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cbooks/Documents/repos/crawler3/price-sheets/"/>
    </mc:Choice>
  </mc:AlternateContent>
  <bookViews>
    <workbookView xWindow="0" yWindow="460" windowWidth="26100" windowHeight="15080"/>
  </bookViews>
  <sheets>
    <sheet name="Sheet1" sheetId="1" r:id="rId1"/>
    <sheet name="Sheet2" sheetId="2" r:id="rId2"/>
    <sheet name="Sheet3" sheetId="3" r:id="rId3"/>
  </sheets>
  <calcPr calcId="162913" concurrentCalc="0"/>
  <pivotCaches>
    <pivotCache cacheId="57" r:id="rId4"/>
  </pivotCaches>
</workbook>
</file>

<file path=xl/calcChain.xml><?xml version="1.0" encoding="utf-8"?>
<calcChain xmlns="http://schemas.openxmlformats.org/spreadsheetml/2006/main">
  <c r="D1931" i="1" l="1"/>
  <c r="E1931" i="1"/>
  <c r="F1931" i="1"/>
  <c r="G1931" i="1"/>
  <c r="D2274" i="1"/>
  <c r="E2274" i="1"/>
  <c r="F2274" i="1"/>
  <c r="G2274" i="1"/>
  <c r="D2320" i="1"/>
  <c r="E2320" i="1"/>
  <c r="F2320" i="1"/>
  <c r="G2320" i="1"/>
  <c r="D2321" i="1"/>
  <c r="E2321" i="1"/>
  <c r="F2321" i="1"/>
  <c r="G2321" i="1"/>
  <c r="D2247" i="1"/>
  <c r="E2247" i="1"/>
  <c r="F2247" i="1"/>
  <c r="G2247" i="1"/>
  <c r="D2173" i="1"/>
  <c r="E2173" i="1"/>
  <c r="F2173" i="1"/>
  <c r="G2173" i="1"/>
  <c r="D1932" i="1"/>
  <c r="E1932" i="1"/>
  <c r="F1932" i="1"/>
  <c r="G1932" i="1"/>
  <c r="D1955" i="1"/>
  <c r="E1955" i="1"/>
  <c r="F1955" i="1"/>
  <c r="G1955" i="1"/>
  <c r="D1424" i="1"/>
  <c r="E1424" i="1"/>
  <c r="F1424" i="1"/>
  <c r="G1424" i="1"/>
  <c r="D1425" i="1"/>
  <c r="E1425" i="1"/>
  <c r="F1425" i="1"/>
  <c r="G1425" i="1"/>
  <c r="D1426" i="1"/>
  <c r="E1426" i="1"/>
  <c r="F1426" i="1"/>
  <c r="G1426" i="1"/>
  <c r="D1959" i="1"/>
  <c r="E1959" i="1"/>
  <c r="F1959" i="1"/>
  <c r="G1959" i="1"/>
  <c r="D2377" i="1"/>
  <c r="E2377" i="1"/>
  <c r="F2377" i="1"/>
  <c r="G2377" i="1"/>
  <c r="D2378" i="1"/>
  <c r="E2378" i="1"/>
  <c r="F2378" i="1"/>
  <c r="G2378" i="1"/>
  <c r="D2322" i="1"/>
  <c r="E2322" i="1"/>
  <c r="F2322" i="1"/>
  <c r="G2322" i="1"/>
  <c r="D2379" i="1"/>
  <c r="E2379" i="1"/>
  <c r="F2379" i="1"/>
  <c r="G2379" i="1"/>
  <c r="D2248" i="1"/>
  <c r="E2248" i="1"/>
  <c r="F2248" i="1"/>
  <c r="G2248" i="1"/>
  <c r="D2380" i="1"/>
  <c r="E2380" i="1"/>
  <c r="F2380" i="1"/>
  <c r="G2380" i="1"/>
  <c r="D2381" i="1"/>
  <c r="E2381" i="1"/>
  <c r="F2381" i="1"/>
  <c r="G2381" i="1"/>
  <c r="D2249" i="1"/>
  <c r="E2249" i="1"/>
  <c r="F2249" i="1"/>
  <c r="G2249" i="1"/>
  <c r="D1573" i="1"/>
  <c r="E1573" i="1"/>
  <c r="F1573" i="1"/>
  <c r="G1573" i="1"/>
  <c r="D1566" i="1"/>
  <c r="E1566" i="1"/>
  <c r="F1566" i="1"/>
  <c r="G1566" i="1"/>
  <c r="D1561" i="1"/>
  <c r="E1561" i="1"/>
  <c r="F1561" i="1"/>
  <c r="G1561" i="1"/>
  <c r="D1517" i="1"/>
  <c r="E1517" i="1"/>
  <c r="F1517" i="1"/>
  <c r="G1517" i="1"/>
  <c r="D1478" i="1"/>
  <c r="E1478" i="1"/>
  <c r="F1478" i="1"/>
  <c r="G1478" i="1"/>
  <c r="D1457" i="1"/>
  <c r="E1457" i="1"/>
  <c r="F1457" i="1"/>
  <c r="G1457" i="1"/>
  <c r="D1441" i="1"/>
  <c r="E1441" i="1"/>
  <c r="F1441" i="1"/>
  <c r="G1441" i="1"/>
  <c r="D2507" i="1"/>
  <c r="E2507" i="1"/>
  <c r="F2507" i="1"/>
  <c r="G2507" i="1"/>
  <c r="D2414" i="1"/>
  <c r="E2414" i="1"/>
  <c r="F2414" i="1"/>
  <c r="G2414" i="1"/>
  <c r="D2205" i="1"/>
  <c r="E2205" i="1"/>
  <c r="F2205" i="1"/>
  <c r="G2205" i="1"/>
  <c r="D2171" i="1"/>
  <c r="E2171" i="1"/>
  <c r="F2171" i="1"/>
  <c r="G2171" i="1"/>
  <c r="D2206" i="1"/>
  <c r="E2206" i="1"/>
  <c r="F2206" i="1"/>
  <c r="G2206" i="1"/>
  <c r="D2043" i="1"/>
  <c r="E2043" i="1"/>
  <c r="F2043" i="1"/>
  <c r="G2043" i="1"/>
  <c r="D1980" i="1"/>
  <c r="E1980" i="1"/>
  <c r="F1980" i="1"/>
  <c r="G1980" i="1"/>
  <c r="D2044" i="1"/>
  <c r="E2044" i="1"/>
  <c r="F2044" i="1"/>
  <c r="G2044" i="1"/>
  <c r="D2345" i="1"/>
  <c r="E2345" i="1"/>
  <c r="F2345" i="1"/>
  <c r="G2345" i="1"/>
  <c r="D2346" i="1"/>
  <c r="E2346" i="1"/>
  <c r="F2346" i="1"/>
  <c r="G2346" i="1"/>
  <c r="D2444" i="1"/>
  <c r="E2444" i="1"/>
  <c r="F2444" i="1"/>
  <c r="G2444" i="1"/>
  <c r="D2445" i="1"/>
  <c r="E2445" i="1"/>
  <c r="F2445" i="1"/>
  <c r="G2445" i="1"/>
  <c r="D2446" i="1"/>
  <c r="E2446" i="1"/>
  <c r="F2446" i="1"/>
  <c r="G2446" i="1"/>
  <c r="D2447" i="1"/>
  <c r="E2447" i="1"/>
  <c r="F2447" i="1"/>
  <c r="G2447" i="1"/>
  <c r="D2448" i="1"/>
  <c r="E2448" i="1"/>
  <c r="F2448" i="1"/>
  <c r="G2448" i="1"/>
  <c r="D2449" i="1"/>
  <c r="E2449" i="1"/>
  <c r="F2449" i="1"/>
  <c r="G2449" i="1"/>
  <c r="D2391" i="1"/>
  <c r="E2391" i="1"/>
  <c r="F2391" i="1"/>
  <c r="G2391" i="1"/>
  <c r="D2432" i="1"/>
  <c r="E2432" i="1"/>
  <c r="F2432" i="1"/>
  <c r="G2432" i="1"/>
  <c r="D2433" i="1"/>
  <c r="E2433" i="1"/>
  <c r="F2433" i="1"/>
  <c r="G2433" i="1"/>
  <c r="D2434" i="1"/>
  <c r="E2434" i="1"/>
  <c r="F2434" i="1"/>
  <c r="G2434" i="1"/>
  <c r="D2435" i="1"/>
  <c r="E2435" i="1"/>
  <c r="F2435" i="1"/>
  <c r="G2435" i="1"/>
  <c r="D2450" i="1"/>
  <c r="E2450" i="1"/>
  <c r="F2450" i="1"/>
  <c r="G2450" i="1"/>
  <c r="D2451" i="1"/>
  <c r="E2451" i="1"/>
  <c r="F2451" i="1"/>
  <c r="G2451" i="1"/>
  <c r="D2452" i="1"/>
  <c r="E2452" i="1"/>
  <c r="F2452" i="1"/>
  <c r="G2452" i="1"/>
  <c r="D2453" i="1"/>
  <c r="E2453" i="1"/>
  <c r="F2453" i="1"/>
  <c r="G2453" i="1"/>
  <c r="D2436" i="1"/>
  <c r="E2436" i="1"/>
  <c r="F2436" i="1"/>
  <c r="G2436" i="1"/>
  <c r="D2399" i="1"/>
  <c r="E2399" i="1"/>
  <c r="F2399" i="1"/>
  <c r="G2399" i="1"/>
  <c r="D2285" i="1"/>
  <c r="E2285" i="1"/>
  <c r="F2285" i="1"/>
  <c r="G2285" i="1"/>
  <c r="D2454" i="1"/>
  <c r="E2454" i="1"/>
  <c r="F2454" i="1"/>
  <c r="G2454" i="1"/>
  <c r="D2455" i="1"/>
  <c r="E2455" i="1"/>
  <c r="F2455" i="1"/>
  <c r="G2455" i="1"/>
  <c r="D2456" i="1"/>
  <c r="E2456" i="1"/>
  <c r="F2456" i="1"/>
  <c r="G2456" i="1"/>
  <c r="D2457" i="1"/>
  <c r="E2457" i="1"/>
  <c r="F2457" i="1"/>
  <c r="G2457" i="1"/>
  <c r="D2458" i="1"/>
  <c r="E2458" i="1"/>
  <c r="F2458" i="1"/>
  <c r="G2458" i="1"/>
  <c r="D2459" i="1"/>
  <c r="E2459" i="1"/>
  <c r="F2459" i="1"/>
  <c r="G2459" i="1"/>
  <c r="D2460" i="1"/>
  <c r="E2460" i="1"/>
  <c r="F2460" i="1"/>
  <c r="G2460" i="1"/>
  <c r="D2461" i="1"/>
  <c r="E2461" i="1"/>
  <c r="F2461" i="1"/>
  <c r="G2461" i="1"/>
  <c r="D2392" i="1"/>
  <c r="E2392" i="1"/>
  <c r="F2392" i="1"/>
  <c r="G2392" i="1"/>
  <c r="D2462" i="1"/>
  <c r="E2462" i="1"/>
  <c r="F2462" i="1"/>
  <c r="G2462" i="1"/>
  <c r="D2463" i="1"/>
  <c r="E2463" i="1"/>
  <c r="F2463" i="1"/>
  <c r="G2463" i="1"/>
  <c r="D2393" i="1"/>
  <c r="E2393" i="1"/>
  <c r="F2393" i="1"/>
  <c r="G2393" i="1"/>
  <c r="D2437" i="1"/>
  <c r="E2437" i="1"/>
  <c r="F2437" i="1"/>
  <c r="G2437" i="1"/>
  <c r="D2438" i="1"/>
  <c r="E2438" i="1"/>
  <c r="F2438" i="1"/>
  <c r="G2438" i="1"/>
  <c r="D2281" i="1"/>
  <c r="E2281" i="1"/>
  <c r="F2281" i="1"/>
  <c r="G2281" i="1"/>
  <c r="D2418" i="1"/>
  <c r="E2418" i="1"/>
  <c r="F2418" i="1"/>
  <c r="G2418" i="1"/>
  <c r="D2045" i="1"/>
  <c r="E2045" i="1"/>
  <c r="F2045" i="1"/>
  <c r="G2045" i="1"/>
  <c r="D2046" i="1"/>
  <c r="E2046" i="1"/>
  <c r="F2046" i="1"/>
  <c r="G2046" i="1"/>
  <c r="D2508" i="1"/>
  <c r="E2508" i="1"/>
  <c r="F2508" i="1"/>
  <c r="G2508" i="1"/>
  <c r="D2430" i="1"/>
  <c r="E2430" i="1"/>
  <c r="F2430" i="1"/>
  <c r="G2430" i="1"/>
  <c r="D2419" i="1"/>
  <c r="E2419" i="1"/>
  <c r="F2419" i="1"/>
  <c r="G2419" i="1"/>
  <c r="D2394" i="1"/>
  <c r="E2394" i="1"/>
  <c r="F2394" i="1"/>
  <c r="G2394" i="1"/>
  <c r="D2420" i="1"/>
  <c r="E2420" i="1"/>
  <c r="F2420" i="1"/>
  <c r="G2420" i="1"/>
  <c r="D2421" i="1"/>
  <c r="E2421" i="1"/>
  <c r="F2421" i="1"/>
  <c r="G2421" i="1"/>
  <c r="D2422" i="1"/>
  <c r="E2422" i="1"/>
  <c r="F2422" i="1"/>
  <c r="G2422" i="1"/>
  <c r="D2423" i="1"/>
  <c r="E2423" i="1"/>
  <c r="F2423" i="1"/>
  <c r="G2423" i="1"/>
  <c r="D2244" i="1"/>
  <c r="E2244" i="1"/>
  <c r="F2244" i="1"/>
  <c r="G2244" i="1"/>
  <c r="D2464" i="1"/>
  <c r="E2464" i="1"/>
  <c r="F2464" i="1"/>
  <c r="G2464" i="1"/>
  <c r="D2465" i="1"/>
  <c r="E2465" i="1"/>
  <c r="F2465" i="1"/>
  <c r="G2465" i="1"/>
  <c r="D2370" i="1"/>
  <c r="E2370" i="1"/>
  <c r="F2370" i="1"/>
  <c r="G2370" i="1"/>
  <c r="D2235" i="1"/>
  <c r="E2235" i="1"/>
  <c r="F2235" i="1"/>
  <c r="G2235" i="1"/>
  <c r="D1937" i="1"/>
  <c r="E1937" i="1"/>
  <c r="F1937" i="1"/>
  <c r="G1937" i="1"/>
  <c r="D2400" i="1"/>
  <c r="E2400" i="1"/>
  <c r="F2400" i="1"/>
  <c r="G2400" i="1"/>
  <c r="D2439" i="1"/>
  <c r="E2439" i="1"/>
  <c r="F2439" i="1"/>
  <c r="G2439" i="1"/>
  <c r="D2401" i="1"/>
  <c r="E2401" i="1"/>
  <c r="F2401" i="1"/>
  <c r="G2401" i="1"/>
  <c r="D2286" i="1"/>
  <c r="E2286" i="1"/>
  <c r="F2286" i="1"/>
  <c r="G2286" i="1"/>
  <c r="D2415" i="1"/>
  <c r="E2415" i="1"/>
  <c r="F2415" i="1"/>
  <c r="G2415" i="1"/>
  <c r="D2416" i="1"/>
  <c r="E2416" i="1"/>
  <c r="F2416" i="1"/>
  <c r="G2416" i="1"/>
  <c r="D2417" i="1"/>
  <c r="E2417" i="1"/>
  <c r="F2417" i="1"/>
  <c r="G2417" i="1"/>
  <c r="D2466" i="1"/>
  <c r="E2466" i="1"/>
  <c r="F2466" i="1"/>
  <c r="G2466" i="1"/>
  <c r="D2467" i="1"/>
  <c r="E2467" i="1"/>
  <c r="F2467" i="1"/>
  <c r="G2467" i="1"/>
  <c r="D2468" i="1"/>
  <c r="E2468" i="1"/>
  <c r="F2468" i="1"/>
  <c r="G2468" i="1"/>
  <c r="D2469" i="1"/>
  <c r="E2469" i="1"/>
  <c r="F2469" i="1"/>
  <c r="G2469" i="1"/>
  <c r="D2395" i="1"/>
  <c r="E2395" i="1"/>
  <c r="F2395" i="1"/>
  <c r="G2395" i="1"/>
  <c r="D2440" i="1"/>
  <c r="E2440" i="1"/>
  <c r="F2440" i="1"/>
  <c r="G2440" i="1"/>
  <c r="D2441" i="1"/>
  <c r="E2441" i="1"/>
  <c r="F2441" i="1"/>
  <c r="G2441" i="1"/>
  <c r="D2470" i="1"/>
  <c r="E2470" i="1"/>
  <c r="F2470" i="1"/>
  <c r="G2470" i="1"/>
  <c r="D2471" i="1"/>
  <c r="E2471" i="1"/>
  <c r="F2471" i="1"/>
  <c r="G2471" i="1"/>
  <c r="D2472" i="1"/>
  <c r="E2472" i="1"/>
  <c r="F2472" i="1"/>
  <c r="G2472" i="1"/>
  <c r="D2473" i="1"/>
  <c r="E2473" i="1"/>
  <c r="F2473" i="1"/>
  <c r="G2473" i="1"/>
  <c r="D2474" i="1"/>
  <c r="E2474" i="1"/>
  <c r="F2474" i="1"/>
  <c r="G2474" i="1"/>
  <c r="D2475" i="1"/>
  <c r="E2475" i="1"/>
  <c r="F2475" i="1"/>
  <c r="G2475" i="1"/>
  <c r="D2396" i="1"/>
  <c r="E2396" i="1"/>
  <c r="F2396" i="1"/>
  <c r="G2396" i="1"/>
  <c r="D2397" i="1"/>
  <c r="E2397" i="1"/>
  <c r="F2397" i="1"/>
  <c r="G2397" i="1"/>
  <c r="D2476" i="1"/>
  <c r="E2476" i="1"/>
  <c r="F2476" i="1"/>
  <c r="G2476" i="1"/>
  <c r="D2477" i="1"/>
  <c r="E2477" i="1"/>
  <c r="F2477" i="1"/>
  <c r="G2477" i="1"/>
  <c r="D2478" i="1"/>
  <c r="E2478" i="1"/>
  <c r="F2478" i="1"/>
  <c r="G2478" i="1"/>
  <c r="D2479" i="1"/>
  <c r="E2479" i="1"/>
  <c r="F2479" i="1"/>
  <c r="G2479" i="1"/>
  <c r="D2398" i="1"/>
  <c r="E2398" i="1"/>
  <c r="F2398" i="1"/>
  <c r="G2398" i="1"/>
  <c r="D2442" i="1"/>
  <c r="E2442" i="1"/>
  <c r="F2442" i="1"/>
  <c r="G2442" i="1"/>
  <c r="D2402" i="1"/>
  <c r="E2402" i="1"/>
  <c r="F2402" i="1"/>
  <c r="G2402" i="1"/>
  <c r="D2480" i="1"/>
  <c r="E2480" i="1"/>
  <c r="F2480" i="1"/>
  <c r="G2480" i="1"/>
  <c r="D2376" i="1"/>
  <c r="E2376" i="1"/>
  <c r="F2376" i="1"/>
  <c r="G2376" i="1"/>
  <c r="D2245" i="1"/>
  <c r="E2245" i="1"/>
  <c r="F2245" i="1"/>
  <c r="G2245" i="1"/>
  <c r="D2246" i="1"/>
  <c r="E2246" i="1"/>
  <c r="F2246" i="1"/>
  <c r="G2246" i="1"/>
  <c r="D2172" i="1"/>
  <c r="E2172" i="1"/>
  <c r="F2172" i="1"/>
  <c r="G2172" i="1"/>
  <c r="G2375" i="1"/>
  <c r="F2375" i="1"/>
  <c r="E2375" i="1"/>
  <c r="D2375" i="1"/>
</calcChain>
</file>

<file path=xl/sharedStrings.xml><?xml version="1.0" encoding="utf-8"?>
<sst xmlns="http://schemas.openxmlformats.org/spreadsheetml/2006/main" count="7276" uniqueCount="3020">
  <si>
    <t>CURRENT MODEL #</t>
  </si>
  <si>
    <t>DESCRIPTION</t>
  </si>
  <si>
    <t>CAT A</t>
  </si>
  <si>
    <t>CAT B</t>
  </si>
  <si>
    <t>CAT C</t>
  </si>
  <si>
    <t>CAT D</t>
  </si>
  <si>
    <t>CAT E</t>
  </si>
  <si>
    <t>29-0.1</t>
  </si>
  <si>
    <t>Wall Mounted Towel Bar, 18"</t>
  </si>
  <si>
    <t>29-0.1A</t>
  </si>
  <si>
    <t>Wall Mounted Towel Bar, 24"</t>
  </si>
  <si>
    <t>29-0.1B</t>
  </si>
  <si>
    <t>Wall Mounted Towel Bar, 30"</t>
  </si>
  <si>
    <t>29-0.2</t>
  </si>
  <si>
    <t>Wall Mounted Double Towel Bar, 18"</t>
  </si>
  <si>
    <t>29-0.2A</t>
  </si>
  <si>
    <t>Wall Mounted Double Towel Bar, 24"</t>
  </si>
  <si>
    <t>29-0.2B</t>
  </si>
  <si>
    <t>Wall Mounted Double Towel Bar, 30"</t>
  </si>
  <si>
    <t>29-0.3</t>
  </si>
  <si>
    <t>Wall Mounted Towel Ring</t>
  </si>
  <si>
    <t>29-0.4</t>
  </si>
  <si>
    <t>Wall Mounted Paper Holder</t>
  </si>
  <si>
    <t>29-0.5</t>
  </si>
  <si>
    <t>Wall Mounted Robe Hook</t>
  </si>
  <si>
    <t>29-0.12A</t>
  </si>
  <si>
    <t>Wall Mounted 5" x 4" Wire Dish</t>
  </si>
  <si>
    <t>29-0.8</t>
  </si>
  <si>
    <t>Wall Mounted 24" Glass Shelf</t>
  </si>
  <si>
    <t>29-0.9A</t>
  </si>
  <si>
    <t>Wall Mounted 24" 36" Rectangular Pivot Mirror</t>
  </si>
  <si>
    <t>29-0.9D</t>
  </si>
  <si>
    <t>Wall Mounted 24" Square Pivot Mirror</t>
  </si>
  <si>
    <t>29-0.9B</t>
  </si>
  <si>
    <t>Wall Mounted  24" x 36" Oval Pivot Mirror</t>
  </si>
  <si>
    <t>29-0.9C</t>
  </si>
  <si>
    <t>Wall Mounted 24" Round Pivot Mirror</t>
  </si>
  <si>
    <t>30-2</t>
  </si>
  <si>
    <t>Deck Mounted 3 Hole Lavatory Set</t>
  </si>
  <si>
    <t>30-1.2</t>
  </si>
  <si>
    <t>Wall Mounted 2 Hole Lavatory Set with 8 1/8" CTC Spout</t>
  </si>
  <si>
    <t>SS-SHV1.2</t>
  </si>
  <si>
    <t>EXT20</t>
  </si>
  <si>
    <t>30-2.2</t>
  </si>
  <si>
    <t>Wall Mounted 3 Hole Lavatory Set with 8 1/8" CTC Spout</t>
  </si>
  <si>
    <t>SS-THV2.2</t>
  </si>
  <si>
    <t>EXT60</t>
  </si>
  <si>
    <t>30-MAS1</t>
  </si>
  <si>
    <t>Lavatory Angle Stop Kit -1/2" Compression x 3/8" OD Compression</t>
  </si>
  <si>
    <t>30-MAS2</t>
  </si>
  <si>
    <t>Lavatory Angle Stop Kit -1/2" IPS x 3/8" OD Compression</t>
  </si>
  <si>
    <t>30-MAS3</t>
  </si>
  <si>
    <t>Lavatory Angle Stop Kit -1/2" Sweat x 3/8" OD Compression</t>
  </si>
  <si>
    <t>30-8</t>
  </si>
  <si>
    <t>Deck Mounted 3 Hole Bath Set</t>
  </si>
  <si>
    <t>30-8.1</t>
  </si>
  <si>
    <t>Deck Mounted 5 Hole Bath Set</t>
  </si>
  <si>
    <t>30-8.2</t>
  </si>
  <si>
    <t>Deck Mounted Exposed Bath Set with Hand Shower</t>
  </si>
  <si>
    <t>30-8.8</t>
  </si>
  <si>
    <t>Single Hole Floor Standing Bath Set with Hand Shower</t>
  </si>
  <si>
    <t>30-8.3</t>
  </si>
  <si>
    <t>Floor Standing Bath Set with Hand Shower</t>
  </si>
  <si>
    <t>SS-FL8.3</t>
  </si>
  <si>
    <t>30-DS</t>
  </si>
  <si>
    <t>Deck Mounted Bath Spout</t>
  </si>
  <si>
    <t>30-DT</t>
  </si>
  <si>
    <t>Trim For Deck Mounted Valve</t>
  </si>
  <si>
    <t>SS-508-C</t>
  </si>
  <si>
    <t>30-5</t>
  </si>
  <si>
    <t>Wall Mounted 3 Hole Bath Set</t>
  </si>
  <si>
    <t>SS-506</t>
  </si>
  <si>
    <t>SS-PB50</t>
  </si>
  <si>
    <t>30-5.2</t>
  </si>
  <si>
    <t>Wall Mounted Exposed Bath Set with Hand Shower</t>
  </si>
  <si>
    <t>30-WBS</t>
  </si>
  <si>
    <t>Wall Mounted Bath Spout</t>
  </si>
  <si>
    <t>30-DHS</t>
  </si>
  <si>
    <t>Deck Mounted Pull Out Slim Hand Shower Set</t>
  </si>
  <si>
    <t>29-7.3</t>
  </si>
  <si>
    <t>Deck Mounted 1 Hole Kitchen Faucet</t>
  </si>
  <si>
    <t>29-7.4</t>
  </si>
  <si>
    <t>Deck Mounted 2 Hole Kitchen Set</t>
  </si>
  <si>
    <t>29-7.52</t>
  </si>
  <si>
    <t>Deck Mounted Bridge Kitchen Faucet</t>
  </si>
  <si>
    <t>29-7.65</t>
  </si>
  <si>
    <t>Deck Mounted Bridge Kitchen Faucet with Independent Side Spray</t>
  </si>
  <si>
    <t>29-7.8</t>
  </si>
  <si>
    <t>Wall Mounted Pot Filler</t>
  </si>
  <si>
    <t>29-7.9</t>
  </si>
  <si>
    <t>Deck Mounted Pot Filler</t>
  </si>
  <si>
    <t>29-9.3</t>
  </si>
  <si>
    <t>Deck Mounted 1 Hole Bar Faucet</t>
  </si>
  <si>
    <t>MSA3.1</t>
  </si>
  <si>
    <t>Deck Mounted Independent Side Spray with Integrated Mixer</t>
  </si>
  <si>
    <t>30-T10</t>
  </si>
  <si>
    <t>Wall mounted Thermostatic Shower Trim, 7 1/2"</t>
  </si>
  <si>
    <t>EXT41</t>
  </si>
  <si>
    <t>30-T15</t>
  </si>
  <si>
    <t>Wall Mounted Thermostatic Shower Trim, 3 1/2" dia.</t>
  </si>
  <si>
    <t>30-T20</t>
  </si>
  <si>
    <t>Wall Mounted Thermostatic Shower Trim with built-in control, 7 1/2"</t>
  </si>
  <si>
    <t>EXT51</t>
  </si>
  <si>
    <t>30-WTR</t>
  </si>
  <si>
    <t>Wall Mounted Trim</t>
  </si>
  <si>
    <t>30-WTR2</t>
  </si>
  <si>
    <t>Wall Mounted 2-Valve Shower Trim</t>
  </si>
  <si>
    <t>30-WTR3</t>
  </si>
  <si>
    <t>Wall Mounted 3-Valve Shower Trim</t>
  </si>
  <si>
    <t>SS-503</t>
  </si>
  <si>
    <t>30-P80</t>
  </si>
  <si>
    <t>Wall Mounted Pressure Balance Shower Trim, 7" dia.</t>
  </si>
  <si>
    <t>30-P90</t>
  </si>
  <si>
    <t>Wall Mounted Pressure Balance Shower Trim with Diverter, 7" dia.</t>
  </si>
  <si>
    <t>EXT81</t>
  </si>
  <si>
    <t>30-HAF</t>
  </si>
  <si>
    <t>Wall Mounted Showerhead, 2 3/4"dia, with 6" Arm and Flange</t>
  </si>
  <si>
    <t>30-6.1</t>
  </si>
  <si>
    <t>Wall Mounted Exposed Shower</t>
  </si>
  <si>
    <t>30-6.1HS</t>
  </si>
  <si>
    <t>Wall Mounted Exposed Shower with Hand Shower</t>
  </si>
  <si>
    <t>30-HSPB1</t>
  </si>
  <si>
    <t>Positioning Bar Shower Kit with Hand Shower and 69" Hose</t>
  </si>
  <si>
    <t>30-HSHK3</t>
  </si>
  <si>
    <t>Wall Mounted Hand Shower Set with Hand Shower and 69" Hose</t>
  </si>
  <si>
    <t>SH-TIT50</t>
  </si>
  <si>
    <t>Flat Easy Clean Shower Head, 7" dia.</t>
  </si>
  <si>
    <t>SH-PRE50</t>
  </si>
  <si>
    <t>Flat Easy Clean Shower Head, 9" dia.</t>
  </si>
  <si>
    <t>SH-PRE75</t>
  </si>
  <si>
    <t>Flat Easy Clean Shower Head, 14" dia.</t>
  </si>
  <si>
    <t>SS-603AFTR</t>
  </si>
  <si>
    <t>Ceiling Mounted Shower Arm, 6", 1/2" M x 1/2" M NPT</t>
  </si>
  <si>
    <t>SS-604AFTR</t>
  </si>
  <si>
    <t>Ceiling Mounted Shower Arm, 12", 1/2" M x 1/2" M NPT</t>
  </si>
  <si>
    <t>SS-605AFTR</t>
  </si>
  <si>
    <t>Ceiling Mounted Shower Arm, 18", 1/2" M x 1/2" M NPT</t>
  </si>
  <si>
    <t>SS-606AFTR</t>
  </si>
  <si>
    <t>Ceiling Mounted Shower Arm, 24", 1/2" M x 1/2" M NPT</t>
  </si>
  <si>
    <t>SS-607AFTR</t>
  </si>
  <si>
    <t>Ceiling Mounted Shower Arm, 30", 1/2" M x 1/2" M NPT</t>
  </si>
  <si>
    <t>30-6524</t>
  </si>
  <si>
    <t>Positioning Bar for Anika Collection</t>
  </si>
  <si>
    <t>30-4.1</t>
  </si>
  <si>
    <t>Deck Mounted Monoblock Bidet Mixer</t>
  </si>
  <si>
    <t>30-4</t>
  </si>
  <si>
    <t>Deck Mounted 4-Hole Bidet</t>
  </si>
  <si>
    <t>30-4.4</t>
  </si>
  <si>
    <t>Wall Mounted Bidet Spray Set &amp; Progressive Mixer with 49" hose</t>
  </si>
  <si>
    <t>30-0.11</t>
  </si>
  <si>
    <t>Tank Lever</t>
  </si>
  <si>
    <t>30-MAS5</t>
  </si>
  <si>
    <t>Angle Stop Kit -1/2" Compression x 3/8" OD Compression</t>
  </si>
  <si>
    <t>30-MAS6</t>
  </si>
  <si>
    <t>Angle Stop Kit -1/2" IPS x 3/8" OD Compression</t>
  </si>
  <si>
    <t>30-MAS7</t>
  </si>
  <si>
    <t>Angle Stop Kit -1/2" Sweat x 3/8" OD Compression</t>
  </si>
  <si>
    <t>205-0.1</t>
  </si>
  <si>
    <t>205-0.1A</t>
  </si>
  <si>
    <t>205-0.1B</t>
  </si>
  <si>
    <t>205-0.2</t>
  </si>
  <si>
    <t>205-0.2A</t>
  </si>
  <si>
    <t>205-0.2B</t>
  </si>
  <si>
    <t>205-0.3</t>
  </si>
  <si>
    <t>205-0.4</t>
  </si>
  <si>
    <t>Wall Mounted Double Post Paper Holder</t>
  </si>
  <si>
    <t>205-0.4.1</t>
  </si>
  <si>
    <t>Wall Mounted Single Post Paper Holder</t>
  </si>
  <si>
    <t>205-0.5</t>
  </si>
  <si>
    <t>205-0.5.1</t>
  </si>
  <si>
    <t>Wall Mounted Double Robe Hook</t>
  </si>
  <si>
    <t>205-0.8</t>
  </si>
  <si>
    <t>205-0.12A</t>
  </si>
  <si>
    <t>205-0.9A</t>
  </si>
  <si>
    <t>Wall Mounted 24" x 36" Rectangular Pivot Mirror</t>
  </si>
  <si>
    <t>205-0.9B</t>
  </si>
  <si>
    <t>Wall Mounted 24" x 36" Oval Pivot Mirror</t>
  </si>
  <si>
    <t>205-0.9C</t>
  </si>
  <si>
    <t>205-0.9D</t>
  </si>
  <si>
    <t>314-0.1-G</t>
  </si>
  <si>
    <t>Wall Mounted Glass Towel Bar, 18"</t>
  </si>
  <si>
    <t>314-0.1-M</t>
  </si>
  <si>
    <t>314-0.1A-G</t>
  </si>
  <si>
    <t>Wall Mounted Glass Towel Bar, 24"</t>
  </si>
  <si>
    <t>314-0.1A-M</t>
  </si>
  <si>
    <t>314-0.4</t>
  </si>
  <si>
    <t>314-0.4.1</t>
  </si>
  <si>
    <t>314-0.5</t>
  </si>
  <si>
    <t>KB-314</t>
  </si>
  <si>
    <t>1" X 1" Cabinet Knob</t>
  </si>
  <si>
    <t>314-1.15-CRY4</t>
  </si>
  <si>
    <t>Deck Mounted Monoblock Lavatory Mixer</t>
  </si>
  <si>
    <t>314-1</t>
  </si>
  <si>
    <t>Deck Mounted 2 Handle Monoblock Lavatory Mixer</t>
  </si>
  <si>
    <t>314-2</t>
  </si>
  <si>
    <t>314-2.205</t>
  </si>
  <si>
    <t>Deck Mounted 3 Hole Extended Lavatory Set</t>
  </si>
  <si>
    <t>314-1.2</t>
  </si>
  <si>
    <t>Wall Mounted 2 Hole Lavatory Set with 6 3/4" CTC Spout</t>
  </si>
  <si>
    <t>314-2.2</t>
  </si>
  <si>
    <t>Wall Mounted 3 Hole Lavatory Set with 6 3/4" CTC Spout</t>
  </si>
  <si>
    <t>314-MAS1</t>
  </si>
  <si>
    <t>314-MAS2</t>
  </si>
  <si>
    <t>314-MAS3</t>
  </si>
  <si>
    <t>314-8</t>
  </si>
  <si>
    <t>314-8.205</t>
  </si>
  <si>
    <t>Deck Mounted 3 Hole Extended Bath Set</t>
  </si>
  <si>
    <t>314-8.1</t>
  </si>
  <si>
    <t>314-8.205.1</t>
  </si>
  <si>
    <t>Deck Mounted 5 Hole Extended Bath Set</t>
  </si>
  <si>
    <t>314-8.2</t>
  </si>
  <si>
    <t>314-8.3</t>
  </si>
  <si>
    <t>314-8.3STP</t>
  </si>
  <si>
    <t>Floor Standing Bath Set with Hand Shower and Shut-Off Valves</t>
  </si>
  <si>
    <t>314-DS</t>
  </si>
  <si>
    <t>205-DS</t>
  </si>
  <si>
    <t>Deck Mounted Extended Bath Spout</t>
  </si>
  <si>
    <t>314-DTC</t>
  </si>
  <si>
    <t>Trim For Deck Mounted Valve. Porcelain cross button on XX trim engraved "COLD"</t>
  </si>
  <si>
    <t>314-DTH</t>
  </si>
  <si>
    <t>Trim For Deck Mounted Valve. Porcelain cross button on XX trim engraved "HOT"</t>
  </si>
  <si>
    <t>SS-508-H</t>
  </si>
  <si>
    <t>314-DTD</t>
  </si>
  <si>
    <t>Trim For Deck Mounted Valve. Porcelain cross button on XX trim not engraved</t>
  </si>
  <si>
    <t>SS-DD4</t>
  </si>
  <si>
    <t>314-5</t>
  </si>
  <si>
    <t>314-5.2</t>
  </si>
  <si>
    <t>314-WBS</t>
  </si>
  <si>
    <t>314-DHS</t>
  </si>
  <si>
    <t>Deck Mounted Pull Out Hand Shower Set</t>
  </si>
  <si>
    <t>314-T10</t>
  </si>
  <si>
    <t>314-T15</t>
  </si>
  <si>
    <t>314-T20</t>
  </si>
  <si>
    <t>314-WTR</t>
  </si>
  <si>
    <t>314-WTR2</t>
  </si>
  <si>
    <t>314-WTR3</t>
  </si>
  <si>
    <t>314-P80</t>
  </si>
  <si>
    <t>Wall Mounted Pressure Balance Shower Trim, 7 1/2"</t>
  </si>
  <si>
    <t>314-P90</t>
  </si>
  <si>
    <t>Wall Mounted Pressure Balance Shower Trim with Diverter, 7 1/2"</t>
  </si>
  <si>
    <t>314-HAF</t>
  </si>
  <si>
    <t>Wall Mounted Showerhead, 3 3/4"dia, with 7 1/2" Arm and Flange</t>
  </si>
  <si>
    <t>314-HAF.1</t>
  </si>
  <si>
    <t>Wall Mounted Showerhead, 6"dia, with 14" Arm and Flange</t>
  </si>
  <si>
    <t>314-HSPB1</t>
  </si>
  <si>
    <t>314-HSHK3</t>
  </si>
  <si>
    <t>SH-RH075</t>
  </si>
  <si>
    <t>Pan Rain Shower Head, 8" dia.</t>
  </si>
  <si>
    <t>SH-RH080</t>
  </si>
  <si>
    <t>Pan Rain Shower Head, 12" dia.</t>
  </si>
  <si>
    <t>SS-603AFOC</t>
  </si>
  <si>
    <t>SS-604AFOC</t>
  </si>
  <si>
    <t>SS-605AFOC</t>
  </si>
  <si>
    <t>SS-606AFOC</t>
  </si>
  <si>
    <t>SS-607AFOC</t>
  </si>
  <si>
    <t>314-6524</t>
  </si>
  <si>
    <t>Positioning Bar for Beverly Collection</t>
  </si>
  <si>
    <t>314-4.1</t>
  </si>
  <si>
    <t>314-4</t>
  </si>
  <si>
    <t>314-4.4</t>
  </si>
  <si>
    <t>314-0.11</t>
  </si>
  <si>
    <t>314-MAS5</t>
  </si>
  <si>
    <t>314-MAS6</t>
  </si>
  <si>
    <t>314-MAS7</t>
  </si>
  <si>
    <t>125-0.1</t>
  </si>
  <si>
    <t>125-0.1A</t>
  </si>
  <si>
    <t>125-0.1B</t>
  </si>
  <si>
    <t>125-0.3</t>
  </si>
  <si>
    <t>125-0.4</t>
  </si>
  <si>
    <t>125-0.5</t>
  </si>
  <si>
    <t>125-2</t>
  </si>
  <si>
    <t>125-1.2</t>
  </si>
  <si>
    <t>Wall Mounted 2 Hole Lavatory Set with 8 1/2" CTC Spout</t>
  </si>
  <si>
    <t>125-2.2</t>
  </si>
  <si>
    <t>Wall Mounted 3 Hole Lavatory Set with 8 1/2" CTC Spout</t>
  </si>
  <si>
    <t>125-MAS1</t>
  </si>
  <si>
    <t>125-MAS2</t>
  </si>
  <si>
    <t>125-MAS3</t>
  </si>
  <si>
    <t>125-8</t>
  </si>
  <si>
    <t>125-8.1</t>
  </si>
  <si>
    <t>125-8.2</t>
  </si>
  <si>
    <t>125-8.3</t>
  </si>
  <si>
    <t>125-8.3STP</t>
  </si>
  <si>
    <t>125-DS</t>
  </si>
  <si>
    <t>125-DTC</t>
  </si>
  <si>
    <t>125-DTH</t>
  </si>
  <si>
    <t>125-DTD</t>
  </si>
  <si>
    <t>125-5</t>
  </si>
  <si>
    <t>125-5.2</t>
  </si>
  <si>
    <t>125-WBS</t>
  </si>
  <si>
    <t>SHW611</t>
  </si>
  <si>
    <t>125-DHS</t>
  </si>
  <si>
    <t>125-T10</t>
  </si>
  <si>
    <t>Wall mounted Thermostatic Shower Trim, 6 1/4"</t>
  </si>
  <si>
    <t>125-T15</t>
  </si>
  <si>
    <t>125-T20</t>
  </si>
  <si>
    <t>Wall Mounted Thermostatic Shower Trim with built-in control, 6 1/4" X 8"</t>
  </si>
  <si>
    <t>125-WTR</t>
  </si>
  <si>
    <t>125-WTR2</t>
  </si>
  <si>
    <t>125-WTR3</t>
  </si>
  <si>
    <t>125-P80</t>
  </si>
  <si>
    <t>Wall Mounted Pressure Balance Shower Trim, 7"</t>
  </si>
  <si>
    <t>125-P90</t>
  </si>
  <si>
    <t>Wall Mounted Pressure Balance Shower Trim with Diverter, 7"</t>
  </si>
  <si>
    <t>125-HAF</t>
  </si>
  <si>
    <t>125-HAF.1</t>
  </si>
  <si>
    <t>Wall Mounted Showerhead, 6 3/4", with 15 1/2" Arm and Flange</t>
  </si>
  <si>
    <t>125-HSPB1</t>
  </si>
  <si>
    <t>Positioning Bar Shower Kit with Slim Hand Shower and 69" Hose</t>
  </si>
  <si>
    <t>125-HSHK3</t>
  </si>
  <si>
    <t>Wall Mounted Hand Shower Set with Slim Hand Shower and 69" Hose</t>
  </si>
  <si>
    <t>SH-SQ050</t>
  </si>
  <si>
    <t>Flat Easy Clean Shower head, 6 3/4"</t>
  </si>
  <si>
    <t>SH-SQ075</t>
  </si>
  <si>
    <t>Flat Easy Clean Shower head, 14"</t>
  </si>
  <si>
    <t>SH-35WF</t>
  </si>
  <si>
    <t>Flat Easy Clean Shower head, 9 7/8" X 7 1/8"</t>
  </si>
  <si>
    <t>SS-SQ70AF</t>
  </si>
  <si>
    <t>Wall Mounted Shower Arm, 15 1/2", 1/2" M NPT</t>
  </si>
  <si>
    <t>SS-603AFSQ</t>
  </si>
  <si>
    <t>SS-604AFSQ</t>
  </si>
  <si>
    <t>SS-605AFSQ</t>
  </si>
  <si>
    <t>SS-606AFSQ</t>
  </si>
  <si>
    <t>SS-607AFSQ</t>
  </si>
  <si>
    <t>125-4</t>
  </si>
  <si>
    <t>125-4.4</t>
  </si>
  <si>
    <t>125-0.11</t>
  </si>
  <si>
    <t>125-MAS5</t>
  </si>
  <si>
    <t>125-MAS6</t>
  </si>
  <si>
    <t>125-MAS7</t>
  </si>
  <si>
    <t>KB-2052</t>
  </si>
  <si>
    <t>Cabinet Knob, 1 1/4" x 1 1/4"</t>
  </si>
  <si>
    <t>312-0.1</t>
  </si>
  <si>
    <t>312-0.1A</t>
  </si>
  <si>
    <t>312-0.1B</t>
  </si>
  <si>
    <t>312-0.2</t>
  </si>
  <si>
    <t>312-0.2A</t>
  </si>
  <si>
    <t>312-0.2B</t>
  </si>
  <si>
    <t>312-0.3</t>
  </si>
  <si>
    <t>312-0.4</t>
  </si>
  <si>
    <t>312-0.4.1</t>
  </si>
  <si>
    <t>312-0.5</t>
  </si>
  <si>
    <t>312-0.5.1</t>
  </si>
  <si>
    <t>312-0.8</t>
  </si>
  <si>
    <t>312-0.12A</t>
  </si>
  <si>
    <t>312-0.9A</t>
  </si>
  <si>
    <t>312-0.9B</t>
  </si>
  <si>
    <t>312-0.9C</t>
  </si>
  <si>
    <t>312-0.9D</t>
  </si>
  <si>
    <t>322-0.1</t>
  </si>
  <si>
    <t>322-0.1A</t>
  </si>
  <si>
    <t>322-0.1B</t>
  </si>
  <si>
    <t>322-0.2</t>
  </si>
  <si>
    <t>322-0.2A</t>
  </si>
  <si>
    <t>322-0.2B</t>
  </si>
  <si>
    <t>322-0.3</t>
  </si>
  <si>
    <t>322-0.4</t>
  </si>
  <si>
    <t>322-0.4.1</t>
  </si>
  <si>
    <t>322-0.5</t>
  </si>
  <si>
    <t>Wall Mounted Single Robe Hook</t>
  </si>
  <si>
    <t>322-0.5.1</t>
  </si>
  <si>
    <t>322-0.12A</t>
  </si>
  <si>
    <t>322-0.8</t>
  </si>
  <si>
    <t>322-0.9A</t>
  </si>
  <si>
    <t>322-0.9D</t>
  </si>
  <si>
    <t>322-0.9B</t>
  </si>
  <si>
    <t>322-0.9C</t>
  </si>
  <si>
    <t>312-1.15</t>
  </si>
  <si>
    <t>312-2</t>
  </si>
  <si>
    <t>312-2.205</t>
  </si>
  <si>
    <t>312-1.2</t>
  </si>
  <si>
    <t>312-2.2</t>
  </si>
  <si>
    <t>312-MAS1</t>
  </si>
  <si>
    <t>312-MAS2</t>
  </si>
  <si>
    <t>312-MAS3</t>
  </si>
  <si>
    <t>312-8</t>
  </si>
  <si>
    <t>312-8.205</t>
  </si>
  <si>
    <t>312-8.1</t>
  </si>
  <si>
    <t>312-8.205.1</t>
  </si>
  <si>
    <t>312-8.2</t>
  </si>
  <si>
    <t>312-8.3</t>
  </si>
  <si>
    <t>312-8.3STP</t>
  </si>
  <si>
    <t>312-DS</t>
  </si>
  <si>
    <t>312-DTC</t>
  </si>
  <si>
    <t>Trim For Deck Mounted Valve. Porcelain cross buttons engraved "COLD"</t>
  </si>
  <si>
    <t>312-DTH</t>
  </si>
  <si>
    <t>Trim For Deck Mounted Valve. Porcelain cross buttons engraved "HOT"</t>
  </si>
  <si>
    <t>312-DTD</t>
  </si>
  <si>
    <t>Trim For Deck Mounted Valve. Porcelain cross buttons not engraved</t>
  </si>
  <si>
    <t>312-5</t>
  </si>
  <si>
    <t>312-5.2</t>
  </si>
  <si>
    <t>312-WBS</t>
  </si>
  <si>
    <t>312-DHS</t>
  </si>
  <si>
    <t>312-T10</t>
  </si>
  <si>
    <t>312-T15</t>
  </si>
  <si>
    <t>312-T20</t>
  </si>
  <si>
    <t>312-WTR</t>
  </si>
  <si>
    <t>312-WTR2</t>
  </si>
  <si>
    <t>312-WTR3</t>
  </si>
  <si>
    <t>312-P80</t>
  </si>
  <si>
    <t>312-P90</t>
  </si>
  <si>
    <t>312-HAF</t>
  </si>
  <si>
    <t>312-HAF.1</t>
  </si>
  <si>
    <t>312-HSPB1</t>
  </si>
  <si>
    <t>312-HSHK3</t>
  </si>
  <si>
    <t>Pan Ran Shower Head, 8" dia.</t>
  </si>
  <si>
    <t>Pan Ran Shower Head, 12" dia.</t>
  </si>
  <si>
    <t>312-6524</t>
  </si>
  <si>
    <t>Positioning Bar for Gramercy Collection</t>
  </si>
  <si>
    <t>312-4.1</t>
  </si>
  <si>
    <t>312-4</t>
  </si>
  <si>
    <t>312-4.4</t>
  </si>
  <si>
    <t>312-0.11</t>
  </si>
  <si>
    <t>312-MAS5</t>
  </si>
  <si>
    <t>312-MAS6</t>
  </si>
  <si>
    <t>312-MAS7</t>
  </si>
  <si>
    <t>KB-142</t>
  </si>
  <si>
    <t>Cabinet Knob, 3/4" x 1"</t>
  </si>
  <si>
    <t>34-0.1</t>
  </si>
  <si>
    <t>34-0.1A</t>
  </si>
  <si>
    <t>34-0.1B</t>
  </si>
  <si>
    <t>34-0.3</t>
  </si>
  <si>
    <t>34-0.4</t>
  </si>
  <si>
    <t>34-0.5</t>
  </si>
  <si>
    <t>KB-2062</t>
  </si>
  <si>
    <t>Cabinet Knob, 1" x 3/4"</t>
  </si>
  <si>
    <t>34-1.15</t>
  </si>
  <si>
    <t>34-2</t>
  </si>
  <si>
    <t>34-1.2</t>
  </si>
  <si>
    <t>Wall Mounted 2 Hole Lavatory Set with 7 1/2" CTC Spout</t>
  </si>
  <si>
    <t>34-2.2</t>
  </si>
  <si>
    <t>Wall Mounted 3 Hole Lavatory Set with 7 1/2" CTC Spout</t>
  </si>
  <si>
    <t>34-MAS1</t>
  </si>
  <si>
    <t>34-MAS2</t>
  </si>
  <si>
    <t>34-MAS3</t>
  </si>
  <si>
    <t>34-8</t>
  </si>
  <si>
    <t>34-8.1</t>
  </si>
  <si>
    <t>34-8.2</t>
  </si>
  <si>
    <t>34-8.3</t>
  </si>
  <si>
    <t>34-8.3STP</t>
  </si>
  <si>
    <t>34-DS</t>
  </si>
  <si>
    <t>34-DT</t>
  </si>
  <si>
    <t>34-5</t>
  </si>
  <si>
    <t>34-5.2</t>
  </si>
  <si>
    <t>34-WBS</t>
  </si>
  <si>
    <t>34-DHS</t>
  </si>
  <si>
    <t>34-T10</t>
  </si>
  <si>
    <t>34-T15</t>
  </si>
  <si>
    <t>34-T20</t>
  </si>
  <si>
    <t>34-WTR</t>
  </si>
  <si>
    <t>34-WTR2</t>
  </si>
  <si>
    <t>34-WTR3</t>
  </si>
  <si>
    <t>34-P80</t>
  </si>
  <si>
    <t>34-P90</t>
  </si>
  <si>
    <t>34-6.1</t>
  </si>
  <si>
    <t>34-6.1HS</t>
  </si>
  <si>
    <t>34-HAF</t>
  </si>
  <si>
    <t>Wall Mounted Showerhead, 2 3/4"dia, with 7 1/2" Arm and Flange</t>
  </si>
  <si>
    <t>34-HSPB1</t>
  </si>
  <si>
    <t>34-HSHK3</t>
  </si>
  <si>
    <t>SS-603AF</t>
  </si>
  <si>
    <t>SS-604AF</t>
  </si>
  <si>
    <t>SS-605AF</t>
  </si>
  <si>
    <t>SS-606AF</t>
  </si>
  <si>
    <t>SS-607AF</t>
  </si>
  <si>
    <t>34-6524</t>
  </si>
  <si>
    <t>Positioning Bar for Haley Collection</t>
  </si>
  <si>
    <t>34-4</t>
  </si>
  <si>
    <t>34-4.4</t>
  </si>
  <si>
    <t>34-0.11</t>
  </si>
  <si>
    <t>34-MAS5</t>
  </si>
  <si>
    <t>34-MAS6</t>
  </si>
  <si>
    <t>34-MAS7</t>
  </si>
  <si>
    <t>KB-115</t>
  </si>
  <si>
    <t>Cabinet Knob, 1 1/8" x 7/8"</t>
  </si>
  <si>
    <t>115-0.1</t>
  </si>
  <si>
    <t>115-0.1A</t>
  </si>
  <si>
    <t>115-0.1B</t>
  </si>
  <si>
    <t>115-0.4</t>
  </si>
  <si>
    <t>115-0.5</t>
  </si>
  <si>
    <t>115-0.3</t>
  </si>
  <si>
    <t>115-1.1</t>
  </si>
  <si>
    <t>115-2</t>
  </si>
  <si>
    <t>115-2.1</t>
  </si>
  <si>
    <t>115-1.2</t>
  </si>
  <si>
    <t>Wall Mounted 2 Hole Lavatory Set with 8 3/8" CTC Spout</t>
  </si>
  <si>
    <t>115-2.2</t>
  </si>
  <si>
    <t>Wall Mounted 3 Hole Lavatory Set with 8 3/8" CTC Spout</t>
  </si>
  <si>
    <t>115-2.2PLT</t>
  </si>
  <si>
    <t>Wall Mounted 3 Hole Lavatory Set with 8 3/8" CTC Spout and Wall Plate</t>
  </si>
  <si>
    <t>115-MAS1</t>
  </si>
  <si>
    <t>115-MAS2</t>
  </si>
  <si>
    <t>115-MAS3</t>
  </si>
  <si>
    <t>115-8</t>
  </si>
  <si>
    <t>115-8.1</t>
  </si>
  <si>
    <t>115-8.2</t>
  </si>
  <si>
    <t>115-8.3</t>
  </si>
  <si>
    <t>115-8.3STP</t>
  </si>
  <si>
    <t>115-DS</t>
  </si>
  <si>
    <t>115-DTC</t>
  </si>
  <si>
    <t>Trim For Deck Mounted Valve.  Engraved "C"</t>
  </si>
  <si>
    <t>115-DTH</t>
  </si>
  <si>
    <t>Trim For Deck Mounted Valve.  Engraved "H"</t>
  </si>
  <si>
    <t>115-DTD</t>
  </si>
  <si>
    <t>Trim For Deck Mounted Valve.  No engraving</t>
  </si>
  <si>
    <t>115-5</t>
  </si>
  <si>
    <t>115-5.2</t>
  </si>
  <si>
    <t>115-WSP</t>
  </si>
  <si>
    <t>115-DHS</t>
  </si>
  <si>
    <t>115-7.3</t>
  </si>
  <si>
    <t>115-7.4</t>
  </si>
  <si>
    <t>Deck Mounted 2 Hole Kitchen Set - Includes Side Spray</t>
  </si>
  <si>
    <t>115-7.8</t>
  </si>
  <si>
    <t>115-7.9</t>
  </si>
  <si>
    <t>115-9.3</t>
  </si>
  <si>
    <t>115-T10</t>
  </si>
  <si>
    <t>115-T15</t>
  </si>
  <si>
    <t>Wall Mounted Thermostatic Shower Trim, 3 1/2"</t>
  </si>
  <si>
    <t>115-T20</t>
  </si>
  <si>
    <t>115-WTR</t>
  </si>
  <si>
    <t>115-WTR2</t>
  </si>
  <si>
    <t>115-WTR3</t>
  </si>
  <si>
    <t>115-P80</t>
  </si>
  <si>
    <t>115-P90</t>
  </si>
  <si>
    <t>115-6.1</t>
  </si>
  <si>
    <t>115-6.1HS</t>
  </si>
  <si>
    <t>115-HAF</t>
  </si>
  <si>
    <t>115-HAF.1</t>
  </si>
  <si>
    <t>Wall Mounted Showerhead, 7"dia, with 14" Arm and Flange</t>
  </si>
  <si>
    <t>115-HSPB1</t>
  </si>
  <si>
    <t>115-HSHK3</t>
  </si>
  <si>
    <t>SS-603HLAF</t>
  </si>
  <si>
    <t>SS-604HLAF</t>
  </si>
  <si>
    <t>SS-605HLAF</t>
  </si>
  <si>
    <t>SS-606HLAF</t>
  </si>
  <si>
    <t>SS-607HLAF</t>
  </si>
  <si>
    <t>115-6524</t>
  </si>
  <si>
    <t>Positioning Bar for H-Line Collection</t>
  </si>
  <si>
    <t>115-4.1</t>
  </si>
  <si>
    <t>115-4</t>
  </si>
  <si>
    <t>115-4.4</t>
  </si>
  <si>
    <t>115-0.11</t>
  </si>
  <si>
    <t>115-MAS5</t>
  </si>
  <si>
    <t>115-MAS6</t>
  </si>
  <si>
    <t>115-MAS7</t>
  </si>
  <si>
    <t>KB-2012-PP</t>
  </si>
  <si>
    <t>Cabinet Knob, 3/4" x 1 1/4"</t>
  </si>
  <si>
    <t>201-0.1</t>
  </si>
  <si>
    <t>201-0.1A</t>
  </si>
  <si>
    <t>201-0.1B</t>
  </si>
  <si>
    <t>201-0.2</t>
  </si>
  <si>
    <t>201-0.2A</t>
  </si>
  <si>
    <t>201-0.2B</t>
  </si>
  <si>
    <t>201-0.3</t>
  </si>
  <si>
    <t>201-0.4</t>
  </si>
  <si>
    <t>201-0.5</t>
  </si>
  <si>
    <t>201-0.8</t>
  </si>
  <si>
    <t>201-0.9A</t>
  </si>
  <si>
    <t>201-0.9B</t>
  </si>
  <si>
    <t>201-0.9C</t>
  </si>
  <si>
    <t>201-0.9D</t>
  </si>
  <si>
    <t>201-2</t>
  </si>
  <si>
    <t>201-1.2M</t>
  </si>
  <si>
    <t>201-2.2M</t>
  </si>
  <si>
    <t>201-MAS1-SW</t>
  </si>
  <si>
    <t>201-MAS2-SW</t>
  </si>
  <si>
    <t>201-MAS3-SW</t>
  </si>
  <si>
    <t>201-1.2S</t>
  </si>
  <si>
    <t>Wall Mounted 2 Hole Lavatory Set with 6 1/2" CTC Spout</t>
  </si>
  <si>
    <t>201-1.2L</t>
  </si>
  <si>
    <t>Wall Mounted 2 Hole Lavatory Set with 10 5/8" CTC Spout</t>
  </si>
  <si>
    <t>201-2.2S</t>
  </si>
  <si>
    <t>Wall Mounted 3 Hole Lavatory Set with 6 1/2" CTC Spout</t>
  </si>
  <si>
    <t>201-2.2L</t>
  </si>
  <si>
    <t>Wall Mounted 3 Hole Lavatory Set with 10 5/8" CTC Spout</t>
  </si>
  <si>
    <t>201-8</t>
  </si>
  <si>
    <t>201-8.1</t>
  </si>
  <si>
    <t>201-8.2-SW</t>
  </si>
  <si>
    <t>201-8.3-SW</t>
  </si>
  <si>
    <t>201-8.3STP-SW</t>
  </si>
  <si>
    <t>201-DS</t>
  </si>
  <si>
    <t>201-DT</t>
  </si>
  <si>
    <t>201-5</t>
  </si>
  <si>
    <t>201-5.2-SW</t>
  </si>
  <si>
    <t>201-WBS</t>
  </si>
  <si>
    <t>201-DHS</t>
  </si>
  <si>
    <t>201-T10</t>
  </si>
  <si>
    <t>201-T15</t>
  </si>
  <si>
    <t>201-T20</t>
  </si>
  <si>
    <t>201-WTR</t>
  </si>
  <si>
    <t>201-WTR2</t>
  </si>
  <si>
    <t>201-WTR3</t>
  </si>
  <si>
    <t>201-P80</t>
  </si>
  <si>
    <t>201-P90</t>
  </si>
  <si>
    <t>201-HAF</t>
  </si>
  <si>
    <t>201-HAF.1</t>
  </si>
  <si>
    <t>201-HSPB1-SW</t>
  </si>
  <si>
    <t>Positioning Bar Shower Kit with  Hand Shower and 69" Hose</t>
  </si>
  <si>
    <t>201-HSHK3</t>
  </si>
  <si>
    <t>SS-603TRAF</t>
  </si>
  <si>
    <t>SS-604TRAF</t>
  </si>
  <si>
    <t>SS-605TRAF</t>
  </si>
  <si>
    <t>SS-606TRAF</t>
  </si>
  <si>
    <t>SS-607TRAF</t>
  </si>
  <si>
    <t>201-6524-SW</t>
  </si>
  <si>
    <t>Positioning Bar for La Fleur Collection</t>
  </si>
  <si>
    <t>201-4.1</t>
  </si>
  <si>
    <t>201-4</t>
  </si>
  <si>
    <t>201-4.4</t>
  </si>
  <si>
    <t>201-0.11-SW</t>
  </si>
  <si>
    <t>201-MAS5-SW</t>
  </si>
  <si>
    <t>201-MAS6-SW</t>
  </si>
  <si>
    <t>201-MAS7-SW</t>
  </si>
  <si>
    <t>321-0.1</t>
  </si>
  <si>
    <t>321-0.1A</t>
  </si>
  <si>
    <t>321-0.1B</t>
  </si>
  <si>
    <t>321-0.2</t>
  </si>
  <si>
    <t>321-0.2A</t>
  </si>
  <si>
    <t>321-0.2B</t>
  </si>
  <si>
    <t>321-0.3</t>
  </si>
  <si>
    <t>321-0.4</t>
  </si>
  <si>
    <t>321-0.5</t>
  </si>
  <si>
    <t>321-0.8</t>
  </si>
  <si>
    <t>321-0.12A</t>
  </si>
  <si>
    <t>321-0.9A</t>
  </si>
  <si>
    <t>321-0.9B</t>
  </si>
  <si>
    <t>321-0.9C</t>
  </si>
  <si>
    <t>321-0.9D</t>
  </si>
  <si>
    <t>206-2</t>
  </si>
  <si>
    <t>206-2X</t>
  </si>
  <si>
    <t>206-1.2S</t>
  </si>
  <si>
    <t>206-1.2M</t>
  </si>
  <si>
    <t>206-1.2L</t>
  </si>
  <si>
    <t>Wall Mounted 2 Hole Lavatory Set with 11" CTC Spout</t>
  </si>
  <si>
    <t>206-2.2S</t>
  </si>
  <si>
    <t>206-2.2M</t>
  </si>
  <si>
    <t>206-2.2L</t>
  </si>
  <si>
    <t>206-MAS1</t>
  </si>
  <si>
    <t>206-MAS2</t>
  </si>
  <si>
    <t>206-MAS3</t>
  </si>
  <si>
    <t>206-8</t>
  </si>
  <si>
    <t>206-8.1</t>
  </si>
  <si>
    <t>206-8.2</t>
  </si>
  <si>
    <t>206-8.3</t>
  </si>
  <si>
    <t>206-8.3STP</t>
  </si>
  <si>
    <t>206-DS</t>
  </si>
  <si>
    <t>206-DTC</t>
  </si>
  <si>
    <t>Trim For Deck Mounted Valve.  Porcelain cross and lever buttons engraved "COLD"</t>
  </si>
  <si>
    <t>206-DTH</t>
  </si>
  <si>
    <t>Trim For Deck Mounted Valve.  Porcelain cross and lever buttons engraved "HOT</t>
  </si>
  <si>
    <t>206-DTD</t>
  </si>
  <si>
    <t>Trim For Deck Mounted Valve.  Plain porcelain button</t>
  </si>
  <si>
    <t>206-5</t>
  </si>
  <si>
    <t>206-5.2</t>
  </si>
  <si>
    <t>206-WBS</t>
  </si>
  <si>
    <t>206-EX7500</t>
  </si>
  <si>
    <t>Wall Mounted Exposed Thermostatic Tub/ Shower Set</t>
  </si>
  <si>
    <t>206-EX9500</t>
  </si>
  <si>
    <t>Wall Mounted Exposed Thermostatic Tub/ Shower With Hand Shower Set</t>
  </si>
  <si>
    <t>206-DHS</t>
  </si>
  <si>
    <t>206-7.5</t>
  </si>
  <si>
    <t>206-7.6</t>
  </si>
  <si>
    <t>Deck Mounted Bridge Kitchen Faucet with Side Spray</t>
  </si>
  <si>
    <t>206-7.7</t>
  </si>
  <si>
    <t>Wall Mounted Bridge Kitchen Faucet</t>
  </si>
  <si>
    <t>MSA4.1</t>
  </si>
  <si>
    <t>206-T10</t>
  </si>
  <si>
    <t>206-T15</t>
  </si>
  <si>
    <t>206-T20</t>
  </si>
  <si>
    <t>206-WTR</t>
  </si>
  <si>
    <t>206-WTR2</t>
  </si>
  <si>
    <t>206-WTR3</t>
  </si>
  <si>
    <t>206-P80</t>
  </si>
  <si>
    <t>206-P90</t>
  </si>
  <si>
    <t>206-EX8500</t>
  </si>
  <si>
    <t>Wall Mounted Exposed Thermostatic Shower With Hand Shower Set</t>
  </si>
  <si>
    <t>206-HAF</t>
  </si>
  <si>
    <t>206-HAF.1</t>
  </si>
  <si>
    <t>Wall Mounted Rainhead, 6" dia, with 17 1/2" Arm and Flange</t>
  </si>
  <si>
    <t>206-HSPB1</t>
  </si>
  <si>
    <t>206-HSHK3</t>
  </si>
  <si>
    <t>206-6524</t>
  </si>
  <si>
    <t>Positioning Bar for Paris Collection</t>
  </si>
  <si>
    <t>206-4.1</t>
  </si>
  <si>
    <t>206-4</t>
  </si>
  <si>
    <t>206-4.4</t>
  </si>
  <si>
    <t>206-0.11</t>
  </si>
  <si>
    <t>206-MAS5</t>
  </si>
  <si>
    <t>206-MAS6</t>
  </si>
  <si>
    <t>206-MAS7</t>
  </si>
  <si>
    <t>321-2</t>
  </si>
  <si>
    <t>321-1.2S</t>
  </si>
  <si>
    <t>321-1.2M</t>
  </si>
  <si>
    <t>321-1.2L</t>
  </si>
  <si>
    <t>321-2.2S</t>
  </si>
  <si>
    <t>321-2.2M</t>
  </si>
  <si>
    <t>321-2.2L</t>
  </si>
  <si>
    <t>321-MAS1</t>
  </si>
  <si>
    <t>321-MAS2</t>
  </si>
  <si>
    <t>321-MAS3</t>
  </si>
  <si>
    <t>321-8.2</t>
  </si>
  <si>
    <t>321-8.3</t>
  </si>
  <si>
    <t>321-8.3STP</t>
  </si>
  <si>
    <t>321-DTC</t>
  </si>
  <si>
    <t>321-DTH</t>
  </si>
  <si>
    <t>321-DTD</t>
  </si>
  <si>
    <t>321-5</t>
  </si>
  <si>
    <t>321-5.2</t>
  </si>
  <si>
    <t>321-WBS</t>
  </si>
  <si>
    <t>321-EX8500</t>
  </si>
  <si>
    <t>321-EX9500</t>
  </si>
  <si>
    <t>321-DHS</t>
  </si>
  <si>
    <t>321-7.3</t>
  </si>
  <si>
    <t>321-7.4</t>
  </si>
  <si>
    <t>321-7.52</t>
  </si>
  <si>
    <t>321-7.65</t>
  </si>
  <si>
    <t>321-7.8</t>
  </si>
  <si>
    <t>321-7.9</t>
  </si>
  <si>
    <t>321-9.3</t>
  </si>
  <si>
    <t>321-T10</t>
  </si>
  <si>
    <t>321-T15</t>
  </si>
  <si>
    <t>321-T20</t>
  </si>
  <si>
    <t>321-WTR</t>
  </si>
  <si>
    <t>321-WTR2</t>
  </si>
  <si>
    <t>321-WTR3</t>
  </si>
  <si>
    <t>321-P80</t>
  </si>
  <si>
    <t>321-P90</t>
  </si>
  <si>
    <t>321-EX7500</t>
  </si>
  <si>
    <t>321-HAF</t>
  </si>
  <si>
    <t>321-HAF.1</t>
  </si>
  <si>
    <t>Wall Mounted Rainhead, 6" dia, with 14" Arm and Flange</t>
  </si>
  <si>
    <t>321-HSPB1</t>
  </si>
  <si>
    <t>321-HSHK3</t>
  </si>
  <si>
    <t>321-6524</t>
  </si>
  <si>
    <t>Positioning Bar for Stratford Collection</t>
  </si>
  <si>
    <t>321-4.1</t>
  </si>
  <si>
    <t>321-4</t>
  </si>
  <si>
    <t>321-4.4</t>
  </si>
  <si>
    <t>321-0.11</t>
  </si>
  <si>
    <t>321-MAS5</t>
  </si>
  <si>
    <t>321-MAS6</t>
  </si>
  <si>
    <t>321-MAS7</t>
  </si>
  <si>
    <t>29-2</t>
  </si>
  <si>
    <t>29-1.2</t>
  </si>
  <si>
    <t>Wall Mounted 2 Hole Lavatory Set with 8" CTC Spout</t>
  </si>
  <si>
    <t>29-2.2</t>
  </si>
  <si>
    <t>Wall Mounted 3 Hole Lavatory Set with 8" CTC Spout</t>
  </si>
  <si>
    <t>29-MAS1</t>
  </si>
  <si>
    <t>29-MAS2</t>
  </si>
  <si>
    <t>29-MAS3</t>
  </si>
  <si>
    <t>29-8</t>
  </si>
  <si>
    <t>29-8.1</t>
  </si>
  <si>
    <t>29-8.2</t>
  </si>
  <si>
    <t>29-8.3</t>
  </si>
  <si>
    <t>29-DS</t>
  </si>
  <si>
    <t>29-DT</t>
  </si>
  <si>
    <t>29-5</t>
  </si>
  <si>
    <t>29-5.2</t>
  </si>
  <si>
    <t>29-WBS</t>
  </si>
  <si>
    <t>29-DHS</t>
  </si>
  <si>
    <t>29-8.3STP</t>
  </si>
  <si>
    <t>29-T10</t>
  </si>
  <si>
    <t>29-T15</t>
  </si>
  <si>
    <t>29-T20</t>
  </si>
  <si>
    <t>29-WTR</t>
  </si>
  <si>
    <t>29-WTR2</t>
  </si>
  <si>
    <t>29-WTR3</t>
  </si>
  <si>
    <t>29-P80</t>
  </si>
  <si>
    <t>29-P90</t>
  </si>
  <si>
    <t>29-HAF</t>
  </si>
  <si>
    <t>29-HSPB1</t>
  </si>
  <si>
    <t>29-HSHK3</t>
  </si>
  <si>
    <t>29-6524</t>
  </si>
  <si>
    <t>Positioning Bar for Transitional Collection</t>
  </si>
  <si>
    <t>29-4.1</t>
  </si>
  <si>
    <t>29-4</t>
  </si>
  <si>
    <t>29-4.4</t>
  </si>
  <si>
    <t>29-0.11</t>
  </si>
  <si>
    <t>29-MAS5</t>
  </si>
  <si>
    <t>29-MAS6</t>
  </si>
  <si>
    <t>29-MAS7</t>
  </si>
  <si>
    <t>KB-2012-KK</t>
  </si>
  <si>
    <t>Cabinet Knob, 1" x 1 1/2"</t>
  </si>
  <si>
    <t>180-0.1</t>
  </si>
  <si>
    <t>180-0.1A</t>
  </si>
  <si>
    <t>180-0.1B</t>
  </si>
  <si>
    <t>180-0.2</t>
  </si>
  <si>
    <t>180-0.2A</t>
  </si>
  <si>
    <t>180-0.2B</t>
  </si>
  <si>
    <t>180-0.3</t>
  </si>
  <si>
    <t>180-0.4</t>
  </si>
  <si>
    <t>180-0.5</t>
  </si>
  <si>
    <t>180-0.12A</t>
  </si>
  <si>
    <t>180-0.8</t>
  </si>
  <si>
    <t>180-0.9A</t>
  </si>
  <si>
    <t>180-0.9D</t>
  </si>
  <si>
    <t>180-0.9B</t>
  </si>
  <si>
    <t>180-0.9C</t>
  </si>
  <si>
    <t>185-0.1</t>
  </si>
  <si>
    <t>185-0.1A</t>
  </si>
  <si>
    <t>185-0.1B</t>
  </si>
  <si>
    <t>185-0.2</t>
  </si>
  <si>
    <t>185-0.2A</t>
  </si>
  <si>
    <t>185-0.2B</t>
  </si>
  <si>
    <t>185-0.3</t>
  </si>
  <si>
    <t>185-0.4</t>
  </si>
  <si>
    <t>185-0.4.1</t>
  </si>
  <si>
    <t>185-0.5</t>
  </si>
  <si>
    <t>185-0.5.1</t>
  </si>
  <si>
    <t>185-0.12A</t>
  </si>
  <si>
    <t>185-0.8</t>
  </si>
  <si>
    <t>185-0.9A</t>
  </si>
  <si>
    <t>185-0.9D</t>
  </si>
  <si>
    <t>185-0.9B</t>
  </si>
  <si>
    <t>185-0.9C</t>
  </si>
  <si>
    <t>180-2</t>
  </si>
  <si>
    <t>180-2X</t>
  </si>
  <si>
    <t>180-1.2</t>
  </si>
  <si>
    <t>Wall Mounted 2 Hole Lavatory Set with 8 1/4" CTC Spout</t>
  </si>
  <si>
    <t>180-2.2</t>
  </si>
  <si>
    <t>Wall Mounted 3 Hole Lavatory Set with 8 1/4" CTC Spout</t>
  </si>
  <si>
    <t>180-MAS1</t>
  </si>
  <si>
    <t>180-MAS2</t>
  </si>
  <si>
    <t>180-MAS3</t>
  </si>
  <si>
    <t>180-8</t>
  </si>
  <si>
    <t>180-8.1</t>
  </si>
  <si>
    <t>180-8.2</t>
  </si>
  <si>
    <t>180-8.3</t>
  </si>
  <si>
    <t>180-8.3STP</t>
  </si>
  <si>
    <t>180-DS</t>
  </si>
  <si>
    <t>180-DT</t>
  </si>
  <si>
    <t>180-5</t>
  </si>
  <si>
    <t>180-5.2</t>
  </si>
  <si>
    <t>180-WBS</t>
  </si>
  <si>
    <t>180-DHS</t>
  </si>
  <si>
    <t>180-7.2</t>
  </si>
  <si>
    <t>Deck Mounted 1 Hole Kitchen Faucet with 9 3/4" spout</t>
  </si>
  <si>
    <t>180-7.8</t>
  </si>
  <si>
    <t>180-7.9</t>
  </si>
  <si>
    <t>180-9.2</t>
  </si>
  <si>
    <t>Deck Mounted 1 Hole Kitchen Faucet with 4 1/2" spout</t>
  </si>
  <si>
    <t>180-T10</t>
  </si>
  <si>
    <t>180-T15</t>
  </si>
  <si>
    <t>180-T20</t>
  </si>
  <si>
    <t>180-WTR</t>
  </si>
  <si>
    <t>180-WTR2</t>
  </si>
  <si>
    <t>180-WTR3</t>
  </si>
  <si>
    <t>180-P80</t>
  </si>
  <si>
    <t>180-P90</t>
  </si>
  <si>
    <t>180-HAF</t>
  </si>
  <si>
    <t>180-HAF.1</t>
  </si>
  <si>
    <t>180-HSPB1</t>
  </si>
  <si>
    <t>180-HSHK3</t>
  </si>
  <si>
    <t>180-6524</t>
  </si>
  <si>
    <t>Positioning Bar for Venetian Collection</t>
  </si>
  <si>
    <t>180-4.1</t>
  </si>
  <si>
    <t>180-4</t>
  </si>
  <si>
    <t>180-4.4</t>
  </si>
  <si>
    <t>180-0.11</t>
  </si>
  <si>
    <t>180-MAS5</t>
  </si>
  <si>
    <t>180-MAS6</t>
  </si>
  <si>
    <t>180-MAS7</t>
  </si>
  <si>
    <t>313-0.1</t>
  </si>
  <si>
    <t>313-0.1A</t>
  </si>
  <si>
    <t>313-0.1B</t>
  </si>
  <si>
    <t>313-0.2</t>
  </si>
  <si>
    <t>313-0.2A</t>
  </si>
  <si>
    <t>313-0.2B</t>
  </si>
  <si>
    <t>313-0.3</t>
  </si>
  <si>
    <t>313-0.4</t>
  </si>
  <si>
    <t>313-0.4.1</t>
  </si>
  <si>
    <t>313-0.5</t>
  </si>
  <si>
    <t>313-0.5.1</t>
  </si>
  <si>
    <t>313-0.8</t>
  </si>
  <si>
    <t>313-0.12A</t>
  </si>
  <si>
    <t>313-0.9A</t>
  </si>
  <si>
    <t>313-0.9B</t>
  </si>
  <si>
    <t>313-0.9C</t>
  </si>
  <si>
    <t>313-0.9D</t>
  </si>
  <si>
    <t>313-2</t>
  </si>
  <si>
    <t>313-1.2S</t>
  </si>
  <si>
    <t>313-1.2M</t>
  </si>
  <si>
    <t>313-1.2L</t>
  </si>
  <si>
    <t>313-2.2S</t>
  </si>
  <si>
    <t>313-2.2M</t>
  </si>
  <si>
    <t>313-2.2L</t>
  </si>
  <si>
    <t>Wall Mounted 3 Hole Lavatory Set with 11" CTC Spout</t>
  </si>
  <si>
    <t>313-MAS1</t>
  </si>
  <si>
    <t>313-MAS2</t>
  </si>
  <si>
    <t>313-MAS3</t>
  </si>
  <si>
    <t>313-8</t>
  </si>
  <si>
    <t>313-8.1</t>
  </si>
  <si>
    <t>313-8.2</t>
  </si>
  <si>
    <t>313-8.3</t>
  </si>
  <si>
    <t>313-8.3STP</t>
  </si>
  <si>
    <t>313-DS</t>
  </si>
  <si>
    <t>313-DT</t>
  </si>
  <si>
    <t>313-5</t>
  </si>
  <si>
    <t>313-5.2</t>
  </si>
  <si>
    <t>313-WBS</t>
  </si>
  <si>
    <t>313-DHS</t>
  </si>
  <si>
    <t>313-T10</t>
  </si>
  <si>
    <t>313-T15</t>
  </si>
  <si>
    <t>313-T20</t>
  </si>
  <si>
    <t>313-WTR</t>
  </si>
  <si>
    <t>313-WTR2</t>
  </si>
  <si>
    <t>313-WTR3</t>
  </si>
  <si>
    <t>313-P80</t>
  </si>
  <si>
    <t>313-P90</t>
  </si>
  <si>
    <t>313-HAF</t>
  </si>
  <si>
    <t>313-HAF.1</t>
  </si>
  <si>
    <t>313-HSPB1</t>
  </si>
  <si>
    <t>313-HSHK3</t>
  </si>
  <si>
    <t>313-6524</t>
  </si>
  <si>
    <t>Positioning Bar for York Collection</t>
  </si>
  <si>
    <t>313-4.1</t>
  </si>
  <si>
    <t>313-4</t>
  </si>
  <si>
    <t>313-4.4</t>
  </si>
  <si>
    <t>313-0.11</t>
  </si>
  <si>
    <t>313-MAS5</t>
  </si>
  <si>
    <t>313-MAS6</t>
  </si>
  <si>
    <t>313-MAS7</t>
  </si>
  <si>
    <t>37-0.1</t>
  </si>
  <si>
    <t>37-0.1A</t>
  </si>
  <si>
    <t>37-0.1B</t>
  </si>
  <si>
    <t>37-0.3</t>
  </si>
  <si>
    <t>37-0.4</t>
  </si>
  <si>
    <t>37-0.5</t>
  </si>
  <si>
    <t>37-1</t>
  </si>
  <si>
    <t>37-1X</t>
  </si>
  <si>
    <t>Deck Mounted 2 Handle Extended Monoblock Lavatory Mixer</t>
  </si>
  <si>
    <t>37-2.17</t>
  </si>
  <si>
    <t>Deck Mounted 3 Hole Low Square Square Lavatory Set</t>
  </si>
  <si>
    <t>37-2.18</t>
  </si>
  <si>
    <t xml:space="preserve">Deck Mounted 3 Hole Tall Square Spout Lavatory Set </t>
  </si>
  <si>
    <t>37-2</t>
  </si>
  <si>
    <t>Deck Mounted 3 Hole Gooseneck Square Lavatory Set</t>
  </si>
  <si>
    <t>37-1.2S</t>
  </si>
  <si>
    <t>Wall Mounted 2 Hole Lavatory Set with 6" spout</t>
  </si>
  <si>
    <t>37-1.2M</t>
  </si>
  <si>
    <t>Wall Mounted 2 Hole Lavatory Set with 8 3/4" spout</t>
  </si>
  <si>
    <t>37-1.2L</t>
  </si>
  <si>
    <t>Wall Mounted 2 Hole Lavatory Set with 11 7/8" spout</t>
  </si>
  <si>
    <t>37-2.2S</t>
  </si>
  <si>
    <t>Wall Mounted 3 Hole Lavatory Set with 6" spout</t>
  </si>
  <si>
    <t>37-2.2M</t>
  </si>
  <si>
    <t>Wall Mounted 3 Hole Lavatory Set with 8 3/4" spout</t>
  </si>
  <si>
    <t>37-2.2L</t>
  </si>
  <si>
    <t>Wall Mounted 3 Hole Lavatory Set with 11 7/8" spout</t>
  </si>
  <si>
    <t>37-MAS1</t>
  </si>
  <si>
    <t>Lavatory Angle Stop Kit -1/2” Compression x 3/8” OD Compression</t>
  </si>
  <si>
    <t>37-MAS2</t>
  </si>
  <si>
    <t>Lavatory Angle Stop Kit -1/2” IPS x 3/8” OD Compression</t>
  </si>
  <si>
    <t>37-MAS3</t>
  </si>
  <si>
    <t>Lavatory Angle Stop Kit -1/2” Sweat x 3/8” OD Compression</t>
  </si>
  <si>
    <t>37-8.26</t>
  </si>
  <si>
    <t>Deck Mounted 3 Hole Square Bath set</t>
  </si>
  <si>
    <t>37-8</t>
  </si>
  <si>
    <t>Deck Mounted 3 Hole Gooseneck Bath set</t>
  </si>
  <si>
    <t>37-8.26.1</t>
  </si>
  <si>
    <t>Deck Mounted 5 Hole Square Bath set</t>
  </si>
  <si>
    <t>37-8.1</t>
  </si>
  <si>
    <t>Deck Mounted 5 Hole Gooseneck Bath set</t>
  </si>
  <si>
    <t>37-8.26.2</t>
  </si>
  <si>
    <t>Deck Mounted Square Exposed Bath Set with Hand Shower</t>
  </si>
  <si>
    <t>37-8.8</t>
  </si>
  <si>
    <t>Single Hole Floor Standing Square Bath set with Hand Shower</t>
  </si>
  <si>
    <t>37-8.8G</t>
  </si>
  <si>
    <t>Single Hole Floor Standing Gooseneck Bath set with Hand Shower</t>
  </si>
  <si>
    <t>37-8.26.3</t>
  </si>
  <si>
    <t>Floor Standing Bath set with Slim Hand Shower</t>
  </si>
  <si>
    <t>37-8.26.3V</t>
  </si>
  <si>
    <t>Floor Standing Bath set with Volume Hand Shower</t>
  </si>
  <si>
    <t>37-DS</t>
  </si>
  <si>
    <t>Deck Mounted Square Bath Spout</t>
  </si>
  <si>
    <t>37-DSG</t>
  </si>
  <si>
    <t>Deck Mounted Gooseneck Bath Spout</t>
  </si>
  <si>
    <t>37-DT</t>
  </si>
  <si>
    <t>37-5</t>
  </si>
  <si>
    <t>37-5.2</t>
  </si>
  <si>
    <t>37-WBS</t>
  </si>
  <si>
    <t>SHW617</t>
  </si>
  <si>
    <t>37-DHS</t>
  </si>
  <si>
    <t>SHW618</t>
  </si>
  <si>
    <t>37-DHSV</t>
  </si>
  <si>
    <t>Deck Mounted Pull Out Volume Hand Shower Set</t>
  </si>
  <si>
    <t>37-8.2</t>
  </si>
  <si>
    <t>Deck Mounted Exposed Gooseneck Bath Set with Hand Shower</t>
  </si>
  <si>
    <t>37-8.3</t>
  </si>
  <si>
    <t>Floor Standing Gooseneck Bath Set with Slim Hand Shower</t>
  </si>
  <si>
    <t>37-8.3V</t>
  </si>
  <si>
    <t>Floor Standing Gooseneck Bath Set with Volume Hand Shower</t>
  </si>
  <si>
    <t>37-7.3</t>
  </si>
  <si>
    <t>Deck Mounted 1 Hole Square Top Kitchen Faucet</t>
  </si>
  <si>
    <t>37-7.3G</t>
  </si>
  <si>
    <t>Deck Mounted 1 Hole Gooseneck Kitchen Faucet</t>
  </si>
  <si>
    <t>37-7.4</t>
  </si>
  <si>
    <t>Deck Mounted 2 Hole Square Top Kitchen Set -  Includes Side Spray</t>
  </si>
  <si>
    <t>37-7.4G</t>
  </si>
  <si>
    <t>Deck Mounted 2 Hole Gooseneck Kitchen Set -  Includes Side Spray</t>
  </si>
  <si>
    <t>37-7.1.3</t>
  </si>
  <si>
    <t>Deck Mounted 2 Hole Square Top Kitchen Faucet</t>
  </si>
  <si>
    <t>37-7.1.3G</t>
  </si>
  <si>
    <t>Deck Mounted 2 Hole Gooseneck Kitchen Faucet</t>
  </si>
  <si>
    <t>37-7.1.3A</t>
  </si>
  <si>
    <t>Deck Mounted 3 Hole Square Top Kitchen Set -  Includes Side Spray</t>
  </si>
  <si>
    <t>37-7.1.3GA</t>
  </si>
  <si>
    <t>Deck Mounted 3 Hole Gooseneck Kitchen Set -  Includes Side Spray</t>
  </si>
  <si>
    <t>37-7</t>
  </si>
  <si>
    <t>Deck Mounted 3 Hole Square Top Kitchen Faucet</t>
  </si>
  <si>
    <t>37-7G</t>
  </si>
  <si>
    <t>Deck Mounted 3 Hole Gooseneck Kitchen Faucet</t>
  </si>
  <si>
    <t>37-7.1</t>
  </si>
  <si>
    <t>Deck Mounted 4 Hole Square Top Kitchen Set -  Includes Side Spray</t>
  </si>
  <si>
    <t>37-7.1G</t>
  </si>
  <si>
    <t>Deck Mounted 4 Hole Gooseneck Kitchen Set -  Includes Side Spray</t>
  </si>
  <si>
    <t>37-7.8</t>
  </si>
  <si>
    <t>37-7.9</t>
  </si>
  <si>
    <t>37-9.3</t>
  </si>
  <si>
    <t>37-9.3G</t>
  </si>
  <si>
    <t>MSA6.1</t>
  </si>
  <si>
    <t>37-T10</t>
  </si>
  <si>
    <t>Wall mounted Thermostatic Shower Trim, 7 1/2" dia.</t>
  </si>
  <si>
    <t>37-T15</t>
  </si>
  <si>
    <t>37-T20</t>
  </si>
  <si>
    <t>Wall Mounted Thermostatic Shower Trim with built-in control, 7 1/2" dia.</t>
  </si>
  <si>
    <t>37-WTR</t>
  </si>
  <si>
    <t>37-WTR2</t>
  </si>
  <si>
    <t>37-WTR3</t>
  </si>
  <si>
    <t>37-P80</t>
  </si>
  <si>
    <t>37-P90</t>
  </si>
  <si>
    <t>37-6.1</t>
  </si>
  <si>
    <t>37-6.1HS</t>
  </si>
  <si>
    <t>37-HAF</t>
  </si>
  <si>
    <t>Wall Mounted Showerhead, 3"dia, with 7" Arm and Flange</t>
  </si>
  <si>
    <t>37-HSPB1</t>
  </si>
  <si>
    <t>Positioning Bar Shower kit with Slim Hand Shower and 69" Hose</t>
  </si>
  <si>
    <t>37-HSPB2</t>
  </si>
  <si>
    <t>Positioning Bar Shower kit with Volume Hand Shower and 69" Hose</t>
  </si>
  <si>
    <t>37-HSHK3</t>
  </si>
  <si>
    <t>37-HSHK4</t>
  </si>
  <si>
    <t>Wall Mounted Hand Shower Set with Volume Hand Shower and 69" Hose</t>
  </si>
  <si>
    <t>Flat Easy Clean Shower head, 7" dia.</t>
  </si>
  <si>
    <t>Flat Easy Clean Shower head, 9" dia.</t>
  </si>
  <si>
    <t>Flat Easy Clean Shower head, 14" dia.</t>
  </si>
  <si>
    <t>SS-BL703AF</t>
  </si>
  <si>
    <t>Wall Mounted Shower Arm, 12 1/2", 1/2" M NPT</t>
  </si>
  <si>
    <t>37-4.1</t>
  </si>
  <si>
    <t>37-4</t>
  </si>
  <si>
    <t>37-4.4</t>
  </si>
  <si>
    <t>37-0.11</t>
  </si>
  <si>
    <t>37-MAS5</t>
  </si>
  <si>
    <t>37-MAS6</t>
  </si>
  <si>
    <t>37-MAS7</t>
  </si>
  <si>
    <t>KB-232</t>
  </si>
  <si>
    <t>31-0.1</t>
  </si>
  <si>
    <t>31-0.1A</t>
  </si>
  <si>
    <t>31-0.1B</t>
  </si>
  <si>
    <t>26-0.1</t>
  </si>
  <si>
    <t>26-0.1A</t>
  </si>
  <si>
    <t>26-0.1B</t>
  </si>
  <si>
    <t>31-0.3</t>
  </si>
  <si>
    <t>26-0.3</t>
  </si>
  <si>
    <t>31-0.4</t>
  </si>
  <si>
    <t>26-0.4</t>
  </si>
  <si>
    <t>31-0.5</t>
  </si>
  <si>
    <t>31-0.5.1</t>
  </si>
  <si>
    <t>26-0.5</t>
  </si>
  <si>
    <t>26-0.8</t>
  </si>
  <si>
    <t>26-0.9A</t>
  </si>
  <si>
    <t>26-0.9D</t>
  </si>
  <si>
    <t>26-0.9B</t>
  </si>
  <si>
    <t>26-0.9C</t>
  </si>
  <si>
    <t>31-1.15</t>
  </si>
  <si>
    <t>31-1.15X</t>
  </si>
  <si>
    <t>Deck Mounted Extended Monoblock Lavatory Mixer</t>
  </si>
  <si>
    <t>31-1.3</t>
  </si>
  <si>
    <t>Deck Mounted 2 Hole Lavatory Set</t>
  </si>
  <si>
    <t>31-1.3X</t>
  </si>
  <si>
    <t xml:space="preserve">Deck Mounted 2 Hole Extended Spout Lavatory Set </t>
  </si>
  <si>
    <t>31-2</t>
  </si>
  <si>
    <t>31-2.1</t>
  </si>
  <si>
    <t xml:space="preserve">Deck Mounted 3 Hole Extended Spout Lavatory Set </t>
  </si>
  <si>
    <t>31-1.2S</t>
  </si>
  <si>
    <t>Wall Mounted 2 Hole Lavatory Set with 6" Spout</t>
  </si>
  <si>
    <t>31-1.2M</t>
  </si>
  <si>
    <t>Wall Mounted 2 Hole Lavatory Set with 8 3/4" Spout</t>
  </si>
  <si>
    <t>31-1.2L</t>
  </si>
  <si>
    <t>Wall Mounted 2 Hole Lavatory Set with 11 7/8" Spout</t>
  </si>
  <si>
    <t>31-2.2S</t>
  </si>
  <si>
    <t>Wall Mounted 3 Hole Lavatory Set with 6" Spout</t>
  </si>
  <si>
    <t>31-2.2M</t>
  </si>
  <si>
    <t>Wall Mounted 3 Hole Lavatory Set with 8 3/4" Spout</t>
  </si>
  <si>
    <t>31-2.2L</t>
  </si>
  <si>
    <t>Wall Mounted 3 Hole Lavatory Set with 11 7/8" Spout</t>
  </si>
  <si>
    <t>31-MAS1</t>
  </si>
  <si>
    <t>31-MAS2</t>
  </si>
  <si>
    <t>31-MAS3</t>
  </si>
  <si>
    <t>31-8</t>
  </si>
  <si>
    <t>31-8.1</t>
  </si>
  <si>
    <t>31-8.26.2</t>
  </si>
  <si>
    <t>Deck Mounted Exposed Square Bath Set with Hand Shower</t>
  </si>
  <si>
    <t>31-8.2</t>
  </si>
  <si>
    <t>31-8.8</t>
  </si>
  <si>
    <t>31-8.26.3</t>
  </si>
  <si>
    <t>Floor Standing Square Bath Set with Slim Hand Shower</t>
  </si>
  <si>
    <t>31-8.3</t>
  </si>
  <si>
    <t>31-8.26.3V</t>
  </si>
  <si>
    <t>Floor Standing Square Bath Set with Volume Hand Shower</t>
  </si>
  <si>
    <t>31-8.3V</t>
  </si>
  <si>
    <t>31-DS</t>
  </si>
  <si>
    <t>31-DT</t>
  </si>
  <si>
    <t>31-5</t>
  </si>
  <si>
    <t>31-5.2</t>
  </si>
  <si>
    <t>31-WBS</t>
  </si>
  <si>
    <t>31-DHS</t>
  </si>
  <si>
    <t>SHW612</t>
  </si>
  <si>
    <t>31-DHSV</t>
  </si>
  <si>
    <t>31-7.3</t>
  </si>
  <si>
    <t>31-7.4</t>
  </si>
  <si>
    <t>Deck Mounted 2 Hole Kitchen Set -  Includes Side Spray</t>
  </si>
  <si>
    <t>31-7.1.3</t>
  </si>
  <si>
    <t>31-7.1.3A</t>
  </si>
  <si>
    <t>Deck Mounted 3 Hole Kitchen Set - Includes Side Spray</t>
  </si>
  <si>
    <t>31-7</t>
  </si>
  <si>
    <t>Deck Mounted 3 Hole Kitchen Set</t>
  </si>
  <si>
    <t>31-7.1</t>
  </si>
  <si>
    <t>Deck Mounted 4 Hole Kitchen Set - Includes Side Spray</t>
  </si>
  <si>
    <t>31-7.8</t>
  </si>
  <si>
    <t>31-7.9</t>
  </si>
  <si>
    <t>31-9.3</t>
  </si>
  <si>
    <t>31-T10</t>
  </si>
  <si>
    <t>Wall Mounted Thermostatic Shower Trim, 7 1/2" dia.</t>
  </si>
  <si>
    <t>31-T15</t>
  </si>
  <si>
    <t>31-T20</t>
  </si>
  <si>
    <t>31-WTR</t>
  </si>
  <si>
    <t>31-WTR2</t>
  </si>
  <si>
    <t>31-WTR3</t>
  </si>
  <si>
    <t>31-P80</t>
  </si>
  <si>
    <t>31-P90</t>
  </si>
  <si>
    <t>31-6.1</t>
  </si>
  <si>
    <t>31-6.1HS</t>
  </si>
  <si>
    <t>31-HAF</t>
  </si>
  <si>
    <t>Wall Mounted Shower Head, 3"dia, with 7" Arm and Flange</t>
  </si>
  <si>
    <t>31-HSPB1</t>
  </si>
  <si>
    <t>31-HSPB2</t>
  </si>
  <si>
    <t>Positioning Bar Shower Kit with Volume Hand Shower and 69" Hose</t>
  </si>
  <si>
    <t>31-HSHK3</t>
  </si>
  <si>
    <t>31-HSHK4</t>
  </si>
  <si>
    <t>SS-BRO70AF</t>
  </si>
  <si>
    <t>Wall Mounted Shower Arm, 12 1/2", 1/2" F NPT</t>
  </si>
  <si>
    <t>31-4.1</t>
  </si>
  <si>
    <t>31-4</t>
  </si>
  <si>
    <t>31-4.4</t>
  </si>
  <si>
    <t>Wall Mounted Bidet Spray Set &amp; Progressive Mixer with 49" Hose</t>
  </si>
  <si>
    <t>31-0.11</t>
  </si>
  <si>
    <t>31-MAS5</t>
  </si>
  <si>
    <t>31-MAS6</t>
  </si>
  <si>
    <t>31-MAS7</t>
  </si>
  <si>
    <t>35.1-0.1</t>
  </si>
  <si>
    <t>35.1-0.1A</t>
  </si>
  <si>
    <t>35.1-0.1B</t>
  </si>
  <si>
    <t>35-0.1A</t>
  </si>
  <si>
    <t>35-0.2A</t>
  </si>
  <si>
    <t>35-0.3</t>
  </si>
  <si>
    <t>35.1-0.4</t>
  </si>
  <si>
    <t>Wall Mounted Paper Holder W/ Rectangular Backplate</t>
  </si>
  <si>
    <t>35-0.4</t>
  </si>
  <si>
    <t>35.1-0.5</t>
  </si>
  <si>
    <t>35-0.5</t>
  </si>
  <si>
    <t>35-0.5.1</t>
  </si>
  <si>
    <t>35-0.5SQ</t>
  </si>
  <si>
    <t>35-0.4SQ</t>
  </si>
  <si>
    <t>35-1.15-ED1</t>
  </si>
  <si>
    <t>35-1.15WF-ED1</t>
  </si>
  <si>
    <t>Deck Mounted Waterfall  Monoblock Lavatory Mixer</t>
  </si>
  <si>
    <t>35-1.15X-ED1</t>
  </si>
  <si>
    <t>35-1.15XWF-ED1</t>
  </si>
  <si>
    <t>Deck Mounted Extended Waterfall  Monoblock Lavatory Mixer</t>
  </si>
  <si>
    <t>35-2</t>
  </si>
  <si>
    <t>35-2WF</t>
  </si>
  <si>
    <t>Deck Mounted 3 Hole Waterfall  Lavatory Set</t>
  </si>
  <si>
    <t>35-1.2</t>
  </si>
  <si>
    <t>Wall Mounted 2 Hole Lavatory Set with 7 1/8" CTC Spout</t>
  </si>
  <si>
    <t>35-1.2WF</t>
  </si>
  <si>
    <t>Wall Mounted 2 Hole Waterfall Lavatory Set with 6 3/8" OA Spout</t>
  </si>
  <si>
    <t>35-2.2</t>
  </si>
  <si>
    <t>Wall Mounted 3 Hole Lavatory Set with 7 1/8" CTC Spout</t>
  </si>
  <si>
    <t>35-2.2WF</t>
  </si>
  <si>
    <t>Wall Mounted 3 Hole Waterfall Lavatory Set with 6 3/8" OA Spout</t>
  </si>
  <si>
    <t>35-MAS1-ED4</t>
  </si>
  <si>
    <t>35-MAS2-ED4</t>
  </si>
  <si>
    <t>35-MAS3-ED4</t>
  </si>
  <si>
    <t>35-8</t>
  </si>
  <si>
    <t>35-8WF</t>
  </si>
  <si>
    <t>Deck Mounted 3 Hole Bath Set With Waterfall Spout</t>
  </si>
  <si>
    <t>35-8.1</t>
  </si>
  <si>
    <t>35-8.1WF</t>
  </si>
  <si>
    <t>Deck Mounted 5 Hole Bath Set With Waterfall Spout</t>
  </si>
  <si>
    <t>35-8.8-ED1</t>
  </si>
  <si>
    <t>SS-FL35-8.8</t>
  </si>
  <si>
    <t>35-8.8WF-ED1</t>
  </si>
  <si>
    <t>Single Hole Floor Standing Waterfall Bath Set with Hand Shower</t>
  </si>
  <si>
    <t>35-DS</t>
  </si>
  <si>
    <t>35-DSWF</t>
  </si>
  <si>
    <t>Deck Mounted Waterfall Bath Spout</t>
  </si>
  <si>
    <t>35-DT</t>
  </si>
  <si>
    <t>35-DTD-ED4</t>
  </si>
  <si>
    <t>Trim For Deck Mounted Diverter Valve</t>
  </si>
  <si>
    <t>35-5</t>
  </si>
  <si>
    <t>Wall Mounted 3 hole Bath Set</t>
  </si>
  <si>
    <t>35-WBS</t>
  </si>
  <si>
    <t>35-WBSWF</t>
  </si>
  <si>
    <t>Wall Mounted Waterfall Bath Spout</t>
  </si>
  <si>
    <t>SHW613</t>
  </si>
  <si>
    <t>Deck Mounted Pull Out Rectangular Hand Shower Set</t>
  </si>
  <si>
    <t>35-T10-ED4</t>
  </si>
  <si>
    <t>35-T15-ED4</t>
  </si>
  <si>
    <t>35-T20-ED4</t>
  </si>
  <si>
    <t>35-WTR</t>
  </si>
  <si>
    <t>35-WTR2</t>
  </si>
  <si>
    <t>35-WTR3</t>
  </si>
  <si>
    <t>35-P80-ED4</t>
  </si>
  <si>
    <t>35-P90-ED4</t>
  </si>
  <si>
    <t>35-HAF</t>
  </si>
  <si>
    <t>Wall Mounted Showerhead, 3"dia, with 7 3/8" Arm and Flange</t>
  </si>
  <si>
    <t>35-HSPB1</t>
  </si>
  <si>
    <t>Positioning Bar Shower kit with Hand Shower and 69" Hose</t>
  </si>
  <si>
    <t>35-HSHK3</t>
  </si>
  <si>
    <t>35-T30-ED4</t>
  </si>
  <si>
    <t>Wall Mounted Thermostatic Shower Trim with 2 built-in controls, 6 1/4" x 12"</t>
  </si>
  <si>
    <t>EXT56C</t>
  </si>
  <si>
    <t>35-4.1-ED4</t>
  </si>
  <si>
    <t>35-4</t>
  </si>
  <si>
    <t>35-4.4-ED4</t>
  </si>
  <si>
    <t>Wall Mounted Bidet Spray Set &amp; hydroprogressive Mixer with 49" hose</t>
  </si>
  <si>
    <t>35-0.11-ED4</t>
  </si>
  <si>
    <t>35-MAS5-ED4</t>
  </si>
  <si>
    <t>35-MAS6-ED4</t>
  </si>
  <si>
    <t>35-MAS7-ED4</t>
  </si>
  <si>
    <t>KB-252</t>
  </si>
  <si>
    <t>Cabinet Knob</t>
  </si>
  <si>
    <t>38-0.1</t>
  </si>
  <si>
    <t>38-0.1A</t>
  </si>
  <si>
    <t>38-0.1B</t>
  </si>
  <si>
    <t>38-0.4</t>
  </si>
  <si>
    <t>38-0.5</t>
  </si>
  <si>
    <t>38-0.12A</t>
  </si>
  <si>
    <t>38-0.9A</t>
  </si>
  <si>
    <t>Wall Mounted 24" X 36" Rectangular Pivot Mirror</t>
  </si>
  <si>
    <t>38-0.9D</t>
  </si>
  <si>
    <t>38-1-K</t>
  </si>
  <si>
    <t>38-1EX4-L</t>
  </si>
  <si>
    <t>38-1EX8-M</t>
  </si>
  <si>
    <t>38-1EX10-N</t>
  </si>
  <si>
    <t>38-1.3-B-L</t>
  </si>
  <si>
    <t>38-1.3-C-M</t>
  </si>
  <si>
    <t>38-2-B-L</t>
  </si>
  <si>
    <t>38-2-C-M</t>
  </si>
  <si>
    <t>38-2.3-C-L-U</t>
  </si>
  <si>
    <t>Deck Mounted Bridge Lavatory Set with 6.5" spout</t>
  </si>
  <si>
    <t>38-2.3-C-M-U</t>
  </si>
  <si>
    <t>Deck Mounted Bridge Lavatory Set with 7.5" spout</t>
  </si>
  <si>
    <t>38-1.2-L</t>
  </si>
  <si>
    <t>Wall Mounted 2 Hole Lavatory Set with 6.5" spout</t>
  </si>
  <si>
    <t>38-1.2-M</t>
  </si>
  <si>
    <t>Wall Mounted 2 Hole Lavatory Set with 7.5" spout</t>
  </si>
  <si>
    <t>38-1.2-N</t>
  </si>
  <si>
    <t>Wall Mounted 2 Hole Lavatory Set with 8.5" spout</t>
  </si>
  <si>
    <t>38-2.2-L</t>
  </si>
  <si>
    <t>Wall Mounted 3 Hole Lavatory Set with 6.5" spout</t>
  </si>
  <si>
    <t>38-2.2-M</t>
  </si>
  <si>
    <t>Wall Mounted 3 Hole Lavatory Set with 7.5" spout</t>
  </si>
  <si>
    <t>38-2.2-N</t>
  </si>
  <si>
    <t>Wall Mounted 3 Hole Lavatory Set with 8.5" spout</t>
  </si>
  <si>
    <t>38-2.25-C-K-U</t>
  </si>
  <si>
    <t>Wall Mounted Bridge Lavatory set with 5.5" spout</t>
  </si>
  <si>
    <t>38-2.25-C-M-U</t>
  </si>
  <si>
    <t>Wall Mounted Bridge Lavatory set with 7.5" spout</t>
  </si>
  <si>
    <t>38-MAS1</t>
  </si>
  <si>
    <t>38-MAS2</t>
  </si>
  <si>
    <t>38-MAS3</t>
  </si>
  <si>
    <t>38-2.4</t>
  </si>
  <si>
    <t>Wall Mounted Bridge Lavatory set</t>
  </si>
  <si>
    <t>38-8-D-N</t>
  </si>
  <si>
    <t>Deck Mounted 3 hole Bath Set</t>
  </si>
  <si>
    <t>38-8.1-D-N</t>
  </si>
  <si>
    <t>Deck Mounted 5 hole Bath Set</t>
  </si>
  <si>
    <t>38-8.2-M</t>
  </si>
  <si>
    <t>Deck Mounted Exposed Tub/ Shower Set</t>
  </si>
  <si>
    <t>38-8.3-N</t>
  </si>
  <si>
    <t>38-DS-D-N</t>
  </si>
  <si>
    <t>38-DTC</t>
  </si>
  <si>
    <t>Trim For Deck Mounted Valve.  Engraved "COLD"</t>
  </si>
  <si>
    <t>38-DTH</t>
  </si>
  <si>
    <t>Trim For Deck Mounted Valve.  Engraved "HOT"</t>
  </si>
  <si>
    <t>38-DTD</t>
  </si>
  <si>
    <t>38-5-N</t>
  </si>
  <si>
    <t>38-5.2-K</t>
  </si>
  <si>
    <t>38-5.2-M</t>
  </si>
  <si>
    <t>38-WBS-L</t>
  </si>
  <si>
    <t>Wall Mounted Bath Spout with 6.5" projection</t>
  </si>
  <si>
    <t>38-WBS-N</t>
  </si>
  <si>
    <t>Wall Mounted Bath Spout with 8.5" projection</t>
  </si>
  <si>
    <t>38-DHS</t>
  </si>
  <si>
    <t>Deck Mounted Pull Out Straight Slim Hand Shower Set</t>
  </si>
  <si>
    <t>38-DHSV</t>
  </si>
  <si>
    <t>Deck Mounted Pull Out 55 deg. Volume Hand Shower Set</t>
  </si>
  <si>
    <t>38-3.1-__-__-__</t>
  </si>
  <si>
    <t>Wall Mounted Exposed Tub/ Shower Set</t>
  </si>
  <si>
    <t>38-3.1T-__-__-__</t>
  </si>
  <si>
    <t>38-3.91-__-__-__</t>
  </si>
  <si>
    <t>Wall Mounted Exposed Tub/ Shower With Hand Shower Set</t>
  </si>
  <si>
    <t>38-3.91T-__-__-__</t>
  </si>
  <si>
    <t>38-3.91T.1-__-__-__</t>
  </si>
  <si>
    <t>Wall Mounted Exposed Thermostatic Tub/ Shower With Hand Shower Set And Diverter</t>
  </si>
  <si>
    <t>38-3.1FL-__-__-__</t>
  </si>
  <si>
    <t>Floor Mounted Exposed Tub/ Shower Set</t>
  </si>
  <si>
    <t>38-3.1FLT-__-__-__</t>
  </si>
  <si>
    <t>Floor Mounted Exposed Thermostatic Tub/ Shower Set</t>
  </si>
  <si>
    <t>38-3.91FL-__-__-__</t>
  </si>
  <si>
    <t>Floor Mounted Exposed Tub/ Shower With Hand Shower Set</t>
  </si>
  <si>
    <t>38-3.91FLT-__-__-__</t>
  </si>
  <si>
    <t>Floor Mounted Exposed Thermostatic Tub/ Shower With Hand Shower Set</t>
  </si>
  <si>
    <t>38-3.91FLT.1-__-__-__</t>
  </si>
  <si>
    <t>Floor Mounted Exposed Thermostatic Tub/ Shower With Hand Shower Set And Diverter</t>
  </si>
  <si>
    <t>38-0.12B</t>
  </si>
  <si>
    <t>Wire Basket for Riser/ Spout</t>
  </si>
  <si>
    <t>38-7.2</t>
  </si>
  <si>
    <t>38-7.1.3</t>
  </si>
  <si>
    <t>Deck Mounted 2 Hole Telescopic Kitchen Set</t>
  </si>
  <si>
    <t>38-7.1.3A</t>
  </si>
  <si>
    <t>Deck Mounted 3 Hole Telescopic Kitchen Set - Includes Side Spray</t>
  </si>
  <si>
    <t>38-7</t>
  </si>
  <si>
    <t>Deck Mounted 3 Hole Telescopic Kitchen Set</t>
  </si>
  <si>
    <t>38-7.1</t>
  </si>
  <si>
    <t>Deck Mounted 4 Hole Telescopic Kitchen Set - Includes Side Spray</t>
  </si>
  <si>
    <t>38-7.5</t>
  </si>
  <si>
    <t>38-7.65</t>
  </si>
  <si>
    <t>38-7.7</t>
  </si>
  <si>
    <t>38-7.8</t>
  </si>
  <si>
    <t>38-7.8.1</t>
  </si>
  <si>
    <t>Wall Mounted Telescopic Pot Filler</t>
  </si>
  <si>
    <t>38-7.9</t>
  </si>
  <si>
    <t>38-9.2</t>
  </si>
  <si>
    <t>MSA7.1</t>
  </si>
  <si>
    <t>38-8.724</t>
  </si>
  <si>
    <t>38-T10</t>
  </si>
  <si>
    <t>38-T15</t>
  </si>
  <si>
    <t>38-T20</t>
  </si>
  <si>
    <t>38-WTR</t>
  </si>
  <si>
    <t>38-WTR2</t>
  </si>
  <si>
    <t>38-WTR3</t>
  </si>
  <si>
    <t>38-P80</t>
  </si>
  <si>
    <t>Wall Mounted Pressure Balance Shower Trim, 7 1/2" dia.</t>
  </si>
  <si>
    <t>38-P90</t>
  </si>
  <si>
    <t>Wall Mounted Pressure Balance Shower Trim with Diverter, 7 1/2" dia.</t>
  </si>
  <si>
    <t>38-6.1-__-__-__</t>
  </si>
  <si>
    <t>Wall Mounted Exposed Shower Set</t>
  </si>
  <si>
    <t>38-6.1T-__-__-__</t>
  </si>
  <si>
    <t>Wall Mounted Exposed Thermostatic Shower Set</t>
  </si>
  <si>
    <t>38-6.71-__-__-__</t>
  </si>
  <si>
    <t>Wall Mounted Exposed Shower With Hand Shower Set</t>
  </si>
  <si>
    <t>38-6.71T-__-__-__</t>
  </si>
  <si>
    <t>38-6.71T.1-__-__-__</t>
  </si>
  <si>
    <t>Wall Mounted Exposed Thermostatic Shower With Hand Shower Set And Diverter</t>
  </si>
  <si>
    <t>38-HAF</t>
  </si>
  <si>
    <t>Wall Mounted Showerhead, with 7 1/2" Arm and Flange</t>
  </si>
  <si>
    <t>38-HSPB1</t>
  </si>
  <si>
    <t>38-HSPB2</t>
  </si>
  <si>
    <t>Positioning Bar Shower kit with Urbane Hand Shower and 69" Hose</t>
  </si>
  <si>
    <t>38-HSHK3</t>
  </si>
  <si>
    <t>38-HSHK4</t>
  </si>
  <si>
    <t>Wall Mounted Hand Shower Set with Urbane Hand Shower and 69" Hose</t>
  </si>
  <si>
    <t>38-6.1FL-__-__-__</t>
  </si>
  <si>
    <t>Floor Mounted Exposed Shower Set</t>
  </si>
  <si>
    <t>38-6.1FLT-__-__-__</t>
  </si>
  <si>
    <t>Floor Mounted Exposed Thermostatic Shower Set</t>
  </si>
  <si>
    <t>38-6.71FL-__-__-__</t>
  </si>
  <si>
    <t>Floor Mounted Exposed Shower With Hand Shower Set</t>
  </si>
  <si>
    <t>38-6.71FLT-__-__-__</t>
  </si>
  <si>
    <t>Floor Mounted Exposed Thermostatic Shower With Hand Shower Set</t>
  </si>
  <si>
    <t>38-6.71FLT.1-__-__-__</t>
  </si>
  <si>
    <t>Floor Mounted Exposed Thermostatic Shower With Hand Shower Set And Diverter</t>
  </si>
  <si>
    <t>SS-EV70AF</t>
  </si>
  <si>
    <t>Wall Mounted Shower Arm, 16", 1/2" M NPT</t>
  </si>
  <si>
    <t>SS-603EVAF</t>
  </si>
  <si>
    <t>SS-604EVAF</t>
  </si>
  <si>
    <t>SS-605EVAF</t>
  </si>
  <si>
    <t>SS-606EVAF</t>
  </si>
  <si>
    <t>SS-607EVAF</t>
  </si>
  <si>
    <t>38-BRKT10</t>
  </si>
  <si>
    <t>13 1/8" Ceiling or Wall Mount Bracket</t>
  </si>
  <si>
    <t>WFL-EV04</t>
  </si>
  <si>
    <t>Wall Hook</t>
  </si>
  <si>
    <t>ELB-EV1</t>
  </si>
  <si>
    <t>Wall Elbow with Hook</t>
  </si>
  <si>
    <t>ELB-EV2</t>
  </si>
  <si>
    <t>Wall Elbow</t>
  </si>
  <si>
    <t>38-6524</t>
  </si>
  <si>
    <t>Positioning Bar for Elan Vital Collection</t>
  </si>
  <si>
    <t>38-4.1</t>
  </si>
  <si>
    <t>38-4.4</t>
  </si>
  <si>
    <t>38-4</t>
  </si>
  <si>
    <t>38-0.11</t>
  </si>
  <si>
    <t>38-MAS5</t>
  </si>
  <si>
    <t>38-MAS6</t>
  </si>
  <si>
    <t>38-MAS7</t>
  </si>
  <si>
    <t>21-0.1</t>
  </si>
  <si>
    <t>21-0.1A</t>
  </si>
  <si>
    <t>21-0.1B</t>
  </si>
  <si>
    <t>21-0.3</t>
  </si>
  <si>
    <t>21-0.4</t>
  </si>
  <si>
    <t>21-0.5</t>
  </si>
  <si>
    <t>21-1.3</t>
  </si>
  <si>
    <t>21-2</t>
  </si>
  <si>
    <t>21-1.2S</t>
  </si>
  <si>
    <t>21-1.2M</t>
  </si>
  <si>
    <t>21-1.2L</t>
  </si>
  <si>
    <t>21-2.2S</t>
  </si>
  <si>
    <t>21-2.2M</t>
  </si>
  <si>
    <t>21-2.2L</t>
  </si>
  <si>
    <t>21-8</t>
  </si>
  <si>
    <t>Deck Mounted 3 hole Bath set</t>
  </si>
  <si>
    <t>21-8.1</t>
  </si>
  <si>
    <t>Deck Mounted 5 hole Bath set</t>
  </si>
  <si>
    <t>21-8.3</t>
  </si>
  <si>
    <t>21-8.3V</t>
  </si>
  <si>
    <t>21-DS</t>
  </si>
  <si>
    <t>21-DT</t>
  </si>
  <si>
    <t>21-5</t>
  </si>
  <si>
    <t>21-WBS</t>
  </si>
  <si>
    <t>21-DHS</t>
  </si>
  <si>
    <t>21-DHSV</t>
  </si>
  <si>
    <t>21-8.2</t>
  </si>
  <si>
    <t>21-5.2</t>
  </si>
  <si>
    <t>21-7.1.3</t>
  </si>
  <si>
    <t>21-7.1.3A</t>
  </si>
  <si>
    <t>21-7</t>
  </si>
  <si>
    <t>21-7.1</t>
  </si>
  <si>
    <t>21-T10</t>
  </si>
  <si>
    <t>21-T15</t>
  </si>
  <si>
    <t>21-T20</t>
  </si>
  <si>
    <t>21-T30</t>
  </si>
  <si>
    <t>21-WTR</t>
  </si>
  <si>
    <t>21-WTR2</t>
  </si>
  <si>
    <t>21-WTR3</t>
  </si>
  <si>
    <t>21-P80</t>
  </si>
  <si>
    <t>21-P90</t>
  </si>
  <si>
    <t>21-HAF</t>
  </si>
  <si>
    <t>Wall Mounted Showerhead, 7"dia, with 6" Arm and Flange</t>
  </si>
  <si>
    <t>21-HSPB1</t>
  </si>
  <si>
    <t>21-HSPB2</t>
  </si>
  <si>
    <t>21-HSHK3</t>
  </si>
  <si>
    <t>21-HSHK4</t>
  </si>
  <si>
    <t>SS-703AF</t>
  </si>
  <si>
    <t>21-4.1</t>
  </si>
  <si>
    <t>21-4.4</t>
  </si>
  <si>
    <t>97-0.1</t>
  </si>
  <si>
    <t>97-0.1A</t>
  </si>
  <si>
    <t>97-0.1B</t>
  </si>
  <si>
    <t>97-0.3</t>
  </si>
  <si>
    <t>97-0.4</t>
  </si>
  <si>
    <t>97-0.5</t>
  </si>
  <si>
    <t>97-2</t>
  </si>
  <si>
    <t>97-2X</t>
  </si>
  <si>
    <t>Deck Mounted Extended 3 Hole Lavatory Set</t>
  </si>
  <si>
    <t>97-1.2</t>
  </si>
  <si>
    <t>97-2.2</t>
  </si>
  <si>
    <t>97-MAS1</t>
  </si>
  <si>
    <t>97-MAS2</t>
  </si>
  <si>
    <t>97-MAS3</t>
  </si>
  <si>
    <t>97-8</t>
  </si>
  <si>
    <t>97-8.1</t>
  </si>
  <si>
    <t>97-DS</t>
  </si>
  <si>
    <t>97-DT</t>
  </si>
  <si>
    <t>97-5</t>
  </si>
  <si>
    <t>97-WBS</t>
  </si>
  <si>
    <t>97-T10</t>
  </si>
  <si>
    <t>97-T15</t>
  </si>
  <si>
    <t>97-T20</t>
  </si>
  <si>
    <t>97-WTR</t>
  </si>
  <si>
    <t>97-WTR2</t>
  </si>
  <si>
    <t>97-WTR3</t>
  </si>
  <si>
    <t>97-P80</t>
  </si>
  <si>
    <t>97-P90</t>
  </si>
  <si>
    <t>97-HAF</t>
  </si>
  <si>
    <t>97-HSPB1</t>
  </si>
  <si>
    <t>97-HSHK3</t>
  </si>
  <si>
    <t>97-T30</t>
  </si>
  <si>
    <t>97-4.1</t>
  </si>
  <si>
    <t>97-4</t>
  </si>
  <si>
    <t>97-4.4</t>
  </si>
  <si>
    <t>97-0.11</t>
  </si>
  <si>
    <t>97-MAS5</t>
  </si>
  <si>
    <t>97-MAS6</t>
  </si>
  <si>
    <t>97-MAS7</t>
  </si>
  <si>
    <t>23-0.1</t>
  </si>
  <si>
    <t>23-0.1A</t>
  </si>
  <si>
    <t>23-0.1B</t>
  </si>
  <si>
    <t>23-0.2</t>
  </si>
  <si>
    <t>23-0.2A</t>
  </si>
  <si>
    <t>23-0.2B</t>
  </si>
  <si>
    <t>23-0.3</t>
  </si>
  <si>
    <t>22-0.4</t>
  </si>
  <si>
    <t>23-0.4</t>
  </si>
  <si>
    <t>22-0.5</t>
  </si>
  <si>
    <t>23-0.5</t>
  </si>
  <si>
    <t>23-0.8</t>
  </si>
  <si>
    <t>23-0.12A</t>
  </si>
  <si>
    <t>23-0.9A</t>
  </si>
  <si>
    <t>23-0.9B</t>
  </si>
  <si>
    <t>23-0.9C</t>
  </si>
  <si>
    <t>23-0.9D</t>
  </si>
  <si>
    <t>23-1.15-L8</t>
  </si>
  <si>
    <t>23-1.15X-L8</t>
  </si>
  <si>
    <t>23-1.1G-L8</t>
  </si>
  <si>
    <t>Deck Mounted Monoblock Gooseneck Lavatory Mixer</t>
  </si>
  <si>
    <t>23-1.1GX-L8</t>
  </si>
  <si>
    <t>Deck Mounted Extended Monoblock Gooseneck Lavatory Mixer</t>
  </si>
  <si>
    <t>23-1.3.17</t>
  </si>
  <si>
    <t>23-1.3.18</t>
  </si>
  <si>
    <t>23-1.3</t>
  </si>
  <si>
    <t>Deck Mounted 2 Hole Gooseneck Lavatory Set</t>
  </si>
  <si>
    <t>23-2.17</t>
  </si>
  <si>
    <t>23-2.18</t>
  </si>
  <si>
    <t>23-2</t>
  </si>
  <si>
    <t>Deck Mounted 3 Hole Gooseneck Lavatory Set</t>
  </si>
  <si>
    <t>23-2.3</t>
  </si>
  <si>
    <t>Deck Mounted 2 Hole Bridge Lavatory Set</t>
  </si>
  <si>
    <t>23-1.2S</t>
  </si>
  <si>
    <t>23-1.2M</t>
  </si>
  <si>
    <t>23-1.2L</t>
  </si>
  <si>
    <t>23-2.2S</t>
  </si>
  <si>
    <t>23-2.2M</t>
  </si>
  <si>
    <t>23-2.2L</t>
  </si>
  <si>
    <t>23-MAS1</t>
  </si>
  <si>
    <t>23-MAS2</t>
  </si>
  <si>
    <t>23-MAS3</t>
  </si>
  <si>
    <t>23-1.1-L8</t>
  </si>
  <si>
    <t>Deck Mounted Monoblock Square Lavatory Mixer</t>
  </si>
  <si>
    <t>23-1.1X-L8</t>
  </si>
  <si>
    <t>Deck Mounted Extended Monoblock Square Lavatory Mixer</t>
  </si>
  <si>
    <t>SYD-1.15-L8</t>
  </si>
  <si>
    <t>23-8.26</t>
  </si>
  <si>
    <t>23-8</t>
  </si>
  <si>
    <t>23-8.26.1</t>
  </si>
  <si>
    <t>23-8.1</t>
  </si>
  <si>
    <t>23-8.26.2</t>
  </si>
  <si>
    <t>23-8.8</t>
  </si>
  <si>
    <t>23-8.8G</t>
  </si>
  <si>
    <t>23-8.26.3</t>
  </si>
  <si>
    <t>Floor Standing Bath set with Square Spout and Slim Hand Shower</t>
  </si>
  <si>
    <t>23-8.26.3V</t>
  </si>
  <si>
    <t>Floor Standing Bath set with Square Spout and Volume Hand Shower</t>
  </si>
  <si>
    <t>23-8.3</t>
  </si>
  <si>
    <t>Floor Standing Bath set with Gooseneck Spout and Slim Hand Shower</t>
  </si>
  <si>
    <t>23-8.3V</t>
  </si>
  <si>
    <t>Floor Standing Bath set with Gooseneck Spout and Volume  Hand Shower</t>
  </si>
  <si>
    <t>23-DS</t>
  </si>
  <si>
    <t>23-DSG</t>
  </si>
  <si>
    <t>23-DT</t>
  </si>
  <si>
    <t>23-5</t>
  </si>
  <si>
    <t>23-5.2</t>
  </si>
  <si>
    <t>23-WBS</t>
  </si>
  <si>
    <t>23-DHS</t>
  </si>
  <si>
    <t>23-DHSV</t>
  </si>
  <si>
    <t>23-8.2</t>
  </si>
  <si>
    <t>23-WBSX</t>
  </si>
  <si>
    <t>Wall Mounted Extended Bath Spout</t>
  </si>
  <si>
    <t>23-7.3</t>
  </si>
  <si>
    <t>23-7.3G</t>
  </si>
  <si>
    <t>23-7.4</t>
  </si>
  <si>
    <t>23-7.4G</t>
  </si>
  <si>
    <t>23-7.1.3</t>
  </si>
  <si>
    <t>23-7.1.3G</t>
  </si>
  <si>
    <t>23-7.1.3A</t>
  </si>
  <si>
    <t>23-7.1.3GA</t>
  </si>
  <si>
    <t>23-7</t>
  </si>
  <si>
    <t>23-7G</t>
  </si>
  <si>
    <t>23-7.1</t>
  </si>
  <si>
    <t>23-7.1G</t>
  </si>
  <si>
    <t>23-7.5</t>
  </si>
  <si>
    <t>Deck Mounted Bridge Square Top Kitchen Faucet</t>
  </si>
  <si>
    <t>23-7.5G</t>
  </si>
  <si>
    <t>Deck Mounted Bridge Gooseneck Kitchen Faucet</t>
  </si>
  <si>
    <t>23-7.65</t>
  </si>
  <si>
    <t>Deck Mounted Bridge Square Top Kitchen Faucet with Independent Side Spray</t>
  </si>
  <si>
    <t>23-7.65G</t>
  </si>
  <si>
    <t>Deck Mounted Bridge Gooseneck Kitchen Faucet with Independent Side Spray</t>
  </si>
  <si>
    <t>23-7.8</t>
  </si>
  <si>
    <t>23-7.9</t>
  </si>
  <si>
    <t>23-9.3</t>
  </si>
  <si>
    <t>Deck Mounted 1 Hole Square Top Bar Faucet</t>
  </si>
  <si>
    <t>23-9.3G</t>
  </si>
  <si>
    <t>Deck Mounted 1 Hole Gooseneck Bar Faucet</t>
  </si>
  <si>
    <t>23-T10</t>
  </si>
  <si>
    <t>23-T15</t>
  </si>
  <si>
    <t>23-T20</t>
  </si>
  <si>
    <t>23-WTR</t>
  </si>
  <si>
    <t>23-WTR2</t>
  </si>
  <si>
    <t>23-WTR3</t>
  </si>
  <si>
    <t>23-P80</t>
  </si>
  <si>
    <t>23-P90</t>
  </si>
  <si>
    <t>23-HAF</t>
  </si>
  <si>
    <t>Wall Mounted Showerhead, 3"dia, with 6" Arm and Flange</t>
  </si>
  <si>
    <t>23-HSPB1</t>
  </si>
  <si>
    <t>23-HSPB2</t>
  </si>
  <si>
    <t>23-HSHK3</t>
  </si>
  <si>
    <t>23-HSHK4</t>
  </si>
  <si>
    <t>23-4.1</t>
  </si>
  <si>
    <t>23-4</t>
  </si>
  <si>
    <t>23-4.4</t>
  </si>
  <si>
    <t>23-0.11</t>
  </si>
  <si>
    <t>23-MAS5</t>
  </si>
  <si>
    <t>23-MAS6</t>
  </si>
  <si>
    <t>23-MAS7</t>
  </si>
  <si>
    <t>27-0.1</t>
  </si>
  <si>
    <t>27-0.1A</t>
  </si>
  <si>
    <t>27-0.1B</t>
  </si>
  <si>
    <t>27-0.3</t>
  </si>
  <si>
    <t>27-0.4</t>
  </si>
  <si>
    <t>27-0.5</t>
  </si>
  <si>
    <t>27-0.7</t>
  </si>
  <si>
    <t>Wall Mounted Soap Dish</t>
  </si>
  <si>
    <t>27-0.9A</t>
  </si>
  <si>
    <t>Wall Mounted 24" x 36" Rectangular Mirror</t>
  </si>
  <si>
    <t>27-0.9D</t>
  </si>
  <si>
    <t>Wall Mounted 24" Square Mirror</t>
  </si>
  <si>
    <t>27-1.1-CL14</t>
  </si>
  <si>
    <t>27-1.1X-CL14</t>
  </si>
  <si>
    <t>27-1.3</t>
  </si>
  <si>
    <t>27-1.3X</t>
  </si>
  <si>
    <t>27-2</t>
  </si>
  <si>
    <t>27-2X</t>
  </si>
  <si>
    <t>27-1.2</t>
  </si>
  <si>
    <t>27-2.2</t>
  </si>
  <si>
    <t>27-MAS1</t>
  </si>
  <si>
    <t>27-MAS2</t>
  </si>
  <si>
    <t>27-MAS3</t>
  </si>
  <si>
    <t>27-8</t>
  </si>
  <si>
    <t>27-8.1</t>
  </si>
  <si>
    <t>27-8.2</t>
  </si>
  <si>
    <t>27-8.8</t>
  </si>
  <si>
    <t>27-8.3</t>
  </si>
  <si>
    <t>Floor Standing Bath Set with Slim Hand Shower</t>
  </si>
  <si>
    <t>27-8.3V</t>
  </si>
  <si>
    <t>27-DS</t>
  </si>
  <si>
    <t>27-DT</t>
  </si>
  <si>
    <t>27-5</t>
  </si>
  <si>
    <t>27-5.2</t>
  </si>
  <si>
    <t>27-WBS</t>
  </si>
  <si>
    <t>27-7.3-CL14</t>
  </si>
  <si>
    <t>27-7.1.3</t>
  </si>
  <si>
    <t>27-7.1.3A</t>
  </si>
  <si>
    <t>27-7</t>
  </si>
  <si>
    <t>27-7.1</t>
  </si>
  <si>
    <t>27-7.8</t>
  </si>
  <si>
    <t>27-7.9</t>
  </si>
  <si>
    <t>27-9.3-CL14</t>
  </si>
  <si>
    <t>27-T10</t>
  </si>
  <si>
    <t>27-T15</t>
  </si>
  <si>
    <t>27-T20</t>
  </si>
  <si>
    <t>27-T30</t>
  </si>
  <si>
    <t>27-WTR</t>
  </si>
  <si>
    <t>27-WTR2</t>
  </si>
  <si>
    <t>27-WTR3</t>
  </si>
  <si>
    <t>27-P80</t>
  </si>
  <si>
    <t>27-P90</t>
  </si>
  <si>
    <t>27-6.1</t>
  </si>
  <si>
    <t>27-6.1HS</t>
  </si>
  <si>
    <t>27-HAF</t>
  </si>
  <si>
    <t>Wall Mounted Showerhead, 3"dia, with 7 1/2" Arm and Flange</t>
  </si>
  <si>
    <t>27-HSPB1</t>
  </si>
  <si>
    <t>27-HSPB2</t>
  </si>
  <si>
    <t>27-HSHK3</t>
  </si>
  <si>
    <t>27-HSHK4</t>
  </si>
  <si>
    <t>27-6524</t>
  </si>
  <si>
    <t>Positioning Bar for Sense Collection</t>
  </si>
  <si>
    <t>27-4.1</t>
  </si>
  <si>
    <t>27-4</t>
  </si>
  <si>
    <t>27-4.4</t>
  </si>
  <si>
    <t>27-0.11</t>
  </si>
  <si>
    <t>27-MAS5</t>
  </si>
  <si>
    <t>27-MAS6</t>
  </si>
  <si>
    <t>27-MAS7</t>
  </si>
  <si>
    <t>111-0.1</t>
  </si>
  <si>
    <t>111-0.1A</t>
  </si>
  <si>
    <t>111-0.1B</t>
  </si>
  <si>
    <t>111-0.2</t>
  </si>
  <si>
    <t>111-0.2A</t>
  </si>
  <si>
    <t>111-0.2B</t>
  </si>
  <si>
    <t>111-0.3</t>
  </si>
  <si>
    <t>111-0.4</t>
  </si>
  <si>
    <t>111-0.5</t>
  </si>
  <si>
    <t>111-0.9A</t>
  </si>
  <si>
    <t>111-0.9D</t>
  </si>
  <si>
    <t>111-0.9B</t>
  </si>
  <si>
    <t>111-0.9C</t>
  </si>
  <si>
    <t>KB-111</t>
  </si>
  <si>
    <t>Cabinet knob</t>
  </si>
  <si>
    <t>111-1.101-SP4</t>
  </si>
  <si>
    <t>111-1.101X-SP4</t>
  </si>
  <si>
    <t>111-1.3</t>
  </si>
  <si>
    <t>111-2</t>
  </si>
  <si>
    <t>111-1.21-SP4</t>
  </si>
  <si>
    <t>Wall Mounted 1 Hole Progresive Lavatory Set 9 3/4" Spout</t>
  </si>
  <si>
    <t>22-1.21VLV</t>
  </si>
  <si>
    <t>111-1.2</t>
  </si>
  <si>
    <t>Wall Mounted 2 Hole Lavatory Set with 8 1/4" Spout</t>
  </si>
  <si>
    <t>111-2.2</t>
  </si>
  <si>
    <t>Wall Mounted 3 Hole Lavatory Set with 8 1/4" Spout</t>
  </si>
  <si>
    <t>111-MAS1</t>
  </si>
  <si>
    <t>111-MAS2</t>
  </si>
  <si>
    <t>111-MAS3</t>
  </si>
  <si>
    <t>111-8</t>
  </si>
  <si>
    <t>111-8.1</t>
  </si>
  <si>
    <t>111-8.26.2</t>
  </si>
  <si>
    <t>111-8.8</t>
  </si>
  <si>
    <t>111-8.26.3</t>
  </si>
  <si>
    <t>Floor Standing Square Bath set with Slim Hand Shower</t>
  </si>
  <si>
    <t>111-DS</t>
  </si>
  <si>
    <t>111-DT</t>
  </si>
  <si>
    <t>111-5</t>
  </si>
  <si>
    <t>111-5.2</t>
  </si>
  <si>
    <t>111-WBS</t>
  </si>
  <si>
    <t>SHW619</t>
  </si>
  <si>
    <t>111-8.2</t>
  </si>
  <si>
    <t>111-8.3</t>
  </si>
  <si>
    <t>111-7.3</t>
  </si>
  <si>
    <t>111-7.4</t>
  </si>
  <si>
    <t>111-7.1.3</t>
  </si>
  <si>
    <t>111-7.1.3A</t>
  </si>
  <si>
    <t>111-7</t>
  </si>
  <si>
    <t>111-7.1</t>
  </si>
  <si>
    <t>111-7.8</t>
  </si>
  <si>
    <t>111-7.9</t>
  </si>
  <si>
    <t>111-9.3</t>
  </si>
  <si>
    <t>MSA9.1</t>
  </si>
  <si>
    <t>111-T10</t>
  </si>
  <si>
    <t>111-T15</t>
  </si>
  <si>
    <t>111-T20</t>
  </si>
  <si>
    <t>111-T30</t>
  </si>
  <si>
    <t>111-WTR</t>
  </si>
  <si>
    <t>111-WTR2</t>
  </si>
  <si>
    <t>111-WTR3</t>
  </si>
  <si>
    <t>111-P80</t>
  </si>
  <si>
    <t>111-P90</t>
  </si>
  <si>
    <t>111-HAF</t>
  </si>
  <si>
    <t>111-HSPB1</t>
  </si>
  <si>
    <t>111-HSHK3</t>
  </si>
  <si>
    <t>111-6.1</t>
  </si>
  <si>
    <t>111-6.1HS</t>
  </si>
  <si>
    <t>111-4.1-SP4</t>
  </si>
  <si>
    <t>111-4</t>
  </si>
  <si>
    <t>111-4.4</t>
  </si>
  <si>
    <t>111-0.11</t>
  </si>
  <si>
    <t>111-MAS5</t>
  </si>
  <si>
    <t>111-MAS6</t>
  </si>
  <si>
    <t>111-MAS7</t>
  </si>
  <si>
    <t>22-1.1</t>
  </si>
  <si>
    <t>22-1.101</t>
  </si>
  <si>
    <t>Deck Mounted Monoblock Angled Lavatory Mixer</t>
  </si>
  <si>
    <t>22-1.102</t>
  </si>
  <si>
    <t>22-1.1X</t>
  </si>
  <si>
    <t>22-1.101X</t>
  </si>
  <si>
    <t>Deck Mounted Extended Monoblock Angled Lavatory Mixer</t>
  </si>
  <si>
    <t>22-1.102X</t>
  </si>
  <si>
    <t>Deck Mounted Extended  Monoblock Gooseneck Lavatory Mixer</t>
  </si>
  <si>
    <t>22-1.3.17</t>
  </si>
  <si>
    <t>22-1.3.18</t>
  </si>
  <si>
    <t>22-1.3</t>
  </si>
  <si>
    <t>22-2.17</t>
  </si>
  <si>
    <t>22-2.18</t>
  </si>
  <si>
    <t>22-2</t>
  </si>
  <si>
    <t>22-1.21</t>
  </si>
  <si>
    <t>22-1.2S</t>
  </si>
  <si>
    <t>22-1.2M</t>
  </si>
  <si>
    <t>22-1.2L</t>
  </si>
  <si>
    <t>22-2.2S</t>
  </si>
  <si>
    <t>22-2.2M</t>
  </si>
  <si>
    <t>22-2.2L</t>
  </si>
  <si>
    <t>22-MAS1</t>
  </si>
  <si>
    <t>22-MAS2</t>
  </si>
  <si>
    <t>22-MAS3</t>
  </si>
  <si>
    <t>22-8.26</t>
  </si>
  <si>
    <t>Deck Mounted 3 hole Square Bath set</t>
  </si>
  <si>
    <t>22-8</t>
  </si>
  <si>
    <t>Deck Mounted 3 hole Gooseneck Bath set</t>
  </si>
  <si>
    <t>22-8.26.1</t>
  </si>
  <si>
    <t>Deck Mounted 5 hole Square Bath set</t>
  </si>
  <si>
    <t>22-8.1</t>
  </si>
  <si>
    <t>Deck Mounted 5 hole Gooseneck Bath set</t>
  </si>
  <si>
    <t>22-8.26.2</t>
  </si>
  <si>
    <t>Deck Mounted Exposed Square  Bath Set with Hand Shower</t>
  </si>
  <si>
    <t>22-8.26.3</t>
  </si>
  <si>
    <t>22-8.26.3V</t>
  </si>
  <si>
    <t>22-8.3</t>
  </si>
  <si>
    <t>22-8.3V</t>
  </si>
  <si>
    <t>Floor Standing Bath set with Gooseneck Spout and  Volume Hand Shower</t>
  </si>
  <si>
    <t>22-DS</t>
  </si>
  <si>
    <t>22-DSG</t>
  </si>
  <si>
    <t>22-DT</t>
  </si>
  <si>
    <t>22-5</t>
  </si>
  <si>
    <t>22-5.2</t>
  </si>
  <si>
    <t>22-WBS</t>
  </si>
  <si>
    <t>22-8.2</t>
  </si>
  <si>
    <t>22-7.3-TIB</t>
  </si>
  <si>
    <t>22-7.4-TIB</t>
  </si>
  <si>
    <t>Deck Mounted 2 Hole Gooseneck Kitchen Set -  Includes Side Spray with Integrated Mixer</t>
  </si>
  <si>
    <t>22-7.1.3</t>
  </si>
  <si>
    <t>22-7.1.3G</t>
  </si>
  <si>
    <t>22-7.1.3A</t>
  </si>
  <si>
    <t>22-7.1.3GA</t>
  </si>
  <si>
    <t>22-7</t>
  </si>
  <si>
    <t>22-7G</t>
  </si>
  <si>
    <t>22-7.1</t>
  </si>
  <si>
    <t>22-7.1G</t>
  </si>
  <si>
    <t>22-9.3-TIB</t>
  </si>
  <si>
    <t>22-T10</t>
  </si>
  <si>
    <t>22-T15</t>
  </si>
  <si>
    <t>22-T20</t>
  </si>
  <si>
    <t>22-WTR</t>
  </si>
  <si>
    <t>22-WTR2</t>
  </si>
  <si>
    <t>22-WTR3</t>
  </si>
  <si>
    <t>22-P80</t>
  </si>
  <si>
    <t>22-P90</t>
  </si>
  <si>
    <t>22-HAF</t>
  </si>
  <si>
    <t>22-HSPB1</t>
  </si>
  <si>
    <t>22-HSPB2</t>
  </si>
  <si>
    <t>22-HSHK3</t>
  </si>
  <si>
    <t>22-HSHK4</t>
  </si>
  <si>
    <t>22-4.1</t>
  </si>
  <si>
    <t>22-4</t>
  </si>
  <si>
    <t>22-4.4</t>
  </si>
  <si>
    <t>22-0.11</t>
  </si>
  <si>
    <t>22-MAS5</t>
  </si>
  <si>
    <t>22-MAS6</t>
  </si>
  <si>
    <t>22-MAS7</t>
  </si>
  <si>
    <t>RH-7.1.3-RHJ</t>
  </si>
  <si>
    <t>Single Lever Deck Mount</t>
  </si>
  <si>
    <t>RH-7.1.3P-RHJ</t>
  </si>
  <si>
    <t>Single Lever Deck Mount (Pull Out Faucet)</t>
  </si>
  <si>
    <t>RH-7-RHL</t>
  </si>
  <si>
    <t>Concealed Ledge</t>
  </si>
  <si>
    <t>RH-7P-RHL</t>
  </si>
  <si>
    <t>Concealed Ledge (Pull Out Faucet)</t>
  </si>
  <si>
    <t>RH-7.1.3A-RHJ</t>
  </si>
  <si>
    <t>Single Lever Deck Mount W/ Side Spray</t>
  </si>
  <si>
    <t>RH-7.1-RHL</t>
  </si>
  <si>
    <t>Concealed Ledge W/ Side Spray
Uses Linear Valves</t>
  </si>
  <si>
    <t>MLD5</t>
  </si>
  <si>
    <t>Wall Mounted Liquid Soap Dispenser</t>
  </si>
  <si>
    <t>MLD4</t>
  </si>
  <si>
    <t>Urbane Lotion Dispenser</t>
  </si>
  <si>
    <t>MSA8.1</t>
  </si>
  <si>
    <t>25-0.1</t>
  </si>
  <si>
    <t>25-0.1A</t>
  </si>
  <si>
    <t>25-0.1B</t>
  </si>
  <si>
    <t>25-0.2</t>
  </si>
  <si>
    <t>25-0.2A</t>
  </si>
  <si>
    <t>25-0.2B</t>
  </si>
  <si>
    <t>25-0.3</t>
  </si>
  <si>
    <t>25-0.4</t>
  </si>
  <si>
    <t>25-0.5</t>
  </si>
  <si>
    <t>25-0.12A</t>
  </si>
  <si>
    <t>25-0.8</t>
  </si>
  <si>
    <t>25-0.9A</t>
  </si>
  <si>
    <t>25-0.9D</t>
  </si>
  <si>
    <t>25-0.9B</t>
  </si>
  <si>
    <t>25-0.9C</t>
  </si>
  <si>
    <t>25-1.15-IN14</t>
  </si>
  <si>
    <t>25-1.15X-IN14</t>
  </si>
  <si>
    <t>25-1.3</t>
  </si>
  <si>
    <t>Deck Mounted 2 Hole Lavatory Set With Angled Spout</t>
  </si>
  <si>
    <t>25-1.3G</t>
  </si>
  <si>
    <t>Deck Mounted 2 Hole Lavatory Set With Gooseneck Spout</t>
  </si>
  <si>
    <t>25-1.3X</t>
  </si>
  <si>
    <t>Deck Mounted 2 Hole Extended Lavatory Set With Angled Spout</t>
  </si>
  <si>
    <t>25-1.3GX</t>
  </si>
  <si>
    <t>Deck Mounted 2 Hole Extended Lavatory Set With Gooseneck Spout</t>
  </si>
  <si>
    <t>25-2</t>
  </si>
  <si>
    <t>Deck Mounted 3 Hole Lavatory Set With Angled Spout</t>
  </si>
  <si>
    <t>25-2G</t>
  </si>
  <si>
    <t>Deck Mounted 3 Hole Lavatory Set With Gooseneck Spout</t>
  </si>
  <si>
    <t>25-2X</t>
  </si>
  <si>
    <t>Deck Mounted 3 Hole Extended Lavatory Set With Angled Spout</t>
  </si>
  <si>
    <t>25-2GX</t>
  </si>
  <si>
    <t>Deck Mounted 3 Hole Extended Lavatory Set With Gooseneck Spout</t>
  </si>
  <si>
    <t>25-1.2</t>
  </si>
  <si>
    <t>25-2.2</t>
  </si>
  <si>
    <t>25-MAS1</t>
  </si>
  <si>
    <t>25-MAS2</t>
  </si>
  <si>
    <t>25-MAS3</t>
  </si>
  <si>
    <t>25-8</t>
  </si>
  <si>
    <t>Deck Mounted 3 Hole Bath set with Angled Spout</t>
  </si>
  <si>
    <t>25-8G</t>
  </si>
  <si>
    <t>Deck Mounted 3 Hole Bath set with Gooseneck Spout</t>
  </si>
  <si>
    <t>25-8.1</t>
  </si>
  <si>
    <t>Deck Mounted 5 Hole Bath set with Angled Spout</t>
  </si>
  <si>
    <t>25-8G.1</t>
  </si>
  <si>
    <t>Deck Mounted 5 Hole Bath set with Gooseneck Spout</t>
  </si>
  <si>
    <t>25-8.2</t>
  </si>
  <si>
    <t>25-8.8</t>
  </si>
  <si>
    <t>25-8.3</t>
  </si>
  <si>
    <t>25-DS</t>
  </si>
  <si>
    <t>Deck Mounted Angled Bath Spout</t>
  </si>
  <si>
    <t>25-DSG</t>
  </si>
  <si>
    <t>25-DT</t>
  </si>
  <si>
    <t>25-5</t>
  </si>
  <si>
    <t>25-5.2</t>
  </si>
  <si>
    <t>25-WBS</t>
  </si>
  <si>
    <t>25-DHS</t>
  </si>
  <si>
    <t>25-7.1.3</t>
  </si>
  <si>
    <t>Deck Mounted 2 Hole Kitchen Set With Angled Spout</t>
  </si>
  <si>
    <t>25-7.1.3G</t>
  </si>
  <si>
    <t>Deck Mounted 2 Hole Kitchen Set With Gooseneck Spout</t>
  </si>
  <si>
    <t>25-7.1.3A</t>
  </si>
  <si>
    <t>Deck Mounted 3 Hole Kitchen Set  With Angled Spout- Includes Side Spray</t>
  </si>
  <si>
    <t>25-7.1.3GA</t>
  </si>
  <si>
    <t>Deck Mounted 3 Hole Kitchen Set  With Gooseneck Spout- Includes Side Spray</t>
  </si>
  <si>
    <t>25-7</t>
  </si>
  <si>
    <t>Deck Mounted 3 Hole Kitchen Set With Angled Spout</t>
  </si>
  <si>
    <t>25-7G</t>
  </si>
  <si>
    <t>Deck Mounted 3 Hole Kitchen Set With Gooseneck Spout</t>
  </si>
  <si>
    <t>25-7.1</t>
  </si>
  <si>
    <t>Deck Mounted 4 Hole Kitchen Set With Angled Spout - Includes Side Spray</t>
  </si>
  <si>
    <t>25-7.1G</t>
  </si>
  <si>
    <t>Deck Mounted 4 Hole Kitchen Set With Gooseneck Spout - Includes Side Spray</t>
  </si>
  <si>
    <t>25-7.5</t>
  </si>
  <si>
    <t>25-7.6</t>
  </si>
  <si>
    <t>25-7.8</t>
  </si>
  <si>
    <t>25-7.9</t>
  </si>
  <si>
    <t>25-T10</t>
  </si>
  <si>
    <t>25-T15</t>
  </si>
  <si>
    <t>25-T20</t>
  </si>
  <si>
    <t>25-WTR</t>
  </si>
  <si>
    <t>25-WTR2</t>
  </si>
  <si>
    <t>25-WTR3</t>
  </si>
  <si>
    <t>25-P80</t>
  </si>
  <si>
    <t>25-P90</t>
  </si>
  <si>
    <t>25-HAF</t>
  </si>
  <si>
    <t>25-HSPB1</t>
  </si>
  <si>
    <t>25-HSHK3</t>
  </si>
  <si>
    <t>SS-URB70AF</t>
  </si>
  <si>
    <t>Wall Mounted Shower Arm, 7 3/8", 1/2" M NPT</t>
  </si>
  <si>
    <t>25-6.1</t>
  </si>
  <si>
    <t>25-6.1HS</t>
  </si>
  <si>
    <t>25-6524</t>
  </si>
  <si>
    <t>Positioning Bar for Urbane Collection</t>
  </si>
  <si>
    <t>25-4.1</t>
  </si>
  <si>
    <t>25-4</t>
  </si>
  <si>
    <t>25-4.4</t>
  </si>
  <si>
    <t>25-0.11</t>
  </si>
  <si>
    <t>25-MAS5</t>
  </si>
  <si>
    <t>25-MAS6</t>
  </si>
  <si>
    <t>25-MAS7</t>
  </si>
  <si>
    <t>36-1.3.17</t>
  </si>
  <si>
    <t>Deck Mounted 2 Hole Square Square Lavatory Set</t>
  </si>
  <si>
    <t>36-1.3.18</t>
  </si>
  <si>
    <t xml:space="preserve">Deck Mounted 2 Hole Extended Square Spout Lavatory Set </t>
  </si>
  <si>
    <t>36-1.3</t>
  </si>
  <si>
    <t>Deck Mounted 2 Hole Gooseneck Square Lavatory Set</t>
  </si>
  <si>
    <t>36-2.17</t>
  </si>
  <si>
    <t>Deck Mounted 3 Hole Square Square Lavatory Set</t>
  </si>
  <si>
    <t>36-2.18</t>
  </si>
  <si>
    <t>Deck Mounted 3 Hole Extended Square Spout Lavatory Set</t>
  </si>
  <si>
    <t>36-2</t>
  </si>
  <si>
    <t>36-1.2S</t>
  </si>
  <si>
    <t>36-1.2M</t>
  </si>
  <si>
    <t>36-1.2L</t>
  </si>
  <si>
    <t>36-2.2S</t>
  </si>
  <si>
    <t>36-2.2M</t>
  </si>
  <si>
    <t>36-2.2L</t>
  </si>
  <si>
    <t>36-8.26</t>
  </si>
  <si>
    <t>36-8</t>
  </si>
  <si>
    <t>36-8.26.1</t>
  </si>
  <si>
    <t>36-8.1</t>
  </si>
  <si>
    <t>36-8.26.2</t>
  </si>
  <si>
    <t>36-8.26.3</t>
  </si>
  <si>
    <t>36-8.26.3V</t>
  </si>
  <si>
    <t>Floor Standing Square Bath set with Volume Hand Shower</t>
  </si>
  <si>
    <t>36-DS</t>
  </si>
  <si>
    <t>36-DSG</t>
  </si>
  <si>
    <t>36-DTC</t>
  </si>
  <si>
    <t>Trim For Deck Mounted Cold Valve</t>
  </si>
  <si>
    <t>36-DTD</t>
  </si>
  <si>
    <t>36-5</t>
  </si>
  <si>
    <t>36-5.2</t>
  </si>
  <si>
    <t>36-WBS</t>
  </si>
  <si>
    <t>36-DTH</t>
  </si>
  <si>
    <t>Trim For Deck Mounted Hot Valve</t>
  </si>
  <si>
    <t>36-8.2</t>
  </si>
  <si>
    <t>36-8.3</t>
  </si>
  <si>
    <t>36-8.3V</t>
  </si>
  <si>
    <t>36-7.1.3</t>
  </si>
  <si>
    <t>36-7.1.3G</t>
  </si>
  <si>
    <t>36-7.1.3A</t>
  </si>
  <si>
    <t>36-7.1.3GA</t>
  </si>
  <si>
    <t>36-7</t>
  </si>
  <si>
    <t>36-7G</t>
  </si>
  <si>
    <t>36-7.1</t>
  </si>
  <si>
    <t>36-7.1G</t>
  </si>
  <si>
    <t>36-T10</t>
  </si>
  <si>
    <t>36-T15</t>
  </si>
  <si>
    <t>36-T20-BL3</t>
  </si>
  <si>
    <t>36-WTR</t>
  </si>
  <si>
    <t>36-WTR2</t>
  </si>
  <si>
    <t>36-WTR3</t>
  </si>
  <si>
    <t>36-P80</t>
  </si>
  <si>
    <t>36-P90</t>
  </si>
  <si>
    <t>36-6.1</t>
  </si>
  <si>
    <t>36-6.1HS</t>
  </si>
  <si>
    <t>36-HAF</t>
  </si>
  <si>
    <t>36-HSPB1</t>
  </si>
  <si>
    <t>36-HSPB2</t>
  </si>
  <si>
    <t>36-HSHK3</t>
  </si>
  <si>
    <t>36-HSHK4</t>
  </si>
  <si>
    <t>36-4.1</t>
  </si>
  <si>
    <t>36-4.4</t>
  </si>
  <si>
    <t>CON24-BSTST</t>
  </si>
  <si>
    <t>For Counter Tops Up to 36"</t>
  </si>
  <si>
    <t>CON60-BSTST</t>
  </si>
  <si>
    <t>For 60" Double Counter Tops, Up to 72"</t>
  </si>
  <si>
    <t>CON24-BST0.8</t>
  </si>
  <si>
    <t>Tempered Glass Shelf For 24" Console</t>
  </si>
  <si>
    <t>CON30-BST0.8</t>
  </si>
  <si>
    <t>Tempered Glass Shelf For 30" Console</t>
  </si>
  <si>
    <t>CON36-BST0.8</t>
  </si>
  <si>
    <t>Tempered Glass Shelf For 36" Console</t>
  </si>
  <si>
    <t>CON60-BST0.8</t>
  </si>
  <si>
    <t>Tempered Glass Shelf -For 60" Double Console</t>
  </si>
  <si>
    <t>CON72-BST0.8</t>
  </si>
  <si>
    <t>Tempered Glass Shelf -For 72" Double Console</t>
  </si>
  <si>
    <t>CON24-TRDST-S-___-___</t>
  </si>
  <si>
    <t>For 24" Top Straight Leg</t>
  </si>
  <si>
    <t>CON24-TRDST-T-___-___</t>
  </si>
  <si>
    <t>CON30-TRDST-S-___-___</t>
  </si>
  <si>
    <t>For 30" Top Straight Leg</t>
  </si>
  <si>
    <t>CON30-TRDST-T-___-___</t>
  </si>
  <si>
    <t>CON36-TRDST-S-___-___</t>
  </si>
  <si>
    <t>For 36" Top Straight Leg</t>
  </si>
  <si>
    <t>CON36-TRDST-T-___-___</t>
  </si>
  <si>
    <t>CON60-TRDST-S-___-___</t>
  </si>
  <si>
    <t>For 60" Double Top Straight Leg</t>
  </si>
  <si>
    <t>CON60-TRDST-T-___-___</t>
  </si>
  <si>
    <t>CON72-TRDST-S-___-___</t>
  </si>
  <si>
    <t>For 72" Double Top Straight Leg</t>
  </si>
  <si>
    <t>CON72-TRDST-T-___-___</t>
  </si>
  <si>
    <t>CON24-TRD-0.8</t>
  </si>
  <si>
    <t>CON30-TRD-0.8</t>
  </si>
  <si>
    <t>CON36-TRD-0.8</t>
  </si>
  <si>
    <t>CON60-TRD-0.8</t>
  </si>
  <si>
    <t>CON72-TRD-0.8</t>
  </si>
  <si>
    <t>CON-TRD-0.1</t>
  </si>
  <si>
    <t>16" Towel Bar</t>
  </si>
  <si>
    <t>CON-TRD-0.4</t>
  </si>
  <si>
    <t>Paper Holder</t>
  </si>
  <si>
    <t>CON-TRD-0.5</t>
  </si>
  <si>
    <t>Hook</t>
  </si>
  <si>
    <t>CON24-HSST</t>
  </si>
  <si>
    <t>For 24" Top</t>
  </si>
  <si>
    <t>CON30-HSST</t>
  </si>
  <si>
    <t>For 30" Top</t>
  </si>
  <si>
    <t>CON36-HSST</t>
  </si>
  <si>
    <t>For 36" Top</t>
  </si>
  <si>
    <t>CON60-HSST</t>
  </si>
  <si>
    <t>For 60" Double Top</t>
  </si>
  <si>
    <t>CON72-HSST</t>
  </si>
  <si>
    <t>For 72" Double Top</t>
  </si>
  <si>
    <t>CON24-HS0.8</t>
  </si>
  <si>
    <t>CON30-HS0.8</t>
  </si>
  <si>
    <t>CON36-HS0.8</t>
  </si>
  <si>
    <t>CON60-HS0.8</t>
  </si>
  <si>
    <t>CON72-HS0.8</t>
  </si>
  <si>
    <t>CON24-TRNST</t>
  </si>
  <si>
    <t>CON30-TRNST</t>
  </si>
  <si>
    <t>CON36-TRNST</t>
  </si>
  <si>
    <t>CON60-TRNST</t>
  </si>
  <si>
    <t>CON72-TRNST</t>
  </si>
  <si>
    <t>CON24-TRN0.8</t>
  </si>
  <si>
    <t>CON30-TRN0.8</t>
  </si>
  <si>
    <t>CON36-TRN0.8</t>
  </si>
  <si>
    <t>CON60-TRN0.8</t>
  </si>
  <si>
    <t>CON72-TRN0.8</t>
  </si>
  <si>
    <t>CON-TRN-0.1</t>
  </si>
  <si>
    <t>CON-TRN-0.4</t>
  </si>
  <si>
    <t>CON-TRN-0.5</t>
  </si>
  <si>
    <t>CON24-VTST</t>
  </si>
  <si>
    <t>CON30-VTST</t>
  </si>
  <si>
    <t>CON36-VTST</t>
  </si>
  <si>
    <t>CON60-VTST</t>
  </si>
  <si>
    <t>CON72-VTST</t>
  </si>
  <si>
    <t>CON24-VT0.8</t>
  </si>
  <si>
    <t>CON30-VT0.8</t>
  </si>
  <si>
    <t>CON36-VT0.8</t>
  </si>
  <si>
    <t>CON60-VT0.8</t>
  </si>
  <si>
    <t>CON72-VT0.8</t>
  </si>
  <si>
    <t>MPU3</t>
  </si>
  <si>
    <t>Grid Lavatory Drain With Overflow</t>
  </si>
  <si>
    <t>MPU3PL</t>
  </si>
  <si>
    <t>Grid Lavatory Drain With Overflow - Fully Plated Assembly</t>
  </si>
  <si>
    <t>MPU4</t>
  </si>
  <si>
    <t>Grid Lavatory Drain Without Overflow</t>
  </si>
  <si>
    <t>MPU4PL</t>
  </si>
  <si>
    <t>Grid Lavatory Drain Without Overflow - Fully Plated Assembly</t>
  </si>
  <si>
    <t>MPU5</t>
  </si>
  <si>
    <t>Soft Touch Lavatory Drain With Overflow</t>
  </si>
  <si>
    <t>MPU5PL</t>
  </si>
  <si>
    <t>Soft Touch Lavatory Drain With Overflow - Fully Plated Assembly</t>
  </si>
  <si>
    <t>MPU6</t>
  </si>
  <si>
    <t>Soft Touch Lavatory Drain Without Overflow</t>
  </si>
  <si>
    <t>MPU6PL</t>
  </si>
  <si>
    <t>Soft Touch Lavatory Drain Without Overflow - Fully Plated Assembly</t>
  </si>
  <si>
    <t>MPU7</t>
  </si>
  <si>
    <t>Pop-Up Lavatory Drain With Overflow</t>
  </si>
  <si>
    <t>MPU7PL</t>
  </si>
  <si>
    <t>Pop-Up Lavatory Drain With Overflow - Fully Plated Assembly</t>
  </si>
  <si>
    <t>MSF1</t>
  </si>
  <si>
    <t>Shallow Flange 3/8" IPS</t>
  </si>
  <si>
    <t>MSF2</t>
  </si>
  <si>
    <t>Shallow Flange 1/2" IPS</t>
  </si>
  <si>
    <t>MSF2.1</t>
  </si>
  <si>
    <t>Shallow Flange 1/2" Sweat</t>
  </si>
  <si>
    <t>MSF2.3</t>
  </si>
  <si>
    <t>Shallow Flange 1 1/4" ID</t>
  </si>
  <si>
    <t>MSF2.5</t>
  </si>
  <si>
    <t>Shallow Flange 1 1/2" ID</t>
  </si>
  <si>
    <t>MDF3</t>
  </si>
  <si>
    <t>Deep Flange 3/8" IPS</t>
  </si>
  <si>
    <t>MDF4</t>
  </si>
  <si>
    <t>Deep Flange 1/2" IPS</t>
  </si>
  <si>
    <t>MDF5.3</t>
  </si>
  <si>
    <t>Deep Flange 1 1/4" ID</t>
  </si>
  <si>
    <t>MDF5.5</t>
  </si>
  <si>
    <t>Deep Flange 1 1/2" ID</t>
  </si>
  <si>
    <t>MBF6</t>
  </si>
  <si>
    <t>Box Flange 1 1/4" ID</t>
  </si>
  <si>
    <t>MBF7</t>
  </si>
  <si>
    <t>Box Flange 1 1/2" ID</t>
  </si>
  <si>
    <t>MBN1</t>
  </si>
  <si>
    <t>3/8" x 3"</t>
  </si>
  <si>
    <t>MBN2</t>
  </si>
  <si>
    <t>3/8" x 6"</t>
  </si>
  <si>
    <t>MBN3</t>
  </si>
  <si>
    <t>1/2" x 3"</t>
  </si>
  <si>
    <t>MBN4</t>
  </si>
  <si>
    <t>1/2" x 6"</t>
  </si>
  <si>
    <t>MPT1</t>
  </si>
  <si>
    <t>1 1/4" X 1 1/4" P-Trap</t>
  </si>
  <si>
    <t>MPT1.5</t>
  </si>
  <si>
    <t>1 1/4" X 1 1/2" P-Trap</t>
  </si>
  <si>
    <t>MPT3</t>
  </si>
  <si>
    <t>MPT4</t>
  </si>
  <si>
    <t>MW01</t>
  </si>
  <si>
    <t>Trip Lever Waste &amp; Overflow</t>
  </si>
  <si>
    <t>MW04</t>
  </si>
  <si>
    <t>Exposed Trip Lever Waste &amp; Overflow for Free Standing Tub</t>
  </si>
  <si>
    <t>SS-BFP</t>
  </si>
  <si>
    <t>Concealed Back Flow Preventer</t>
  </si>
  <si>
    <t>SS-BFP100</t>
  </si>
  <si>
    <t>Exposed Back Flow Preventer</t>
  </si>
  <si>
    <t>H-BASE</t>
  </si>
  <si>
    <t>Deck Hand Shower Base</t>
  </si>
  <si>
    <t>H-BS115</t>
  </si>
  <si>
    <t>H-Line H-Base</t>
  </si>
  <si>
    <t>H-BS24</t>
  </si>
  <si>
    <t>Loft H-Base</t>
  </si>
  <si>
    <t>H-BS25</t>
  </si>
  <si>
    <t>Urbane H-Base</t>
  </si>
  <si>
    <t>H-BS27</t>
  </si>
  <si>
    <t>Sense H-Base</t>
  </si>
  <si>
    <t>H-BS30</t>
  </si>
  <si>
    <t>Anika H-Base</t>
  </si>
  <si>
    <t>H-BS35</t>
  </si>
  <si>
    <t>Edge H-Base</t>
  </si>
  <si>
    <t>H-BS37</t>
  </si>
  <si>
    <t>Blue H-Base</t>
  </si>
  <si>
    <t>H-BS38</t>
  </si>
  <si>
    <t>Elan Vital H-Base</t>
  </si>
  <si>
    <t>H-BS314</t>
  </si>
  <si>
    <t>Beverly H-Base</t>
  </si>
  <si>
    <t>DM-ELB110</t>
  </si>
  <si>
    <t>Deck Mount Hand Shower Elbow</t>
  </si>
  <si>
    <t>DM-ELB200</t>
  </si>
  <si>
    <t>SS-RIS110EX</t>
  </si>
  <si>
    <t>3/4" Horizontal Extensions</t>
  </si>
  <si>
    <t>SS-RIS125EX</t>
  </si>
  <si>
    <t>MBS1</t>
  </si>
  <si>
    <t>Basket Strainer</t>
  </si>
  <si>
    <t>MDP3</t>
  </si>
  <si>
    <t>6" Deck Plate</t>
  </si>
  <si>
    <t>MDP4</t>
  </si>
  <si>
    <t>10" Deck Plate</t>
  </si>
  <si>
    <t>MLD2</t>
  </si>
  <si>
    <t>Lotion Dispenser</t>
  </si>
  <si>
    <t>MSA4</t>
  </si>
  <si>
    <t>Paris Metal Handspray</t>
  </si>
  <si>
    <t>MSA6</t>
  </si>
  <si>
    <t>Loft Metal Handspray</t>
  </si>
  <si>
    <t>MSA7</t>
  </si>
  <si>
    <t>Elan Vital Metal Handspray</t>
  </si>
  <si>
    <t>MSA10</t>
  </si>
  <si>
    <t>H-Line Metal Handspray</t>
  </si>
  <si>
    <t>MSA11</t>
  </si>
  <si>
    <t>Anika Metal Handspray</t>
  </si>
  <si>
    <t>MLD1</t>
  </si>
  <si>
    <t>SH-503</t>
  </si>
  <si>
    <t>6 Jet Shower Head
2.0 GPM @ 80 PSI</t>
  </si>
  <si>
    <t>SH-603</t>
  </si>
  <si>
    <t>8 Jet Shower Head
2.0 GPM @ 80 PSI</t>
  </si>
  <si>
    <t>SH-803</t>
  </si>
  <si>
    <t>6 Jet Shower Head
2.0 GPM At 80 PSI</t>
  </si>
  <si>
    <t>SH-LFT50</t>
  </si>
  <si>
    <t>Loft Shower Head</t>
  </si>
  <si>
    <t>SH-OCT50</t>
  </si>
  <si>
    <t>Octagon Shower Head
2.0 GPM @ 80 PSI</t>
  </si>
  <si>
    <t>Square Antiscale Shower Head
2.0 GPM @ 80 PSI</t>
  </si>
  <si>
    <t>SH-RH070</t>
  </si>
  <si>
    <t>6" Pan Rain Head
2.0 GPM @ 80 PSI</t>
  </si>
  <si>
    <t>Titanium Antiscale Shower Head
2.0 GPM @ 80 PSI</t>
  </si>
  <si>
    <t>SH-URB50</t>
  </si>
  <si>
    <t>Urbane Shower Head
2.0 GPM @ 80 PSI</t>
  </si>
  <si>
    <t>Waterfall Shower Head
2.0 GPM @ 80PSI</t>
  </si>
  <si>
    <t>SH-E12</t>
  </si>
  <si>
    <t>3 Function  Antiscale Shower Head  2.0 GPM @ 80 PSI</t>
  </si>
  <si>
    <t>SH-F4</t>
  </si>
  <si>
    <t>4 Function  Antiscale Shower Head
2.0 GPM @ 80 PSI</t>
  </si>
  <si>
    <t>SH-FRS50</t>
  </si>
  <si>
    <t>5 Function  Antiscale Shower Head
2.0 GPM @ 80 PSI</t>
  </si>
  <si>
    <t>SH-RMN50</t>
  </si>
  <si>
    <t>3 Function Antiscale Shower Head   2.0 GPM @ 80 PSI</t>
  </si>
  <si>
    <t>Prêt-A-Vive Antiscale Shower Head
2.0 GPM @ 80 PSI</t>
  </si>
  <si>
    <t>3/4" Round Antiscale Shower Head
2.0 GPM @ 80 PSI</t>
  </si>
  <si>
    <t>8" Pan Rain Head
2.0 GPM @ 80 PSI</t>
  </si>
  <si>
    <t>12" Pan Rain Head
2.0 GPM @ 80 PSI</t>
  </si>
  <si>
    <t>3/4" Square Antiscale Shower Head
2.0 GPM @ 80 PSI</t>
  </si>
  <si>
    <t>SH-TDR50</t>
  </si>
  <si>
    <t>Rectangular Multifunctional Antiscale Shower Head with Waterfall and Nebulization.  
2.0 GPM @ 80 PSI</t>
  </si>
  <si>
    <t>SH-TDR60</t>
  </si>
  <si>
    <t>Square Antiscale Shower Head 
2.0 GPM @ 80 PSI</t>
  </si>
  <si>
    <t>xxxx</t>
  </si>
  <si>
    <t>SS-206AF</t>
  </si>
  <si>
    <t>Traditional Arm With Flange</t>
  </si>
  <si>
    <t>SS-206LAF</t>
  </si>
  <si>
    <t>Large Gooseneck Arm With Flange</t>
  </si>
  <si>
    <t>SS-403AF</t>
  </si>
  <si>
    <t>6" Arm With Round Flange</t>
  </si>
  <si>
    <t>SS-403OCAF</t>
  </si>
  <si>
    <t>Arm With Octagon Flange</t>
  </si>
  <si>
    <t>SS-403SQAF</t>
  </si>
  <si>
    <t>Arm With Square Flange</t>
  </si>
  <si>
    <t>SS-403TRAF</t>
  </si>
  <si>
    <t>Transitional Arm With Flange</t>
  </si>
  <si>
    <t>SS-HL403AF</t>
  </si>
  <si>
    <t>H-Line Shower Arm</t>
  </si>
  <si>
    <t>SS-503AF</t>
  </si>
  <si>
    <t>Deluxe Shower Arm</t>
  </si>
  <si>
    <t>90 Degree Arm With Flange</t>
  </si>
  <si>
    <t>90 Degree Arm With Blue Flange</t>
  </si>
  <si>
    <t>SS-BLU70AF</t>
  </si>
  <si>
    <t>Arm With Blue Flange</t>
  </si>
  <si>
    <t>SS-HL703AF</t>
  </si>
  <si>
    <t xml:space="preserve">H-Line Shower Arm </t>
  </si>
  <si>
    <t>SS-EXT750</t>
  </si>
  <si>
    <t>Arm Extension</t>
  </si>
  <si>
    <t>SS-LFT70AF</t>
  </si>
  <si>
    <t>Loft Arm With Flange</t>
  </si>
  <si>
    <t>SS-NPT70AF</t>
  </si>
  <si>
    <t>Arch Shower Arm/Flange</t>
  </si>
  <si>
    <t>Brooklyn Arm With Flange</t>
  </si>
  <si>
    <t>Square Shower Arm/Flange</t>
  </si>
  <si>
    <t>6" Ceiling Arm With Round Flange</t>
  </si>
  <si>
    <t>12" Ceiling Arm With Round Flange</t>
  </si>
  <si>
    <t>18" Ceiling Arm With Round Flange</t>
  </si>
  <si>
    <t>24" Ceiling Arm With Round Flange</t>
  </si>
  <si>
    <t>30" Ceiling Arm With Round Flange</t>
  </si>
  <si>
    <t>6” Ceiling Arm With Transitional Flange</t>
  </si>
  <si>
    <t>12” Ceiling Arm With Transitional Flange</t>
  </si>
  <si>
    <t>18” Ceiling Arm With Transitional Flange</t>
  </si>
  <si>
    <t>24” Ceiling Arm With Transitional Flange</t>
  </si>
  <si>
    <t>30” Ceiling Arm With Transitional Flange</t>
  </si>
  <si>
    <t>6” Ceiling Arm With Square Flange</t>
  </si>
  <si>
    <t>12” Ceiling Arm With Square Flange</t>
  </si>
  <si>
    <t>18” Ceiling Arm With Square Flange</t>
  </si>
  <si>
    <t>24” Ceiling Arm With Square Flange</t>
  </si>
  <si>
    <t>30” Ceiling Arm With Square Flange</t>
  </si>
  <si>
    <t>6" Ceiling Arm With Octagon Flange</t>
  </si>
  <si>
    <t>12" Ceiling Arm With Octagon Flange</t>
  </si>
  <si>
    <t>18" Ceiling Arm With Octagon Flange</t>
  </si>
  <si>
    <t>24" Ceiling Arm With Octagon Flange</t>
  </si>
  <si>
    <t>30" Ceiling Arm With Octagon Flange</t>
  </si>
  <si>
    <t>SH-S1000A1</t>
  </si>
  <si>
    <t>A. Ribbed
2.0 GPM @ 80 PSI</t>
  </si>
  <si>
    <t>SH-S1000B2</t>
  </si>
  <si>
    <t>B. Smooth
2.0 GPM @ 80 PSI</t>
  </si>
  <si>
    <t>SH-S1000C2</t>
  </si>
  <si>
    <t>C. Rope
2.0 GPM @ 80 PSI</t>
  </si>
  <si>
    <t>SH-S1000D2</t>
  </si>
  <si>
    <t>D. Band
2.0 GPM @ 80 PSI</t>
  </si>
  <si>
    <t>SH-S1000E1</t>
  </si>
  <si>
    <t>E. Beaded
2.0 GPM @ 80 PSI</t>
  </si>
  <si>
    <t>SH-S525-A</t>
  </si>
  <si>
    <t>Traditional - White Acrylic
2.0 GPM @ 80 PSI</t>
  </si>
  <si>
    <t>SH-S525-B</t>
  </si>
  <si>
    <t>Traditional - Metal
2.0 GPM @ 80 PSI</t>
  </si>
  <si>
    <t>SH-S150</t>
  </si>
  <si>
    <t>Deco
2.0 GPM @ 80 PSI</t>
  </si>
  <si>
    <t>SH-LFT30</t>
  </si>
  <si>
    <t>Loft
2.0 GPM @ 80 PSI</t>
  </si>
  <si>
    <t>SH-ED30</t>
  </si>
  <si>
    <t>Rectangular Hand Shower
2.0 GPM @ 80 PSI</t>
  </si>
  <si>
    <t>SH-FRS20</t>
  </si>
  <si>
    <t>Victorian
2.0 GPM @ 80 PSI</t>
  </si>
  <si>
    <t>SH-HIL30</t>
  </si>
  <si>
    <t>H-Line
2.0 GPM @ 80 PSI</t>
  </si>
  <si>
    <t>SH-TIT30</t>
  </si>
  <si>
    <t>Titanium
2.0 GPM @ 80 PSI</t>
  </si>
  <si>
    <t>SH-E02</t>
  </si>
  <si>
    <t>Traditional 3 Function Antiscale Hand Shower
2.0 GPM @ 80 PSI</t>
  </si>
  <si>
    <t>SH-EH4</t>
  </si>
  <si>
    <t>Contemporary 4 Function Antiscale Hand Shower  2.0 GPM @ 80 PSI</t>
  </si>
  <si>
    <t>SH-E06</t>
  </si>
  <si>
    <t>Gramercy 3 Function Antiscale Hand Shower
2.0 GPM @ 80 PSI</t>
  </si>
  <si>
    <t>SH-E87</t>
  </si>
  <si>
    <t>Contemporary 3 Function Antiscale Hand Shower
2.0 GPM @ 80 PSI</t>
  </si>
  <si>
    <t>SH-FRS30</t>
  </si>
  <si>
    <t>5 Function Antiscale Hand Shower
2.0 GPM @ 80 PSI</t>
  </si>
  <si>
    <t>SH-RMN30</t>
  </si>
  <si>
    <t>3 Function Antiscale Hand Shower
2.0 GPM @ 80 PSI</t>
  </si>
  <si>
    <t>DS-4079</t>
  </si>
  <si>
    <t>Hand Shower Hose For Wall Mount</t>
  </si>
  <si>
    <t>DS-5079</t>
  </si>
  <si>
    <t>DS-5079SM</t>
  </si>
  <si>
    <t>Hand Shower Hose For Wall Mount Bidets and Floor Mount Tub Fillers</t>
  </si>
  <si>
    <t>DM-3079</t>
  </si>
  <si>
    <t>Hand Shower Hose For Concealed Deck Mount</t>
  </si>
  <si>
    <t>ELB-9111</t>
  </si>
  <si>
    <t>Wall Elbow With Hook
1/2" NPT Female</t>
  </si>
  <si>
    <t>ELB-BL1</t>
  </si>
  <si>
    <t>Blue Wall Elbow  With Hook
1/2" NPT Female</t>
  </si>
  <si>
    <t>ELB-HL1</t>
  </si>
  <si>
    <t>H-Line Elbow With Hook
1/2" NPT Female</t>
  </si>
  <si>
    <t>ELB-SQ1</t>
  </si>
  <si>
    <t>Square Wall Elbow With Hook
1/2" NPT Female</t>
  </si>
  <si>
    <t>ELB-TIT1</t>
  </si>
  <si>
    <t>Titanium Wall Elbow With Hook
1/2" NPT Female</t>
  </si>
  <si>
    <t>ELB-TR02.1</t>
  </si>
  <si>
    <t>Transitional Wall Elbow With Hook
1/2" NPT Female</t>
  </si>
  <si>
    <t>ELB-9001</t>
  </si>
  <si>
    <t>Wall Elbow With Hook
1/2" NPT Male</t>
  </si>
  <si>
    <t>ELB-TIT1200</t>
  </si>
  <si>
    <t>Wall Elbow With Hook and 1/2" shut off valve
1.2" NPT female</t>
  </si>
  <si>
    <t>ELB-6001</t>
  </si>
  <si>
    <t>Wall Elbow
1/2" NPT Female</t>
  </si>
  <si>
    <t>ELB-8001</t>
  </si>
  <si>
    <t>ELB-BL2</t>
  </si>
  <si>
    <t>Blue Wall Elbow
1/2" NPT Female</t>
  </si>
  <si>
    <t>Elan Vital Elbow
1/2" NPT Female</t>
  </si>
  <si>
    <t>ELB-HL2</t>
  </si>
  <si>
    <t>H-Line Elbow
1/2" NPT Female</t>
  </si>
  <si>
    <t>ELB-SQ2</t>
  </si>
  <si>
    <t>Square Wall Elbow
1/2" NPT Female</t>
  </si>
  <si>
    <t>ELB-TIT2</t>
  </si>
  <si>
    <t>Titanium Wall Elbow
1/2" NPT Female</t>
  </si>
  <si>
    <t>ELB-TR01</t>
  </si>
  <si>
    <t>Transitional Wall Elbow
1/2" NPT Female</t>
  </si>
  <si>
    <t>WFL-6004</t>
  </si>
  <si>
    <t>Beverly Swivel Wall Hook</t>
  </si>
  <si>
    <t>WFL-7004</t>
  </si>
  <si>
    <t>Titanium Wall Hook</t>
  </si>
  <si>
    <t>WFL-9004</t>
  </si>
  <si>
    <t>Traditional Swivel Wall Hook</t>
  </si>
  <si>
    <t>PB-3524</t>
  </si>
  <si>
    <t>Wall Positioning Bar With Wall Outlet</t>
  </si>
  <si>
    <t>PB-5524</t>
  </si>
  <si>
    <t>Wall Positioning Bar</t>
  </si>
  <si>
    <t>PB-7524</t>
  </si>
  <si>
    <t>PB-8524</t>
  </si>
  <si>
    <t>PB-9524</t>
  </si>
  <si>
    <t xml:space="preserve">Wall Positioning Bar
</t>
  </si>
  <si>
    <t>DIV-2003</t>
  </si>
  <si>
    <t>Shower Arm Diverter</t>
  </si>
  <si>
    <t>SW-9013</t>
  </si>
  <si>
    <t>Swivel Ball Adapter</t>
  </si>
  <si>
    <t>SS-BS1001</t>
  </si>
  <si>
    <t xml:space="preserve">Body Spray With Beaded Face
2.0 GPM @ 45 PSI
</t>
  </si>
  <si>
    <t>SS-BS1002</t>
  </si>
  <si>
    <t xml:space="preserve">Body Spray With Ridged Face
2.0 GPM @ 45 PSI
</t>
  </si>
  <si>
    <t>SS-BS2001</t>
  </si>
  <si>
    <t xml:space="preserve">Body Spray With Volume Control And Beaded Face
2.0 GPM @ 45 PSI
</t>
  </si>
  <si>
    <t>SS-BS2002</t>
  </si>
  <si>
    <t xml:space="preserve">Body Spray With Volume Control And Ridged Face
2.0 GPM @ 45 PSI
</t>
  </si>
  <si>
    <t>SS-BS400</t>
  </si>
  <si>
    <t xml:space="preserve">Easy Clean Body Spray
2.0 GPM @ 45 PSI
</t>
  </si>
  <si>
    <t>SS-BS400TR</t>
  </si>
  <si>
    <t>SS-BS400SQ</t>
  </si>
  <si>
    <t>SS-BS400BS</t>
  </si>
  <si>
    <t>SS-BS500</t>
  </si>
  <si>
    <t>Flat Easy Clean Body Spray
2.0 GPM @ 80 PSI</t>
  </si>
  <si>
    <t>SS-BS500SQ</t>
  </si>
  <si>
    <t>Flat Easy Clean Body Spray
2.0 GPM At 80 PSI</t>
  </si>
  <si>
    <t>SS-RB100</t>
  </si>
  <si>
    <t>Mini Rain Bar (Swivel)
2.0 GPM @ 45 PSI</t>
  </si>
  <si>
    <t>SS-RB400</t>
  </si>
  <si>
    <t>Vertical Rain Bar - Round (26 Easy Clean Jets) 21"
2.0 GPM @ 45 PSI</t>
  </si>
  <si>
    <t>WB-5111</t>
  </si>
  <si>
    <t>5" x 4" x 1 1/4" Dish</t>
  </si>
  <si>
    <t>WB-5112</t>
  </si>
  <si>
    <t>9" x 4" x 1 1/4" Dish</t>
  </si>
  <si>
    <t>WB-5211</t>
  </si>
  <si>
    <t>7" x 5" x 1 1/4" Corner</t>
  </si>
  <si>
    <t>WB-5212</t>
  </si>
  <si>
    <t>9" x 6" x 1 1/4" Corner</t>
  </si>
  <si>
    <t>WB-5315</t>
  </si>
  <si>
    <t>10" Sponge and Soap Basket</t>
  </si>
  <si>
    <t>WB-5318</t>
  </si>
  <si>
    <t>15" Basket</t>
  </si>
  <si>
    <t>SS-SSTR01</t>
  </si>
  <si>
    <t>Transitional Steam Shower</t>
  </si>
  <si>
    <t>SS-SSED02</t>
  </si>
  <si>
    <t>Edge Steam Shower</t>
  </si>
  <si>
    <t>SS-SSBL03</t>
  </si>
  <si>
    <t>Blue Steam Shower</t>
  </si>
  <si>
    <t>SS-SSBS04</t>
  </si>
  <si>
    <t>Beverly Steam Shower</t>
  </si>
  <si>
    <t>LD4-24</t>
  </si>
  <si>
    <t>trim kit with height adjustable grate</t>
  </si>
  <si>
    <t>LDRK-24</t>
  </si>
  <si>
    <t>LDBRG</t>
  </si>
  <si>
    <t>LD4-28</t>
  </si>
  <si>
    <t>LDRK-28</t>
  </si>
  <si>
    <t>LD4-32</t>
  </si>
  <si>
    <t>LDRK-32</t>
  </si>
  <si>
    <t>LD4-36</t>
  </si>
  <si>
    <t>LDRK-36</t>
  </si>
  <si>
    <t>LD4-40</t>
  </si>
  <si>
    <t>LDRK-40</t>
  </si>
  <si>
    <t>LD4-44</t>
  </si>
  <si>
    <t>LDRK-44</t>
  </si>
  <si>
    <t>LD4-48</t>
  </si>
  <si>
    <t>LDRK-48</t>
  </si>
  <si>
    <t>LD5-24</t>
  </si>
  <si>
    <t>LD5-28</t>
  </si>
  <si>
    <t>LD5-32</t>
  </si>
  <si>
    <t>LD5-36</t>
  </si>
  <si>
    <t>LD5-40</t>
  </si>
  <si>
    <t>LD5-44</t>
  </si>
  <si>
    <t>LD5-48</t>
  </si>
  <si>
    <t>LD6-24</t>
  </si>
  <si>
    <t>LD6-28</t>
  </si>
  <si>
    <t>LD6-32</t>
  </si>
  <si>
    <t>LD6-36</t>
  </si>
  <si>
    <t>LD6-40</t>
  </si>
  <si>
    <t>LD6-44</t>
  </si>
  <si>
    <t>LD6-48</t>
  </si>
  <si>
    <t>LD7-24</t>
  </si>
  <si>
    <t>LD7-28</t>
  </si>
  <si>
    <t>LD7-32</t>
  </si>
  <si>
    <t>LD7-36</t>
  </si>
  <si>
    <t>LD7-40</t>
  </si>
  <si>
    <t>LD7-44</t>
  </si>
  <si>
    <t>LD7-48</t>
  </si>
  <si>
    <t>SD1</t>
  </si>
  <si>
    <t>designer shower drain - 5" X 5" strainer only</t>
  </si>
  <si>
    <t>SD-ABS-2</t>
  </si>
  <si>
    <t>ABS rough kit- 2”</t>
  </si>
  <si>
    <t>SD2</t>
  </si>
  <si>
    <t>SD3</t>
  </si>
  <si>
    <t>SD4</t>
  </si>
  <si>
    <t>SD5</t>
  </si>
  <si>
    <t>SD6</t>
  </si>
  <si>
    <t>SD7</t>
  </si>
  <si>
    <t>GB61</t>
  </si>
  <si>
    <t>12" ctc</t>
  </si>
  <si>
    <t>GSLA</t>
  </si>
  <si>
    <t>GB62</t>
  </si>
  <si>
    <t>16" ctc</t>
  </si>
  <si>
    <t>GB63</t>
  </si>
  <si>
    <t>18" ctc</t>
  </si>
  <si>
    <t>GB64</t>
  </si>
  <si>
    <t>24" ctc</t>
  </si>
  <si>
    <t>GB65</t>
  </si>
  <si>
    <t>32" ctc</t>
  </si>
  <si>
    <t>GB66</t>
  </si>
  <si>
    <t>36" ctc</t>
  </si>
  <si>
    <t>GB67</t>
  </si>
  <si>
    <t>42" ctc</t>
  </si>
  <si>
    <t>GB68</t>
  </si>
  <si>
    <t>48" ctc</t>
  </si>
  <si>
    <t>GB51</t>
  </si>
  <si>
    <t>GB52</t>
  </si>
  <si>
    <t>GB53</t>
  </si>
  <si>
    <t>GB54</t>
  </si>
  <si>
    <t>GB55</t>
  </si>
  <si>
    <t>GB56</t>
  </si>
  <si>
    <t>GB57</t>
  </si>
  <si>
    <t>GB58</t>
  </si>
  <si>
    <t>GB01-BST</t>
  </si>
  <si>
    <t>GB02-BST</t>
  </si>
  <si>
    <t>GB03-BST</t>
  </si>
  <si>
    <t>GB04-BST</t>
  </si>
  <si>
    <t>GB05-BST</t>
  </si>
  <si>
    <t>GB06-BST</t>
  </si>
  <si>
    <t>GB07-BST</t>
  </si>
  <si>
    <t>GB08-BST</t>
  </si>
  <si>
    <t>GB09-BST</t>
  </si>
  <si>
    <t>"L" Left Hand Angle</t>
  </si>
  <si>
    <t>GB10-BST</t>
  </si>
  <si>
    <t>"L" Right Hand Angle</t>
  </si>
  <si>
    <t>GB11-BST</t>
  </si>
  <si>
    <t>Corner Grab Bar</t>
  </si>
  <si>
    <t>GB01-VEN</t>
  </si>
  <si>
    <t>GB02-VEN</t>
  </si>
  <si>
    <t>GB03-VEN</t>
  </si>
  <si>
    <t>GB04-VEN</t>
  </si>
  <si>
    <t>GB05-VEN</t>
  </si>
  <si>
    <t>GB06-VEN</t>
  </si>
  <si>
    <t>GB07-VEN</t>
  </si>
  <si>
    <t>GB08-VEN</t>
  </si>
  <si>
    <t>GB09-VEN</t>
  </si>
  <si>
    <t>GB10-VEN</t>
  </si>
  <si>
    <t>GB11-VEN</t>
  </si>
  <si>
    <t>GB41S</t>
  </si>
  <si>
    <t>GB42S</t>
  </si>
  <si>
    <t>GB43S</t>
  </si>
  <si>
    <t>GB44S</t>
  </si>
  <si>
    <t>GB45S</t>
  </si>
  <si>
    <t>GB46S</t>
  </si>
  <si>
    <t>GB47S</t>
  </si>
  <si>
    <t>GB48S</t>
  </si>
  <si>
    <t>GB01-TRN</t>
  </si>
  <si>
    <t>GB02-TRN</t>
  </si>
  <si>
    <t>GB03-TRN</t>
  </si>
  <si>
    <t>GB04-TRN</t>
  </si>
  <si>
    <t>GB05-TRN</t>
  </si>
  <si>
    <t>GB06-TRN</t>
  </si>
  <si>
    <t>GB07-TRN</t>
  </si>
  <si>
    <t>GB08-TRN</t>
  </si>
  <si>
    <t>GB09-TRN</t>
  </si>
  <si>
    <t>GB10-TRN</t>
  </si>
  <si>
    <t>GB11-TRN</t>
  </si>
  <si>
    <t>GB41R</t>
  </si>
  <si>
    <t>GB42R</t>
  </si>
  <si>
    <t>GB43R</t>
  </si>
  <si>
    <t>GB44R</t>
  </si>
  <si>
    <t>GB45R</t>
  </si>
  <si>
    <t>GB46R</t>
  </si>
  <si>
    <t>GB47R</t>
  </si>
  <si>
    <t>GB48R</t>
  </si>
  <si>
    <t>Adjustable sliding hand shower mount</t>
  </si>
  <si>
    <t>GWB12</t>
  </si>
  <si>
    <t>Adjustable 9" wire basket</t>
  </si>
  <si>
    <t>314-0.1-6GDP</t>
  </si>
  <si>
    <t>Beverly 6” shower door pull/ glass mount towel bar</t>
  </si>
  <si>
    <t>314-0.1-12GDP</t>
  </si>
  <si>
    <t>Beverly 12” shower door pull/ glass mount towel bar</t>
  </si>
  <si>
    <t>314-0.1-18GDP</t>
  </si>
  <si>
    <t>Beverly 18” shower door pull/ glass mount towel bar</t>
  </si>
  <si>
    <t>314-0.1A-GDP</t>
  </si>
  <si>
    <t>Beverly 24” shower door pull/ glass mount towel bar</t>
  </si>
  <si>
    <t>314-0.1-6SDP</t>
  </si>
  <si>
    <t>Beverly 6” shower door pull with knob/ glass mount towel bar with hook</t>
  </si>
  <si>
    <t>314-0.1-12SDP</t>
  </si>
  <si>
    <t>Beverly 12” shower door pull with knob/ glass mount towel bar with hook</t>
  </si>
  <si>
    <t>314-0.1-18SDP</t>
  </si>
  <si>
    <t>Beverly 18” shower door pull with knob/ glass mount towel bar with hook</t>
  </si>
  <si>
    <t>314-0.1A-SDP</t>
  </si>
  <si>
    <t>Beverly 24” shower door pull with knob/ glass mount towel bar with hook</t>
  </si>
  <si>
    <t>314-0.1-6DDP</t>
  </si>
  <si>
    <t>Beverly 6” double shower door pull/ glass mount towel bar</t>
  </si>
  <si>
    <t>314-0.1-12DDP</t>
  </si>
  <si>
    <t>Beverly 12” double shower door pull/ glass mount towel bar</t>
  </si>
  <si>
    <t>314-0.1-18DDP</t>
  </si>
  <si>
    <t>Beverly 18” double shower door pull/ glass mount towel bar</t>
  </si>
  <si>
    <t>314-0.1A-DDP</t>
  </si>
  <si>
    <t>Beverly 24” double shower door pull/ glass mount towel bar</t>
  </si>
  <si>
    <t>314-0.5DDP</t>
  </si>
  <si>
    <t>Beverly double shower door knob/ glass mount hook</t>
  </si>
  <si>
    <t>115-0.1-6GDP</t>
  </si>
  <si>
    <t>H-Line 6” shower door pull/ glass mount towel bar</t>
  </si>
  <si>
    <t>115-0.1-12GDP</t>
  </si>
  <si>
    <t>H-Line 12” shower door pull/ glass mount towel bar</t>
  </si>
  <si>
    <t>115-0.1-18GDP</t>
  </si>
  <si>
    <t>H-Line 18” shower door pull/ glass mount towel bar</t>
  </si>
  <si>
    <t>115-0.1A-GDP</t>
  </si>
  <si>
    <t>H-Line 24” shower door pull/ glass mount towel bar</t>
  </si>
  <si>
    <t>115-0.1-6SDP</t>
  </si>
  <si>
    <t>H-Line 6” shower door pull with knob/ glass mount towel bar with hook</t>
  </si>
  <si>
    <t>115-0.1-12SDP</t>
  </si>
  <si>
    <t>H-Line 12” shower door pull with knob/ glass mount towel bar with hook</t>
  </si>
  <si>
    <t>115-0.1-18SDP</t>
  </si>
  <si>
    <t>H-Line 18” shower door pull with knob/ glass mount towel bar with hook</t>
  </si>
  <si>
    <t>115-0.1A-SDP</t>
  </si>
  <si>
    <t>H-Line 24” shower door pull with knob/ glass mount towel bar with hook</t>
  </si>
  <si>
    <t>115-0.1-6DDP</t>
  </si>
  <si>
    <t>H-Line 6” double shower door pull/ glass mount towel bar</t>
  </si>
  <si>
    <t>115-0.1-12DDP</t>
  </si>
  <si>
    <t>H-Line 12” double shower door pull/ glass mount towel bar</t>
  </si>
  <si>
    <t>115-0.1-18DDP</t>
  </si>
  <si>
    <t>H-Line 18” double shower door pull/ glass mount towel bar</t>
  </si>
  <si>
    <t>115-0.1A-DDP</t>
  </si>
  <si>
    <t>H-Line 24” double shower door pull/ glass mount towel bar</t>
  </si>
  <si>
    <t>115-0.5DDP</t>
  </si>
  <si>
    <t>H-Line double shower door knob/ glass mount hook</t>
  </si>
  <si>
    <t>322-0.1-6GDP</t>
  </si>
  <si>
    <t>Rochester 6” shower door pull/ glass mount towel bar</t>
  </si>
  <si>
    <t>322-0.1-12GDP</t>
  </si>
  <si>
    <t>Rochester 12” shower door pull/ glass mount towel bar</t>
  </si>
  <si>
    <t>322-0.1-18GDP</t>
  </si>
  <si>
    <t>Rochester 18” shower door pull/ glass mount towel bar</t>
  </si>
  <si>
    <t>322-0.1A-GDP</t>
  </si>
  <si>
    <t>Rochester 24” shower door pull/ glass mount towel bar</t>
  </si>
  <si>
    <t>322-0.1-6SDP</t>
  </si>
  <si>
    <t>Rochester 6” shower door pull with knob/ glass mount towel bar with hook</t>
  </si>
  <si>
    <t>322-0.1-12SDP</t>
  </si>
  <si>
    <t>Rochester 12” shower door pull with knob/ glass mount towel bar with hook</t>
  </si>
  <si>
    <t>322-0.1-18SDP</t>
  </si>
  <si>
    <t>Rochester 18” shower door pull with knob/ glass mount towel bar with hook</t>
  </si>
  <si>
    <t>322-0.1A-SDP</t>
  </si>
  <si>
    <t>Rochester 24” shower door pull with knob/ glass mount towel bar with hook</t>
  </si>
  <si>
    <t>322-0.1-6DDP</t>
  </si>
  <si>
    <t>Rochester 6” double shower door pull/ glass mount towel bar</t>
  </si>
  <si>
    <t>322-0.1-12DDP</t>
  </si>
  <si>
    <t>Rochester 12” double shower door pull/ glass mount towel bar</t>
  </si>
  <si>
    <t>322-0.1-18DDP</t>
  </si>
  <si>
    <t>Rochester 18” double shower door pull/ glass mount towel bar</t>
  </si>
  <si>
    <t>322-0.1A-DDP</t>
  </si>
  <si>
    <t>Rochester 24” double shower door pull/ glass mount towel bar</t>
  </si>
  <si>
    <t>322-0.5DDP</t>
  </si>
  <si>
    <t>Rochester double shower door knob/ glass mount hook</t>
  </si>
  <si>
    <t>29-0.1-6GDP</t>
  </si>
  <si>
    <t>Transitional 6" shower door pull/ glass mount towel bar</t>
  </si>
  <si>
    <t>29-0.1-12GDP</t>
  </si>
  <si>
    <t>Transitional 12" shower door pull/ glass mount towel bar</t>
  </si>
  <si>
    <t>29-0.1-18GDP</t>
  </si>
  <si>
    <t>Transitional 18" shower door pull/ glass mount towel bar</t>
  </si>
  <si>
    <t>29-0.1A-GDP</t>
  </si>
  <si>
    <t>Transitional 24" shower door pull/ glass mount towel bar</t>
  </si>
  <si>
    <t>29-0.1-6SDP</t>
  </si>
  <si>
    <t>Transitional 6" shower door pull with knob/ glass mount towel bar with hook</t>
  </si>
  <si>
    <t>29-0.1-12SDP</t>
  </si>
  <si>
    <t>Transitional 12" shower door pull with knob/ glass mount towel bar with hook</t>
  </si>
  <si>
    <t>29-0.1-18SDP</t>
  </si>
  <si>
    <t>Transitional 18" shower door pull with knob/ glass mount towel bar with hook</t>
  </si>
  <si>
    <t>29-0.1A-SDP</t>
  </si>
  <si>
    <t>Transitional 24" shower door pull with knob/ glass mount towel bar with hook</t>
  </si>
  <si>
    <t>29-0.1-6DDP</t>
  </si>
  <si>
    <t>Transitional 6" double shower door pull/ glass mount towel bar</t>
  </si>
  <si>
    <t>29-0.1-12DDP</t>
  </si>
  <si>
    <t>Transitional 12" double shower door pull/ glass mount towel bar</t>
  </si>
  <si>
    <t>29-0.1-18DDP</t>
  </si>
  <si>
    <t>Transitional 18" double shower door pull/ glass mount towel bar</t>
  </si>
  <si>
    <t>29-0.1A-DDP</t>
  </si>
  <si>
    <t>Transitional 24" double shower door pull/ glass mount towel bar</t>
  </si>
  <si>
    <t>29-0.5DDP</t>
  </si>
  <si>
    <t>Transitional double shower door knob/ glass mount hook</t>
  </si>
  <si>
    <t>180-0.1-6GDP</t>
  </si>
  <si>
    <t>Venetian 6” shower door pull/ glass mount towel bar</t>
  </si>
  <si>
    <t>180-0.1-12GDP</t>
  </si>
  <si>
    <t>Venetian 12” shower door pull/ glass mount towel bar</t>
  </si>
  <si>
    <t>180-0.1-18GDP</t>
  </si>
  <si>
    <t>Venetian 18” shower door pull/ glass mount towel bar</t>
  </si>
  <si>
    <t>180-0.1A-GDP</t>
  </si>
  <si>
    <t>Venetian 24” shower door pull/ glass mount towel bar</t>
  </si>
  <si>
    <t>180-0.1-6SDP</t>
  </si>
  <si>
    <t>Venetian 6” shower door pull with knob/ glass mount towel bar with hook</t>
  </si>
  <si>
    <t>180-0.1-12SDP</t>
  </si>
  <si>
    <t>Venetian 12” shower door pull with knob/ glass mount towel bar with hook</t>
  </si>
  <si>
    <t>180-0.1-18SDP</t>
  </si>
  <si>
    <t>Venetian 18” shower door pull with knob/ glass mount towel bar with hook</t>
  </si>
  <si>
    <t>180-0.1A-SDP</t>
  </si>
  <si>
    <t>Venetian 24” shower door pull with knob/ glass mount towel bar with hook</t>
  </si>
  <si>
    <t>180-0.1-6DDP</t>
  </si>
  <si>
    <t>Venetian 6” double shower door pull/ glass mount towel bar</t>
  </si>
  <si>
    <t>180-0.1-12DDP</t>
  </si>
  <si>
    <t>Venetian 12” double shower door pull/ glass mount towel bar</t>
  </si>
  <si>
    <t>180-0.1-18DDP</t>
  </si>
  <si>
    <t>Venetian 18” double shower door pull/ glass mount towel bar</t>
  </si>
  <si>
    <t>180-0.1A-DDP</t>
  </si>
  <si>
    <t>Venetian 24” double shower door pull/ glass mount towel bar</t>
  </si>
  <si>
    <t>180-0.5DDP</t>
  </si>
  <si>
    <t>Venetian double shower door knob/ glass mount hook</t>
  </si>
  <si>
    <t>FLP500</t>
  </si>
  <si>
    <t>Rectangular Dual Flush Actuator Plate</t>
  </si>
  <si>
    <t>FLP600</t>
  </si>
  <si>
    <t>Rounded Dual Flush Actuator Plate</t>
  </si>
  <si>
    <t>FLP700</t>
  </si>
  <si>
    <t>Traditional Dual Flush Actuator Plate</t>
  </si>
  <si>
    <t>FPB100</t>
  </si>
  <si>
    <t>Pneumatic Flush Push Button</t>
  </si>
  <si>
    <t>BRSH10</t>
  </si>
  <si>
    <t>Wall Mounted Toilet Brush</t>
  </si>
  <si>
    <t>SS-502-C</t>
  </si>
  <si>
    <t>Widespread Valve -Cold</t>
  </si>
  <si>
    <t>SS-502-H</t>
  </si>
  <si>
    <t>Widespread Valve -Hot</t>
  </si>
  <si>
    <t>SS-DMV1.3</t>
  </si>
  <si>
    <t>Single Handle Progressive Deck Mount Lavatory</t>
  </si>
  <si>
    <t>Single Handle Progressive Wall Mounted Lavatory</t>
  </si>
  <si>
    <t>2 Handle Wall Mounted Lavatory</t>
  </si>
  <si>
    <t>SS-THV2.2-26</t>
  </si>
  <si>
    <t>2 Handle Wall Mounted Lavatory - Rough For Centered Spout</t>
  </si>
  <si>
    <t>Tiitanium Single Hole Progrssive Wall Valve</t>
  </si>
  <si>
    <t>Roman Tub Valve - Cold</t>
  </si>
  <si>
    <t>Roman Tub Valve - Hot</t>
  </si>
  <si>
    <t>Deck 4 Port Diverter - 2 Way</t>
  </si>
  <si>
    <t>2 Valve Wall Tub</t>
  </si>
  <si>
    <t>2 Handle Wall Mounted Inline-rough For Tub Filler</t>
  </si>
  <si>
    <t>3 Valve Tub/ Shower</t>
  </si>
  <si>
    <t>SS-248.8FLR-RGH</t>
  </si>
  <si>
    <t>Floor Mount For 
Single Hole Tub Fillers</t>
  </si>
  <si>
    <t>Floor Mount Rough For 
22-8.3, 27-8.3, 30-8.3, 
31-8.3, 37-8.3</t>
  </si>
  <si>
    <t>Remote Pressure Balanced Mixing Valve
1/2" IPS</t>
  </si>
  <si>
    <t>Widespread/ Bidet Valve -Cold</t>
  </si>
  <si>
    <t>Widespread/ Bidet Valve -Hot</t>
  </si>
  <si>
    <t>SS-502JOY</t>
  </si>
  <si>
    <t>Joystick Motion Valve</t>
  </si>
  <si>
    <t>SS-502LIN</t>
  </si>
  <si>
    <t>Linear Motion Widespread Valve</t>
  </si>
  <si>
    <t>4 HoleBidet Valve -Cold</t>
  </si>
  <si>
    <t>4 HoleBidet Valve -Hot</t>
  </si>
  <si>
    <t>23 5/8” (600 mm)  rough kit</t>
  </si>
  <si>
    <t>27 9/16” (700 mm)  rough kit</t>
  </si>
  <si>
    <t>31 1/2” (800 mm)  rough kit</t>
  </si>
  <si>
    <t>35 7/16” (900 mm)  rough kit</t>
  </si>
  <si>
    <t>39 3/8” (1000 mm)  rough kit</t>
  </si>
  <si>
    <t>43 5/16” (1100 mm)  rough kit</t>
  </si>
  <si>
    <t>47 1/4” (1200 mm)  rough kit</t>
  </si>
  <si>
    <t>Black Rubber Gasket</t>
  </si>
  <si>
    <t>LDSSC</t>
  </si>
  <si>
    <t>Stainless Steel Collar</t>
  </si>
  <si>
    <t>SD-CST-2</t>
  </si>
  <si>
    <t>Cast iron rough kit- 2”</t>
  </si>
  <si>
    <t>SD-PVC-2</t>
  </si>
  <si>
    <t>PVC rough kit- 2”</t>
  </si>
  <si>
    <t>SD-ABS-3</t>
  </si>
  <si>
    <t>ABS rough kit-3”</t>
  </si>
  <si>
    <t>SD-CST-3</t>
  </si>
  <si>
    <t>Cast iron rough kit-3”</t>
  </si>
  <si>
    <t>SD-PVC-3</t>
  </si>
  <si>
    <t>PVC rough kit-3”</t>
  </si>
  <si>
    <t>SD-HED-2</t>
  </si>
  <si>
    <t>Brass head and mud guard only -2”</t>
  </si>
  <si>
    <t>SD-HED-3</t>
  </si>
  <si>
    <t>Brass head and mud guard only -3”</t>
  </si>
  <si>
    <t>CRT502-C</t>
  </si>
  <si>
    <t>Two Hole Exposed Tub Filler-Deck, Floor,Wall -Chelsea, Elan Vital, H-Line, Haley, La Fleur, Paris, Stratford, Transitional, Venetian, York - Cold</t>
  </si>
  <si>
    <t>CRT502-H</t>
  </si>
  <si>
    <t>Two Hole Exposed Tub Filler-Deck, Floor,Wall -Chelsea, Elan Vital, H-Line, Haley, La Fleur, Paris, Stratford, Transitional, Venetian, York - Hot</t>
  </si>
  <si>
    <t>Two Hole Exposed Wall Mount Tub Filler - Anika, Blue, Brooklyn, Elements, Jem, Loft 2.0, Sense, Sutton,Titanium, Urbane, Zen - Cold</t>
  </si>
  <si>
    <t>Two Hole Exposed Wall Mount Tub Filler - Anika, Blue, Brooklyn, Elements, Jem, Loft 2.0, Sense, Sutton,Titanium, Urbane, Zen - Hot</t>
  </si>
  <si>
    <t>CRT503-C</t>
  </si>
  <si>
    <t>1/2" 2 Valve/ 3 Valve/ 2 Handle 
Wall Lav- Cold For SS-506, SS-503, 
SS-THV2.2, SS-THV2.2-26C</t>
  </si>
  <si>
    <t>CRT503-H</t>
  </si>
  <si>
    <t>1/2" 2 Valve/ 3 Valve/ 2 Handle 
Wall Lav- Hot For SS-506, SS-503, 
SS-THV2.2, SS-THV2.2-26C</t>
  </si>
  <si>
    <t>CRT503-D</t>
  </si>
  <si>
    <t>3 Valve Wall T&amp;S Diverter Stem For SS-503</t>
  </si>
  <si>
    <t>CRT508-C</t>
  </si>
  <si>
    <t>3/4" Deck Mount Stem-Cold</t>
  </si>
  <si>
    <t>CRT508-H</t>
  </si>
  <si>
    <t>3/4" Deck Mount Stem-Hot</t>
  </si>
  <si>
    <t>CRT508Q-C</t>
  </si>
  <si>
    <t>CRT508Q-H</t>
  </si>
  <si>
    <t>3/4"  Deck Mount Stem-Hot</t>
  </si>
  <si>
    <t>CRT508.3-C</t>
  </si>
  <si>
    <t>Two Hole Exposed Deck and Floor Mount Tub Filler - Anika, Blue, Brooklyn, Elements, Jem, Loft 2.0, Sense, Sutton,Titanium, Urbane, Zen - Cold</t>
  </si>
  <si>
    <t>CRT508.3-H</t>
  </si>
  <si>
    <t>Two Hole Exposed Deck and Floor Mount Tub Filler - Anika, Blue, Brooklyn, Elements, Jem, Loft 2.0, Sense, Sutton,Titanium, Urbane, Zen - Hot</t>
  </si>
  <si>
    <t>CRT23-8.8</t>
  </si>
  <si>
    <t>Cart. For Loft 2.0 Single Hole Floor Mount Tub Filler</t>
  </si>
  <si>
    <t>CRT35-8.8</t>
  </si>
  <si>
    <t>Cart. For Edge Single Hole Floor Mount Tub Filler</t>
  </si>
  <si>
    <t>1" Extension Kit For SS-DD4</t>
  </si>
  <si>
    <t>1" Extension Kit For SS-THV2.2-26C And SS-506</t>
  </si>
  <si>
    <t>EXT70</t>
  </si>
  <si>
    <t>1" Extension Kit For SS-503</t>
  </si>
  <si>
    <t>8" Widespread/ Centerspread/ Bidet Stem-Cold</t>
  </si>
  <si>
    <t>8" Widespread/ Centerspread/ Bidet Stem-Hot</t>
  </si>
  <si>
    <t>CRT502JOY</t>
  </si>
  <si>
    <t>Joystick Motion Cartridge</t>
  </si>
  <si>
    <t>CRT502LIN</t>
  </si>
  <si>
    <t>Linear Motion Cartridge</t>
  </si>
  <si>
    <t>CRT23-7.3</t>
  </si>
  <si>
    <t>Single Hole Kitchen Faucet Cartridge</t>
  </si>
  <si>
    <t>CRT23-7.4DIV</t>
  </si>
  <si>
    <t>Single Hole Kitchen Faucet Diverter Cartridge</t>
  </si>
  <si>
    <t>CRT111-7.3</t>
  </si>
  <si>
    <t>Sutton Single Hole Kitchen Faucet Cartridge</t>
  </si>
  <si>
    <t>CRT115-7.3</t>
  </si>
  <si>
    <t>CRTDMV1.3</t>
  </si>
  <si>
    <t>Cart. For SS-DMV1.3</t>
  </si>
  <si>
    <t>1/2" Cart. For 2 Valve/ 3 Valve SS-506/ SS-503 - Cold</t>
  </si>
  <si>
    <t>1/2" Cart. For 2 Valve/ 3 Valve SS-506/ SS-503 - Hot</t>
  </si>
  <si>
    <t>Cart. For 3 Valve Wall T&amp;S
Diverter Stem For SS-503</t>
  </si>
  <si>
    <t>CRT508-TS-C</t>
  </si>
  <si>
    <t>3/4" Cart. For SS-TS150-Cold</t>
  </si>
  <si>
    <t>CRT508-TS-H</t>
  </si>
  <si>
    <t>3/4" Cart. For SS-TS150-Hot</t>
  </si>
  <si>
    <t>CRT506.7</t>
  </si>
  <si>
    <t>Pressure Balance Cartridge For SS- PB75/SS-PB85</t>
  </si>
  <si>
    <t>CRT506.7-DIV</t>
  </si>
  <si>
    <t>Diverter Cart. For SS-PB85</t>
  </si>
  <si>
    <t>CRT-TH500</t>
  </si>
  <si>
    <t>Temp. Cart. For SS-TH500</t>
  </si>
  <si>
    <t>CRT506.4</t>
  </si>
  <si>
    <t>Temp. Cart. For SS-TH1000, 
SS-TH2000, SS-TH3000, SS-TH4000, 
SS-THk6000, SS-THVD2, SS-THVD3</t>
  </si>
  <si>
    <t>CRT3000-CHK</t>
  </si>
  <si>
    <t>Check Valve For SS-TH1000, 
SS-TH2000, SS-TH3000, SS-TH4000, 
SS-TH6000, SS-THVD2, SS-THVD3</t>
  </si>
  <si>
    <t>CRT506.4-V12</t>
  </si>
  <si>
    <t>Vol. Cart. For SS-TH2000</t>
  </si>
  <si>
    <t>CRT506.4-V34</t>
  </si>
  <si>
    <t>Vol. Cart. For SS-TH4000, SS-TH6000</t>
  </si>
  <si>
    <t>CRT-DD4</t>
  </si>
  <si>
    <t>Cart. For SS-DD4</t>
  </si>
  <si>
    <t>CRT-VCD2</t>
  </si>
  <si>
    <t>Vol./Div  Cart. For SS-THVD2, SS-VCWD2</t>
  </si>
  <si>
    <t>CRT-VCD3</t>
  </si>
  <si>
    <t>Vol./Div  Cart. For SS-THVD3, SS-VCWD3</t>
  </si>
  <si>
    <t>CRT-WD2</t>
  </si>
  <si>
    <t>Cart. For SS-WD2</t>
  </si>
  <si>
    <t>CRT-WD3</t>
  </si>
  <si>
    <t>Cart. For SS-WD3</t>
  </si>
  <si>
    <t>CRT38-6.7THRM</t>
  </si>
  <si>
    <t>Thermostatic Cartridge for Exposed Elan Vital Shower</t>
  </si>
  <si>
    <t>Cold Side Cartridge and Standard Volume Control for Exposed Elan Vital Shower</t>
  </si>
  <si>
    <t>Hot Side Cartridge for Exposed Elan Vital Shower</t>
  </si>
  <si>
    <t>Extension Kit For SS-TH500, SS-TH1000, &amp; SS-TH3000</t>
  </si>
  <si>
    <t>Extension Kit For SS-TH2000, 
SS-THVD2, SS-TH4000, SS-THVD3</t>
  </si>
  <si>
    <t>Extension Kit For SS-THK6000</t>
  </si>
  <si>
    <t>1" Extension Kit For SS-PB85</t>
  </si>
  <si>
    <t>1" Extension Kit For SS-TS150, 
SS-TS200, SS-WD2, SS-WD3,
SS-PB75,SS-VCWD2, SS-VCWD3</t>
  </si>
  <si>
    <t>1" Extension Kit For SS-506</t>
  </si>
  <si>
    <t>ASN-PB</t>
  </si>
  <si>
    <t>Adaptor Stem and Nipple for SS-PB75 and SS-PB85</t>
  </si>
  <si>
    <t>ASN-VCWD</t>
  </si>
  <si>
    <t>Adaptor Stem and Nipple for SS-VCWD2 and SS-VCWD3</t>
  </si>
  <si>
    <t>ASN-WD</t>
  </si>
  <si>
    <t>Adaptor Stem and Nipple for SS-WD2 and SS-WD3</t>
  </si>
  <si>
    <t>ALGNKIT</t>
  </si>
  <si>
    <t>Alignment Kit for Wall Mount Valves</t>
  </si>
  <si>
    <t>CRT23-4.1</t>
  </si>
  <si>
    <t>Cart. For Single Hole Bidet Mixing Faucet</t>
  </si>
  <si>
    <t xml:space="preserve">4 Hole Bidet Stem-Cold
</t>
  </si>
  <si>
    <t xml:space="preserve">4 Hole Bidet Stem-Hot
</t>
  </si>
  <si>
    <t>CRTSHV1.2</t>
  </si>
  <si>
    <t>Cart. For SS-SHV1.2</t>
  </si>
  <si>
    <t xml:space="preserve">1" Extension Kit For SS-SHV1.2
</t>
  </si>
  <si>
    <t>SPR-BRSH</t>
  </si>
  <si>
    <t>Spare Head for Wall Mounted Toilet Brush MTB150</t>
  </si>
  <si>
    <t>CRT501-C</t>
  </si>
  <si>
    <t>Cartridge for 4" Centerset Stem-Cold</t>
  </si>
  <si>
    <t>CRT501-H</t>
  </si>
  <si>
    <t>Cartridge for 4"  Centerset Stem-Hot</t>
  </si>
  <si>
    <t>8" Widespread Stem-Cold</t>
  </si>
  <si>
    <t>8" Widespread Stem-Hot</t>
  </si>
  <si>
    <t>Cartrdige for 1/2" Wall Lav SS-THV2.2, SS-THV2.2-26C - Cold</t>
  </si>
  <si>
    <t>Cartrdige for 1/2" Wall Lav SS-THV2.2, SS-THV2.2-26C - Hot</t>
  </si>
  <si>
    <t>CRT221</t>
  </si>
  <si>
    <t>Cart for 22-1,22-1.101,22-1.102,22-1.1X,22-1.101X,22-1.102X, 22-1.21</t>
  </si>
  <si>
    <t>CRT23-1.15</t>
  </si>
  <si>
    <t>Cart. For 23-1.15 and 23-1.15X</t>
  </si>
  <si>
    <t>CRT31-1.15</t>
  </si>
  <si>
    <t>Cart. For 31-1.15</t>
  </si>
  <si>
    <t>CRT35-1.15</t>
  </si>
  <si>
    <t>Cart For 35-1.15, 35-1.15WF, 35-1.15X,35-1.15XWF</t>
  </si>
  <si>
    <t>CRTSYD-1.15</t>
  </si>
  <si>
    <t>Cart. For SYD-1.15</t>
  </si>
  <si>
    <t>1" Extension Kit For SS-SHV1.2</t>
  </si>
  <si>
    <t>1" Extension Kit For SS-THV2.2, SS-THV2.2-26C</t>
  </si>
  <si>
    <t>MPLUG</t>
  </si>
  <si>
    <t>Replacement Plug for MPU7 and MPU7PL</t>
  </si>
  <si>
    <t>MCOLLAR</t>
  </si>
  <si>
    <t>Replacement Collar for MPU7 and MPU7PL</t>
  </si>
  <si>
    <t>MPLUG.5</t>
  </si>
  <si>
    <t>Replacement Plug for MPU5 and MPU5PL</t>
  </si>
  <si>
    <t>MPLUG.6</t>
  </si>
  <si>
    <t>Replacement Plug for MPU6 and MPU6PL</t>
  </si>
  <si>
    <t>CRT23-1.1</t>
  </si>
  <si>
    <t>Cart for. 23-1.1,23-1.1X,23-1.1G,23-1.1GX</t>
  </si>
  <si>
    <t>CON24-SQST</t>
  </si>
  <si>
    <t>CON30-SQST</t>
  </si>
  <si>
    <t>CON36-SQST</t>
  </si>
  <si>
    <t>CON60-SQST</t>
  </si>
  <si>
    <t>CON72-SQST</t>
  </si>
  <si>
    <t>CON24-SQ0.8</t>
  </si>
  <si>
    <t>For 24" Console</t>
  </si>
  <si>
    <t>CON30-SQ0.8</t>
  </si>
  <si>
    <t>For 30" Console</t>
  </si>
  <si>
    <t>CON36-SQ0.8</t>
  </si>
  <si>
    <t>For 36" Console</t>
  </si>
  <si>
    <t>CON60-SQ0.8</t>
  </si>
  <si>
    <t>For 60" Double Console</t>
  </si>
  <si>
    <t>CON72-SQ0.8</t>
  </si>
  <si>
    <t>For 72" Double Console</t>
  </si>
  <si>
    <t>CON24-LFTST</t>
  </si>
  <si>
    <t>CON30-LFTST</t>
  </si>
  <si>
    <t>CON36-LFTST</t>
  </si>
  <si>
    <t>CON60-LFTST</t>
  </si>
  <si>
    <t>CON72-LFTST</t>
  </si>
  <si>
    <t>CON24-LFT0.8</t>
  </si>
  <si>
    <t>CON30-LFT0.8</t>
  </si>
  <si>
    <t>CON36-LFT0.8</t>
  </si>
  <si>
    <t>CON60-LFT0.8</t>
  </si>
  <si>
    <t>CON72-LFT0.8</t>
  </si>
  <si>
    <t>CON-LFT-0.1</t>
  </si>
  <si>
    <t>CON-LFT-0.4</t>
  </si>
  <si>
    <t>CON-LFT-0.5</t>
  </si>
  <si>
    <t>CON24-SNSST</t>
  </si>
  <si>
    <t>CON30-SNSST</t>
  </si>
  <si>
    <t>CON36-SNSST</t>
  </si>
  <si>
    <t>CON60-SNSST</t>
  </si>
  <si>
    <t>CON72-SNSST</t>
  </si>
  <si>
    <t>CON24-SNS0.8</t>
  </si>
  <si>
    <t>CON30-SNS0.8</t>
  </si>
  <si>
    <t>CON36-SNS0.8</t>
  </si>
  <si>
    <t>CON60-SNS0.8</t>
  </si>
  <si>
    <t>CON72-SNS0.8</t>
  </si>
  <si>
    <t>CON-SNS-0.1</t>
  </si>
  <si>
    <t>CON-SNS-0.4</t>
  </si>
  <si>
    <t>CON-SNS-0.5</t>
  </si>
  <si>
    <t>CON24-SUTST</t>
  </si>
  <si>
    <t>CON30-SUTST</t>
  </si>
  <si>
    <t>CON36-SUTST</t>
  </si>
  <si>
    <t>CON60-SUTST</t>
  </si>
  <si>
    <t>CON72-SUTST</t>
  </si>
  <si>
    <t>CON24-SUT0.8</t>
  </si>
  <si>
    <t>CON30-SUT0.8</t>
  </si>
  <si>
    <t>CON36-SUT0.8</t>
  </si>
  <si>
    <t>CON32-SUTCH0.8</t>
  </si>
  <si>
    <t>Tempered Glass Shelf For 32" China Console</t>
  </si>
  <si>
    <t xml:space="preserve">CON42-SUTCH0.8 </t>
  </si>
  <si>
    <t>Tempered Glass Shelf For 42" China Console</t>
  </si>
  <si>
    <t>CON60-SUT0.8</t>
  </si>
  <si>
    <t>CON72-SUT0.8</t>
  </si>
  <si>
    <t>CON-SUT-0.1</t>
  </si>
  <si>
    <t>CON-SUT-0.4</t>
  </si>
  <si>
    <t>CON-SUT-0.5</t>
  </si>
  <si>
    <t>CON24-URBST</t>
  </si>
  <si>
    <t>CON30-URBST</t>
  </si>
  <si>
    <t>CON36-URBST</t>
  </si>
  <si>
    <t>CON60-URBST</t>
  </si>
  <si>
    <t>CON72-URBST</t>
  </si>
  <si>
    <t>CON24-URB0.8</t>
  </si>
  <si>
    <t>CON30-URB0.8</t>
  </si>
  <si>
    <t>CON36-URB0.8</t>
  </si>
  <si>
    <t>CON60-URB0.8</t>
  </si>
  <si>
    <t>CON72-URB0.8</t>
  </si>
  <si>
    <t>CON-URB-0.1</t>
  </si>
  <si>
    <t>CON-URB-0.4</t>
  </si>
  <si>
    <t>CON-URB-0.5</t>
  </si>
  <si>
    <t>Grand Total</t>
  </si>
  <si>
    <t>POLISHED CHROME</t>
  </si>
  <si>
    <t>-PC</t>
  </si>
  <si>
    <t>CATEGORY A</t>
  </si>
  <si>
    <t>GUN METAL</t>
  </si>
  <si>
    <t>-GM</t>
  </si>
  <si>
    <t>CATEGORY B</t>
  </si>
  <si>
    <t>POLISHED NICKEL</t>
  </si>
  <si>
    <t>-PN</t>
  </si>
  <si>
    <t>SATIN NICKEL</t>
  </si>
  <si>
    <t>-SN</t>
  </si>
  <si>
    <t>UNCOATED POLISHED BRASS</t>
  </si>
  <si>
    <t>-UPB</t>
  </si>
  <si>
    <t>ANTIQUE BRASS</t>
  </si>
  <si>
    <t>-AB</t>
  </si>
  <si>
    <t>CATEGORY C</t>
  </si>
  <si>
    <t>AGED BRASS</t>
  </si>
  <si>
    <t>-APB</t>
  </si>
  <si>
    <t>AGED NICKEL</t>
  </si>
  <si>
    <t>EBONY</t>
  </si>
  <si>
    <t>-EB</t>
  </si>
  <si>
    <t>ELITE BRASS</t>
  </si>
  <si>
    <t>-EL</t>
  </si>
  <si>
    <t>MATTE BLACK</t>
  </si>
  <si>
    <t>-MB</t>
  </si>
  <si>
    <t>OIL RUBBED BRONZE</t>
  </si>
  <si>
    <t>-ORB</t>
  </si>
  <si>
    <t>PEWTER</t>
  </si>
  <si>
    <t>-PT</t>
  </si>
  <si>
    <t>CATEGORY D</t>
  </si>
  <si>
    <t>PVD BRASS</t>
  </si>
  <si>
    <t>-PVD</t>
  </si>
  <si>
    <t>RUSTICA BRASS</t>
  </si>
  <si>
    <t>-RB</t>
  </si>
  <si>
    <t>SATIN ELITE BRASS</t>
  </si>
  <si>
    <t>-SEL</t>
  </si>
  <si>
    <t>SATIN PVD BRASS</t>
  </si>
  <si>
    <t>-SPVD</t>
  </si>
  <si>
    <t>VINTAGE BRASS</t>
  </si>
  <si>
    <t>-VB</t>
  </si>
  <si>
    <t>VINTAGE COPPER</t>
  </si>
  <si>
    <t>-VNCO</t>
  </si>
  <si>
    <t>ANTIQUE COPPER</t>
  </si>
  <si>
    <t>-ACO</t>
  </si>
  <si>
    <t>CATEGORY E</t>
  </si>
  <si>
    <t>BLACK</t>
  </si>
  <si>
    <t>-BL</t>
  </si>
  <si>
    <t>CHARCOAL</t>
  </si>
  <si>
    <t>-CL</t>
  </si>
  <si>
    <t>GREEN PATINA</t>
  </si>
  <si>
    <t>-GP</t>
  </si>
  <si>
    <t>POLISHED COPPER</t>
  </si>
  <si>
    <t>-PCO</t>
  </si>
  <si>
    <t>POLISHED GOLD</t>
  </si>
  <si>
    <t>-PG</t>
  </si>
  <si>
    <t>RED</t>
  </si>
  <si>
    <t>-RD</t>
  </si>
  <si>
    <t>SATIN CHROME</t>
  </si>
  <si>
    <t>-SC</t>
  </si>
  <si>
    <t>SATIN GOLD</t>
  </si>
  <si>
    <t>-SG</t>
  </si>
  <si>
    <t>VELVET CHROME</t>
  </si>
  <si>
    <t>-VC</t>
  </si>
  <si>
    <t>VELVET GOLD</t>
  </si>
  <si>
    <t>-VG</t>
  </si>
  <si>
    <t>VELVET NICKEL</t>
  </si>
  <si>
    <t>-VN</t>
  </si>
  <si>
    <t>WHITE</t>
  </si>
  <si>
    <t>-WH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</si>
</sst>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0" borderId="0" xfId="0" applyFont="1" applyAlignment="1">
      <alignment wrapText="1"/>
    </xf>
    <xf numFmtId="3" fontId="0" fillId="0" borderId="0" xfId="0" applyNumberFormat="1" applyFont="1"/>
    <xf numFmtId="0" fontId="0" fillId="0" borderId="0" xfId="0" pivotButton="1" applyFont="1" applyAlignment="1"/>
    <xf numFmtId="0" fontId="1" fillId="0" borderId="0" xfId="0" applyFont="1" applyAlignment="1"/>
    <xf numFmtId="49" fontId="0" fillId="0" borderId="0" xfId="0" applyNumberFormat="1" applyFont="1" applyAlignment="1"/>
    <xf numFmtId="49" fontId="1" fillId="0" borderId="0" xfId="0" applyNumberFormat="1" applyFont="1" applyAlignment="1"/>
    <xf numFmtId="49" fontId="0" fillId="2" borderId="0" xfId="0" applyNumberFormat="1" applyFont="1" applyFill="1" applyBorder="1"/>
    <xf numFmtId="49" fontId="0" fillId="0" borderId="1" xfId="0" applyNumberFormat="1" applyFont="1" applyBorder="1" applyAlignment="1"/>
    <xf numFmtId="49" fontId="0" fillId="2" borderId="1" xfId="0" applyNumberFormat="1" applyFont="1" applyFill="1" applyBorder="1"/>
    <xf numFmtId="49" fontId="0" fillId="0" borderId="0" xfId="0" applyNumberFormat="1" applyFont="1" applyBorder="1" applyAlignment="1"/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icrosoft Office User" refreshedDate="43558.598122916665" refreshedVersion="6" recordCount="2507">
  <cacheSource type="worksheet">
    <worksheetSource ref="A1:G2508" sheet="Sheet1"/>
  </cacheSource>
  <cacheFields count="7">
    <cacheField name="CURRENT MODEL #" numFmtId="0">
      <sharedItems count="2142">
        <s v="KB-142"/>
        <s v="KB-2062"/>
        <s v="KB-2012-KK"/>
        <s v="KB-232"/>
        <s v="KB-252"/>
        <s v="KB-2052"/>
        <s v="KB-314"/>
        <s v="KB-115"/>
        <s v="KB-111"/>
        <s v="MPLUG"/>
        <s v="MCOLLAR"/>
        <s v="MPLUG.5"/>
        <s v="MPLUG.6"/>
        <s v="MSF1"/>
        <s v="MSF2"/>
        <s v="MSF2.1"/>
        <s v="MSF2.3"/>
        <s v="MSF2.5"/>
        <s v="MBN1"/>
        <s v="MBN2"/>
        <s v="MBN3"/>
        <s v="MDF3"/>
        <s v="MDF4"/>
        <s v="MDF5.3"/>
        <s v="MDF5.5"/>
        <s v="MBN4"/>
        <s v="KB-2012-PP"/>
        <s v="MBF6"/>
        <s v="MBF7"/>
        <s v="SW-9013"/>
        <s v="SS-BFP"/>
        <s v="DM-ELB110"/>
        <s v="MDP3"/>
        <s v="DM-ELB200"/>
        <s v="MDP4"/>
        <s v="WB-5111"/>
        <s v="WB-5112"/>
        <s v="ELB-6001"/>
        <s v="ELB-8001"/>
        <s v="WB-5211"/>
        <s v="SS-BFP100"/>
        <s v="WB-5315"/>
        <s v="WFL-9004"/>
        <s v="H-BASE"/>
        <s v="H-BS24"/>
        <s v="ELB-BL2"/>
        <s v="ELB-TIT2"/>
        <s v="SS-603AFOC"/>
        <s v="312-0.5"/>
        <s v="SS-603AF"/>
        <s v="SS-603TRAF"/>
        <s v="321-0.5"/>
        <s v="SS-603AFTR"/>
        <s v="185-0.5"/>
        <s v="22-0.5"/>
        <s v="SS-403AF"/>
        <s v="WFL-6004"/>
        <s v="WFL-7004"/>
        <s v="312-0.5.1"/>
        <s v="185-0.5.1"/>
        <s v="23-0.5"/>
        <s v="322-0.5"/>
        <s v="322-0.5.1"/>
        <s v="313-0.5"/>
        <s v="313-0.5.1"/>
        <s v="21-0.5"/>
        <s v="CON-TRD-0.5"/>
        <s v="WB-5212"/>
        <s v="CON-LFT-0.5"/>
        <s v="SS-403SQAF"/>
        <s v="SS-403TRAF"/>
        <s v="SS-503AF"/>
        <s v="ELB-TR01"/>
        <s v="SS-603AFSQ"/>
        <s v="H-BS25"/>
        <s v="H-BS27"/>
        <s v="H-BS37"/>
        <s v="ELB-9111"/>
        <s v="ELB-9001"/>
        <s v="205-0.5"/>
        <s v="29-0.5"/>
        <s v="115-0.5"/>
        <s v="31-0.5"/>
        <s v="26-0.5"/>
        <s v="111-0.5"/>
        <s v="25-0.5"/>
        <s v="CON-TRN-0.5"/>
        <s v="CON-SUT-0.5"/>
        <s v="CON-URB-0.5"/>
        <s v="MPU3"/>
        <s v="MPU4"/>
        <s v="MPU7"/>
        <s v="205-0.5.1"/>
        <s v="SS-603HLAF"/>
        <s v="35-0.5SQ"/>
        <s v="34-0.5"/>
        <s v="37-0.5"/>
        <s v="35-0.5.1"/>
        <s v="27-0.5"/>
        <s v="CON-SNS-0.5"/>
        <s v="DIV-2003"/>
        <s v="ELB-BL1"/>
        <s v="ELB-TIT1"/>
        <s v="ELB-SQ2"/>
        <s v="125-0.5"/>
        <s v="MLD2"/>
        <s v="MBS1"/>
        <s v="ELB-TR02.1"/>
        <s v="SS-604AFOC"/>
        <s v="SS-604AF"/>
        <s v="SS-604TRAF"/>
        <s v="SS-604AFTR"/>
        <s v="35.1-0.5"/>
        <s v="MPT1"/>
        <s v="ELB-HL2"/>
        <s v="MPU5"/>
        <s v="MPU6"/>
        <s v="314-0.5"/>
        <s v="MPT1.5"/>
        <s v="35-0.5"/>
        <s v="SS-604AFSQ"/>
        <s v="SS-206AF"/>
        <s v="SS-403OCAF"/>
        <s v="SS-BLU70AF"/>
        <s v="SS-703AF"/>
        <s v="SS-URB70AF"/>
        <s v="SS-BL703AF"/>
        <s v="H-BS115"/>
        <s v="H-BS30"/>
        <s v="H-BS35"/>
        <s v="H-BS38"/>
        <s v="SS-LFT70AF"/>
        <s v="ELB-SQ1"/>
        <s v="MLD4"/>
        <s v="SS-604HLAF"/>
        <s v="SS-EXT750"/>
        <s v="312-0.3"/>
        <s v="322-0.3"/>
        <s v="321-0.3"/>
        <s v="185-0.3"/>
        <s v="313-0.3"/>
        <s v="23-0.3"/>
        <s v="SS-206LAF"/>
        <s v="ELB-HL1"/>
        <s v="SS-605AFOC"/>
        <s v="SS-605AF"/>
        <s v="SS-605TRAF"/>
        <s v="SS-605AFTR"/>
        <s v="21-0.3"/>
        <s v="21-0.4"/>
        <s v="SS-HL403AF"/>
        <s v="29-0.3"/>
        <s v="SH-503"/>
        <s v="SS-SQ70AF"/>
        <s v="ELB-EV2"/>
        <s v="205-0.3"/>
        <s v="SS-605AFSQ"/>
        <s v="SS-HL703AF"/>
        <s v="312-0.12A"/>
        <s v="322-0.12A"/>
        <s v="321-0.12A"/>
        <s v="185-0.12A"/>
        <s v="313-0.12A"/>
        <s v="201-0.3"/>
        <s v="322-0.4.1"/>
        <s v="313-0.4.1"/>
        <s v="312-0.4.1"/>
        <s v="185-0.4.1"/>
        <s v="29-0.12A"/>
        <s v="DS-5079SM"/>
        <s v="DM-3079"/>
        <s v="SS-605HLAF"/>
        <s v="201-0.5"/>
        <s v="MPT3"/>
        <s v="180-0.3"/>
        <s v="SS-606AFOC"/>
        <s v="312-0.1"/>
        <s v="312-0.4"/>
        <s v="322-0.1"/>
        <s v="322-0.4"/>
        <s v="SS-606AF"/>
        <s v="SS-606TRAF"/>
        <s v="321-0.1"/>
        <s v="321-0.4"/>
        <s v="SS-606AFTR"/>
        <s v="185-0.1"/>
        <s v="185-0.4"/>
        <s v="313-0.1"/>
        <s v="313-0.4"/>
        <s v="35-0.4SQ"/>
        <s v="23-0.1"/>
        <s v="22-0.4"/>
        <s v="DS-4079"/>
        <s v="DS-5079"/>
        <s v="205-0.12A"/>
        <s v="23-0.12A"/>
        <s v="312-0.1A"/>
        <s v="322-0.1A"/>
        <s v="321-0.1A"/>
        <s v="180-0.5"/>
        <s v="185-0.1A"/>
        <s v="313-0.1A"/>
        <s v="23-0.1A"/>
        <s v="MPU3PL"/>
        <s v="MPU4PL"/>
        <s v="MPU5PL"/>
        <s v="MPU6PL"/>
        <s v="MPU7PL"/>
        <s v="29-0.1"/>
        <s v="29-0.4"/>
        <s v="31-0.4"/>
        <s v="21-0.1"/>
        <s v="H-BS314"/>
        <s v="SS-RIS110EX"/>
        <s v="SS-RIS125EX"/>
        <s v="GSLA"/>
        <s v="29-0.1A"/>
        <s v="23-0.4"/>
        <s v="MPT4"/>
        <s v="21-0.1A"/>
        <s v="SS-606AFSQ"/>
        <s v="312-0.1B"/>
        <s v="322-0.1B"/>
        <s v="321-0.1B"/>
        <s v="185-0.1B"/>
        <s v="313-0.1B"/>
        <s v="23-0.1B"/>
        <s v="34-0.4"/>
        <s v="37-0.4"/>
        <s v="26-0.4"/>
        <s v="205-0.1"/>
        <s v="205-0.4"/>
        <s v="CON-TRD-0.4"/>
        <s v="SD1"/>
        <s v="SD2"/>
        <s v="SD3"/>
        <s v="SD4"/>
        <s v="SD5"/>
        <s v="SD6"/>
        <s v="SD7"/>
        <s v="CON-LFT-0.4"/>
        <s v="312-DTC"/>
        <s v="312-DTH"/>
        <s v="312-DTD"/>
        <s v="206-DTC"/>
        <s v="206-DTH"/>
        <s v="206-DTD"/>
        <s v="321-DTC"/>
        <s v="321-DTH"/>
        <s v="321-DTD"/>
        <s v="313-DT"/>
        <s v="FPB100"/>
        <s v="115-0.3"/>
        <s v="38-0.5"/>
        <s v="205-0.1A"/>
        <s v="SS-BS1001"/>
        <s v="SS-BS1002"/>
        <s v="SS-BS400"/>
        <s v="29-0.1B"/>
        <s v="SS-607AFOC"/>
        <s v="SS-607AF"/>
        <s v="SS-607TRAF"/>
        <s v="SS-607AFTR"/>
        <s v="21-0.1B"/>
        <s v="23-DT"/>
        <s v="SS-606HLAF"/>
        <s v="WFL-EV04"/>
        <s v="115-0.1"/>
        <s v="31-0.1"/>
        <s v="111-0.1"/>
        <s v="111-0.3"/>
        <s v="111-0.4"/>
        <s v="25-0.1"/>
        <s v="25-0.3"/>
        <s v="25-0.4"/>
        <s v="CON-TRN-0.4"/>
        <s v="GB01-BST"/>
        <s v="GB01-VEN"/>
        <s v="GB01-TRN"/>
        <s v="CON-SUT-0.4"/>
        <s v="CON-URB-0.4"/>
        <s v="205-0.4.1"/>
        <s v="ELB-EV1"/>
        <s v="ELB-TIT1200"/>
        <s v="CON-TRD-0.1"/>
        <s v="CON-LFT-0.1"/>
        <s v="205-0.1B"/>
        <s v="CON-SNS-0.4"/>
        <s v="115-0.4"/>
        <s v="GB02-BST"/>
        <s v="GB02-VEN"/>
        <s v="GB02-TRN"/>
        <s v="SS-BS400TR"/>
        <s v="SS-RB100"/>
        <s v="SS-607AFSQ"/>
        <s v="30-DT"/>
        <s v="34-0.1"/>
        <s v="34-DT"/>
        <s v="29-DT"/>
        <s v="180-0.12A"/>
        <s v="37-0.1"/>
        <s v="37-DT"/>
        <s v="26-0.1"/>
        <s v="26-0.3"/>
        <s v="35-0.4"/>
        <s v="27-0.1"/>
        <s v="27-0.3"/>
        <s v="115-0.1A"/>
        <s v="31-0.1A"/>
        <s v="111-0.1A"/>
        <s v="25-0.1A"/>
        <s v="CON-TRN-0.1"/>
        <s v="SH-S525-A"/>
        <s v="CON-SUT-0.1"/>
        <s v="CON-URB-0.1"/>
        <s v="GB03-BST"/>
        <s v="GB03-VEN"/>
        <s v="GB03-TRN"/>
        <s v="314-0.4.1"/>
        <s v="312-WTR"/>
        <s v="206-WTR"/>
        <s v="321-WTR"/>
        <s v="313-WTR"/>
        <s v="GWB12"/>
        <s v="SS-607HLAF"/>
        <s v="31-DT"/>
        <s v="111-DT"/>
        <s v="22-DT"/>
        <s v="25-DT"/>
        <s v="GB04-BST"/>
        <s v="GB04-VEN"/>
        <s v="GB04-TRN"/>
        <s v="115-0.1B"/>
        <s v="31-0.1B"/>
        <s v="111-0.1B"/>
        <s v="25-0.1B"/>
        <s v="SS-BS2001"/>
        <s v="SS-BS2002"/>
        <s v="23-WTR"/>
        <s v="30-MAS5"/>
        <s v="30-MAS6"/>
        <s v="29-MAS5"/>
        <s v="29-MAS6"/>
        <s v="23-MAS5"/>
        <s v="23-MAS6"/>
        <s v="125-0.3"/>
        <s v="125-0.4"/>
        <s v="31-0.3"/>
        <s v="35.1-0.4"/>
        <s v="35-DTD-ED4"/>
        <s v="SH-803"/>
        <s v="SH-E12"/>
        <s v="SH-FRS50"/>
        <s v="314-0.4"/>
        <s v="115-DTC"/>
        <s v="115-DTH"/>
        <s v="115-DTD"/>
        <s v="314-MAS5"/>
        <s v="314-MAS6"/>
        <s v="125-MAS5"/>
        <s v="125-MAS6"/>
        <s v="312-MAS5"/>
        <s v="312-MAS6"/>
        <s v="34-MAS5"/>
        <s v="34-MAS6"/>
        <s v="115-MAS5"/>
        <s v="115-MAS6"/>
        <s v="201-MAS5-SW"/>
        <s v="201-MAS6-SW"/>
        <s v="206-MAS5"/>
        <s v="206-MAS6"/>
        <s v="321-MAS5"/>
        <s v="321-MAS6"/>
        <s v="180-MAS5"/>
        <s v="180-MAS6"/>
        <s v="313-MAS5"/>
        <s v="313-MAS6"/>
        <s v="37-MAS5"/>
        <s v="37-MAS6"/>
        <s v="35.1-0.1"/>
        <s v="314-DTC"/>
        <s v="314-DTH"/>
        <s v="314-DTD"/>
        <s v="SS-EV70AF"/>
        <s v="SS-603EVAF"/>
        <s v="38-DTC"/>
        <s v="38-DTH"/>
        <s v="38-DTD"/>
        <s v="322-0.5DDP"/>
        <s v="27-0.4"/>
        <s v="25-0.12A"/>
        <s v="SS-604EVAF"/>
        <s v="SS-BS400SQ"/>
        <s v="34-0.1A"/>
        <s v="37-0.1A"/>
        <s v="26-0.1A"/>
        <s v="35-0.3"/>
        <s v="27-0.1A"/>
        <s v="CON-SNS-0.1"/>
        <s v="111-MAS5"/>
        <s v="111-MAS6"/>
        <s v="22-MAS5"/>
        <s v="22-MAS6"/>
        <s v="25-MAS5"/>
        <s v="25-MAS6"/>
        <s v="30-WTR"/>
        <s v="34-WTR"/>
        <s v="29-WTR"/>
        <s v="37-WTR"/>
        <s v="312-0.8"/>
        <s v="322-0.8"/>
        <s v="321-0.8"/>
        <s v="185-0.8"/>
        <s v="313-0.8"/>
        <s v="34-0.3"/>
        <s v="37-0.3"/>
        <s v="125-DTC"/>
        <s v="125-DTH"/>
        <s v="125-DTD"/>
        <s v="SS-605EVAF"/>
        <s v="GB05-BST"/>
        <s v="GB05-VEN"/>
        <s v="GB05-TRN"/>
        <s v="30-HAF"/>
        <s v="34-HAF"/>
        <s v="115-HAF"/>
        <s v="201-HAF"/>
        <s v="206-HAF"/>
        <s v="321-HAF"/>
        <s v="29-HAF"/>
        <s v="180-HAF"/>
        <s v="313-HAF"/>
        <s v="111-HAF"/>
        <s v="30-MAS7"/>
        <s v="29-MAS7"/>
        <s v="23-MAS7"/>
        <s v="29-0.5DDP"/>
        <s v="29-0.8"/>
        <s v="SS-606EVAF"/>
        <s v="SH-LFT50"/>
        <s v="SH-LFT30"/>
        <s v="SH-ED30"/>
        <s v="SH-TIT30"/>
        <s v="SH-E02"/>
        <s v="SH-E87"/>
        <s v="SH-FRS30"/>
        <s v="SS-BS400BS"/>
        <s v="31-WTR"/>
        <s v="111-WTR"/>
        <s v="22-WTR"/>
        <s v="25-WTR"/>
        <s v="35-DT"/>
        <s v="27-DT"/>
        <s v="35-MAS5-ED4"/>
        <s v="35-MAS6-ED4"/>
        <s v="27-0.7"/>
        <s v="27-MAS5"/>
        <s v="27-MAS6"/>
        <s v="312-0.2"/>
        <s v="322-0.2"/>
        <s v="321-0.2"/>
        <s v="185-0.2"/>
        <s v="313-0.2"/>
        <s v="23-0.2"/>
        <s v="SH-OCT50"/>
        <s v="31-MAS5"/>
        <s v="31-MAS6"/>
        <s v="SS-607EVAF"/>
        <s v="201-DT"/>
        <s v="180-DT"/>
        <s v="322-0.1-6GDP"/>
        <s v="115-WTR"/>
        <s v="SH-603"/>
        <s v="35.1-0.1A"/>
        <s v="SH-URB50"/>
        <s v="SH-S150"/>
        <s v="111-MAS7"/>
        <s v="22-MAS7"/>
        <s v="25-MAS7"/>
        <s v="314-MAS7"/>
        <s v="125-MAS7"/>
        <s v="312-0.2A"/>
        <s v="322-0.2A"/>
        <s v="312-MAS7"/>
        <s v="34-MAS7"/>
        <s v="115-MAS7"/>
        <s v="201-MAS7-SW"/>
        <s v="321-0.2A"/>
        <s v="206-MAS7"/>
        <s v="321-MAS7"/>
        <s v="185-0.2A"/>
        <s v="180-MAS7"/>
        <s v="313-0.2A"/>
        <s v="313-MAS7"/>
        <s v="37-MAS7"/>
        <s v="23-0.2A"/>
        <s v="SH-F4"/>
        <s v="38-MAS5"/>
        <s v="38-MAS6"/>
        <s v="MSA4"/>
        <s v="MSA6"/>
        <s v="314-WTR"/>
        <s v="38-WTR"/>
        <s v="GB61"/>
        <s v="GB41S"/>
        <s v="GB41R"/>
        <s v="205-0.8"/>
        <s v="29-0.2"/>
        <s v="SS-BRO70AF"/>
        <s v="SS-NPT70AF"/>
        <s v="GB06-BST"/>
        <s v="GB06-VEN"/>
        <s v="GB06-TRN"/>
        <s v="312-P80"/>
        <s v="206-P80"/>
        <s v="321-P80"/>
        <s v="313-P80"/>
        <s v="29-0.1-6GDP"/>
        <s v="312-T15"/>
        <s v="206-T15"/>
        <s v="321-T15"/>
        <s v="313-T15"/>
        <s v="GB62"/>
        <s v="GB42S"/>
        <s v="GB42R"/>
        <s v="322-0.1-12GDP"/>
        <s v="29-0.2A"/>
        <s v="314-WBS"/>
        <s v="312-WBS"/>
        <s v="206-WBS"/>
        <s v="321-WBS"/>
        <s v="313-WBS"/>
        <s v="38-0.12A"/>
        <s v="38-0.12B"/>
        <s v="38-BRKT10"/>
        <s v="SH-S1000A1"/>
        <s v="SH-S1000B2"/>
        <s v="SH-S1000C2"/>
        <s v="SH-S1000D2"/>
        <s v="SH-S1000E1"/>
        <s v="SH-S525-B"/>
        <s v="SH-EH4"/>
        <s v="SH-E06"/>
        <s v="312-0.2B"/>
        <s v="322-0.2B"/>
        <s v="321-0.2B"/>
        <s v="185-0.2B"/>
        <s v="313-0.2B"/>
        <s v="23-0.2B"/>
        <s v="125-WTR"/>
        <s v="201-WTR"/>
        <s v="312-T10"/>
        <s v="312-0.11"/>
        <s v="201-0.11-SW"/>
        <s v="206-T10"/>
        <s v="206-0.11"/>
        <s v="321-T10"/>
        <s v="321-0.11"/>
        <s v="313-T10"/>
        <s v="313-0.11"/>
        <s v="23-P80"/>
        <s v="34-0.1B"/>
        <s v="37-0.1B"/>
        <s v="26-0.1B"/>
        <s v="27-0.1B"/>
        <s v="MSA7"/>
        <s v="MSA10"/>
        <s v="MSA11"/>
        <s v="23-1.2S"/>
        <s v="38-0.4"/>
        <s v="23-T15"/>
        <s v="115-0.5DDP"/>
        <s v="29-0.1-12GDP"/>
        <s v="35-MAS7-ED4"/>
        <s v="27-MAS7"/>
        <s v="205-0.2"/>
        <s v="34-0.11"/>
        <s v="31-MAS7"/>
        <s v="23-0.11"/>
        <s v="322-0.1-18GDP"/>
        <s v="29-0.2B"/>
        <s v="35-WTR"/>
        <s v="27-WTR"/>
        <s v="23-T10"/>
        <s v="GB63"/>
        <s v="GB43S"/>
        <s v="GB43R"/>
        <s v="23-1.2M"/>
        <s v="SH-FRS20"/>
        <s v="180-0.11"/>
        <s v="23-WBS"/>
        <s v="22-WBS"/>
        <s v="WB-5318"/>
        <s v="205-0.2A"/>
        <s v="125-0.1"/>
        <s v="27-0.11"/>
        <s v="SH-HIL30"/>
        <s v="38-MAS7"/>
        <s v="322-0.1A-GDP"/>
        <s v="180-WTR"/>
        <s v="29-0.1-18GDP"/>
        <s v="111-0.11"/>
        <s v="25-0.11"/>
        <s v="201-0.4"/>
        <s v="MLD5"/>
        <s v="MLD1"/>
        <s v="314-0.5DDP"/>
        <s v="BRSH10"/>
        <s v="125-0.1A"/>
        <s v="35.1-0.1B"/>
        <s v="30-0.11"/>
        <s v="29-0.11"/>
        <s v="37-0.11"/>
        <s v="30-P80"/>
        <s v="205-0.2B"/>
        <s v="34-P80"/>
        <s v="29-P80"/>
        <s v="37-P80"/>
        <s v="31-0.5.1"/>
        <s v="30-DS"/>
        <s v="30-WBS"/>
        <s v="314-DS"/>
        <s v="312-DS"/>
        <s v="34-DS"/>
        <s v="34-WBS"/>
        <s v="115-WSP"/>
        <s v="201-WBS"/>
        <s v="206-DS"/>
        <s v="29-DS"/>
        <s v="29-WBS"/>
        <s v="313-DS"/>
        <s v="31-DS"/>
        <s v="31-WBS"/>
        <s v="21-DS"/>
        <s v="21-WBS"/>
        <s v="23-DS"/>
        <s v="22-DS"/>
        <s v="22-DSG"/>
        <s v="29-0.1A-GDP"/>
        <s v="MW01"/>
        <s v="312-P90"/>
        <s v="206-P90"/>
        <s v="321-P90"/>
        <s v="313-P90"/>
        <s v="115-0.1-6GDP"/>
        <s v="30-T15"/>
        <s v="34-T15"/>
        <s v="29-T15"/>
        <s v="37-T15"/>
        <s v="111-0.2"/>
        <s v="25-0.2"/>
        <s v="321-1.2S"/>
        <s v="313-1.2S"/>
        <s v="GB64"/>
        <s v="GB44S"/>
        <s v="GB44R"/>
        <s v="23-2.2S"/>
        <s v="SH-TIT50"/>
        <s v="180-P80"/>
        <s v="97-0.3"/>
        <s v="97-0.5"/>
        <s v="SH-RH070"/>
        <s v="30-T10"/>
        <s v="34-T10"/>
        <s v="29-T10"/>
        <s v="180-0.4"/>
        <s v="37-DS"/>
        <s v="37-DSG"/>
        <s v="37-WBS"/>
        <s v="37-T10"/>
        <s v="31-0.11"/>
        <s v="22-0.11"/>
        <s v="36-DS"/>
        <s v="36-DSG"/>
        <s v="36-WBS"/>
        <s v="GB07-BST"/>
        <s v="GB07-VEN"/>
        <s v="GB07-TRN"/>
        <s v="125-0.1B"/>
        <s v="322-0.1-6SDP"/>
        <s v="23-P90"/>
        <s v="23-1.2L"/>
        <s v="312-1.2"/>
        <s v="321-1.2M"/>
        <s v="313-1.2M"/>
        <s v="23-DSG"/>
        <s v="31-P80"/>
        <s v="23-2.2M"/>
        <s v="111-P80"/>
        <s v="22-P80"/>
        <s v="25-P80"/>
        <s v="115-0.1-12GDP"/>
        <s v="111-0.2A"/>
        <s v="25-0.2A"/>
        <s v="115-0.11"/>
        <s v="31-T15"/>
        <s v="111-T15"/>
        <s v="22-T15"/>
        <s v="25-T15"/>
        <s v="314-0.11"/>
        <s v="38-0.11"/>
        <s v="29-0.1-6SDP"/>
        <s v="322-0.1-12SDP"/>
        <s v="23-2.2L"/>
        <s v="125-HAF"/>
        <s v="38-WBS-L"/>
        <s v="38-WBS-N"/>
        <s v="23-0.8"/>
        <s v="GB51"/>
        <s v="31-T10"/>
        <s v="111-T10"/>
        <s v="22-T10"/>
        <s v="25-T10"/>
        <s v="115-P80"/>
        <s v="115-0.1-18GDP"/>
        <s v="GB65"/>
        <s v="GB45S"/>
        <s v="GB45R"/>
        <s v="111-0.2B"/>
        <s v="25-0.2B"/>
        <s v="SH-RMN30"/>
        <s v="125-WBS"/>
        <s v="180-WBS"/>
        <s v="125-0.11"/>
        <s v="GB52"/>
        <s v="314-P80"/>
        <s v="115-T15"/>
        <s v="38-P80"/>
        <s v="PB-5524"/>
        <s v="29-0.1-12SDP"/>
        <s v="314-T15"/>
        <s v="321-2.2S"/>
        <s v="313-2.2S"/>
        <s v="38-T15"/>
        <s v="322-0.1-18SDP"/>
        <s v="180-T15"/>
        <s v="97-DT"/>
        <s v="36-DTC"/>
        <s v="36-DTD"/>
        <s v="36-DTH"/>
        <s v="115-T10"/>
        <s v="GB08-BST"/>
        <s v="GB08-VEN"/>
        <s v="GB08-TRN"/>
        <s v="30-P90"/>
        <s v="34-P90"/>
        <s v="29-P90"/>
        <s v="37-P90"/>
        <s v="31-HAF"/>
        <s v="23-HAF"/>
        <s v="22-HAF"/>
        <s v="115-0.1A-GDP"/>
        <s v="35-0.11-ED4"/>
        <s v="111-WBS"/>
        <s v="23-WBSX"/>
        <s v="314-T10"/>
        <s v="25-0.8"/>
        <s v="SH-RMN50"/>
        <s v="180-T10"/>
        <s v="38-T10"/>
        <s v="321-1.2L"/>
        <s v="313-1.2L"/>
        <s v="GB53"/>
        <s v="322-0.1A-SDP"/>
        <s v="312-2.2"/>
        <s v="321-2.2M"/>
        <s v="313-2.2M"/>
        <s v="125-P80"/>
        <s v="201-P80"/>
        <s v="29-0.1-18SDP"/>
        <s v="314-0.1-M"/>
        <s v="201-0.1"/>
        <s v="SH-PRE50"/>
        <s v="125-T15"/>
        <s v="201-T15"/>
        <s v="206-1.2S"/>
        <s v="321-2.2L"/>
        <s v="313-2.2L"/>
        <s v="31-P90"/>
        <s v="111-P90"/>
        <s v="22-P90"/>
        <s v="25-P90"/>
        <s v="314-0.1-G"/>
        <s v="125-T10"/>
        <s v="201-T10"/>
        <s v="25-DS"/>
        <s v="25-DSG"/>
        <s v="29-0.1A-SDP"/>
        <s v="26-0.8"/>
        <s v="SH-SQ050"/>
        <s v="35-P80-ED4"/>
        <s v="27-P80"/>
        <s v="322-0.1-6DDP"/>
        <s v="314-0.1A-M"/>
        <s v="201-0.1A"/>
        <s v="SS-BS500"/>
        <s v="115-0.1-6SDP"/>
        <s v="180-0.1"/>
        <s v="35-0.1A"/>
        <s v="35-T15-ED4"/>
        <s v="27-T15"/>
        <s v="205-DS"/>
        <s v="125-DS"/>
        <s v="115-DS"/>
        <s v="201-DS"/>
        <s v="180-P90"/>
        <s v="35-WBS"/>
        <s v="27-WBS"/>
        <s v="206-1.2M"/>
        <s v="97-WTR"/>
        <s v="36-WTR"/>
        <s v="21-DT"/>
        <s v="115-P90"/>
        <s v="35-T10-ED4"/>
        <s v="27-T10"/>
        <s v="312-6524"/>
        <s v="313-6524"/>
        <s v="25-WBS"/>
        <s v="29-0.1-6DDP"/>
        <s v="314-0.1A-G"/>
        <s v="314-P90"/>
        <s v="GB54"/>
        <s v="38-P90"/>
        <s v="322-0.1-12DDP"/>
        <s v="201-0.1B"/>
        <s v="201-0.8"/>
        <s v="115-0.1-12SDP"/>
        <s v="314-HAF"/>
        <s v="312-HAF"/>
        <s v="SS-BS500SQ"/>
        <s v="180-0.1A"/>
        <s v="35-0.2A"/>
        <s v="38-HAF"/>
        <s v="22-1.2S"/>
        <s v="25-HAF"/>
        <s v="97-MAS5"/>
        <s v="97-MAS6"/>
        <s v="PB-9524"/>
        <s v="29-0.1-12DDP"/>
        <s v="GB09-BST"/>
        <s v="GB10-BST"/>
        <s v="GB09-VEN"/>
        <s v="GB10-VEN"/>
        <s v="GB09-TRN"/>
        <s v="GB10-TRN"/>
        <s v="115-0.1-18SDP"/>
        <s v="322-0.1-18DDP"/>
        <s v="SHW611"/>
        <s v="SHW612"/>
        <s v="125-P90"/>
        <s v="201-P90"/>
        <s v="PB-7524"/>
        <s v="206-2.2S"/>
        <s v="180-0.1B"/>
        <s v="180-0.8"/>
        <s v="22-1.2M"/>
        <s v="21-HAF"/>
        <s v="GB55"/>
        <s v="21-WTR"/>
        <s v="PB-8524"/>
        <s v="322-0.1A-DDP"/>
        <s v="180-0.5DDP"/>
        <s v="23-1.15-L8"/>
        <s v="SYD-1.15-L8"/>
        <s v="206-1.2L"/>
        <s v="29-0.1-18DDP"/>
        <s v="180-DS"/>
        <s v="37-1.2S"/>
        <s v="35-DS"/>
        <s v="27-DS"/>
        <s v="115-0.1A-SDP"/>
        <s v="312-T20"/>
        <s v="206-2.2M"/>
        <s v="206-T20"/>
        <s v="321-T20"/>
        <s v="313-T20"/>
        <s v="35-P90-ED4"/>
        <s v="27-P90"/>
        <s v="34-1.2"/>
        <s v="PB-3524"/>
        <s v="201-0.2"/>
        <s v="206-2.2L"/>
        <s v="37-1.2M"/>
        <s v="GB11-BST"/>
        <s v="GB11-VEN"/>
        <s v="GB11-TRN"/>
        <s v="30-1.2"/>
        <s v="29-1.2"/>
        <s v="29-0.1A-DDP"/>
        <s v="111-DS"/>
        <s v="23-T20"/>
        <s v="115-0.1-6DDP"/>
        <s v="97-MAS7"/>
        <s v="23-1.3.17"/>
        <s v="312-WTR2"/>
        <s v="206-WTR2"/>
        <s v="321-WTR2"/>
        <s v="313-WTR2"/>
        <s v="22-2.2S"/>
        <s v="97-0.11"/>
        <s v="38-0.1"/>
        <s v="206-HAF.1"/>
        <s v="321-HAF.1"/>
        <s v="313-HAF.1"/>
        <s v="37-HAF"/>
        <s v="36-HAF"/>
        <s v="115-HAF.1"/>
        <s v="37-1.2L"/>
        <s v="25-6524"/>
        <s v="30-6524"/>
        <s v="314-6524"/>
        <s v="34-6524"/>
        <s v="115-6524"/>
        <s v="201-0.2A"/>
        <s v="201-6524-SW"/>
        <s v="206-6524"/>
        <s v="321-6524"/>
        <s v="29-6524"/>
        <s v="180-6524"/>
        <s v="321-DHS"/>
        <s v="22-1.2L"/>
        <s v="23-1.3.18"/>
        <s v="23-WTR2"/>
        <s v="22-2.2M"/>
        <s v="31-1.2S"/>
        <s v="MW04"/>
        <s v="115-0.1-12DDP"/>
        <s v="27-HAF"/>
        <s v="38-0.1A"/>
        <s v="23-1.3"/>
        <s v="SH-RH075"/>
        <s v="201-0.2B"/>
        <s v="37-2.2S"/>
        <s v="30-MAS1"/>
        <s v="30-MAS2"/>
        <s v="125-MAS1"/>
        <s v="125-MAS2"/>
        <s v="312-MAS1"/>
        <s v="312-MAS2"/>
        <s v="34-MAS1"/>
        <s v="34-MAS2"/>
        <s v="201-MAS1-SW"/>
        <s v="201-MAS2-SW"/>
        <s v="206-MAS1"/>
        <s v="206-MAS2"/>
        <s v="321-MAS1"/>
        <s v="321-MAS2"/>
        <s v="29-MAS1"/>
        <s v="29-MAS2"/>
        <s v="313-MAS1"/>
        <s v="313-MAS2"/>
        <s v="37-MAS1"/>
        <s v="37-MAS2"/>
        <s v="23-MAS1"/>
        <s v="23-MAS2"/>
        <s v="27-MAS1"/>
        <s v="27-MAS2"/>
        <s v="22-2.2L"/>
        <s v="31-1.2M"/>
        <s v="314-HAF.1"/>
        <s v="314-HSHK3"/>
        <s v="312-HAF.1"/>
        <s v="312-HSHK3"/>
        <s v="34-HSHK3"/>
        <s v="201-HAF.1"/>
        <s v="206-HSHK3"/>
        <s v="321-HSHK3"/>
        <s v="180-0.2"/>
        <s v="180-HAF.1"/>
        <s v="313-HSHK3"/>
        <s v="37-HSHK3"/>
        <s v="37-HSHK4"/>
        <s v="31-HSHK3"/>
        <s v="31-HSHK4"/>
        <s v="21-HSHK3"/>
        <s v="21-HSHK4"/>
        <s v="23-HSHK3"/>
        <s v="23-HSHK4"/>
        <s v="27-HSHK3"/>
        <s v="27-HSHK4"/>
        <s v="22-HSHK3"/>
        <s v="22-HSHK4"/>
        <s v="36-HSHK3"/>
        <s v="36-HSHK4"/>
        <s v="GB66"/>
        <s v="GB46S"/>
        <s v="GB46R"/>
        <s v="34-2.2"/>
        <s v="34-DHS"/>
        <s v="206-DHS"/>
        <s v="313-DHS"/>
        <s v="31-DHS"/>
        <s v="31-DHSV"/>
        <s v="21-DHS"/>
        <s v="21-DHSV"/>
        <s v="23-DHS"/>
        <s v="23-DHSV"/>
        <s v="30-T20"/>
        <s v="34-T20"/>
        <s v="29-T20"/>
        <s v="37-T20"/>
        <s v="36-T20-BL3"/>
        <s v="115-0.1-18DDP"/>
        <s v="312-1.15"/>
        <s v="312-2"/>
        <s v="34-1.15"/>
        <s v="321-2"/>
        <s v="313-2"/>
        <s v="23-2.17"/>
        <s v="314-1.2"/>
        <s v="38-0.1B"/>
        <s v="37-2.2M"/>
        <s v="30-2.2"/>
        <s v="29-2.2"/>
        <s v="115-MAS1"/>
        <s v="115-MAS2"/>
        <s v="111-MAS1"/>
        <s v="111-MAS2"/>
        <s v="22-MAS1"/>
        <s v="22-MAS2"/>
        <s v="25-MAS1"/>
        <s v="25-MAS2"/>
        <s v="180-0.2A"/>
        <s v="30-WTR2"/>
        <s v="34-WTR2"/>
        <s v="29-WTR2"/>
        <s v="37-WTR2"/>
        <s v="23-2.18"/>
        <s v="312-0.9D"/>
        <s v="322-0.9D"/>
        <s v="201-0.9D"/>
        <s v="321-0.9D"/>
        <s v="185-0.9D"/>
        <s v="313-0.9D"/>
        <s v="115-0.1A-DDP"/>
        <s v="30-HSHK3"/>
        <s v="125-HSHK3"/>
        <s v="115-HSHK3"/>
        <s v="201-HSHK3"/>
        <s v="29-HSHK3"/>
        <s v="180-HSHK3"/>
        <s v="35-HSHK3"/>
        <s v="97-HSHK3"/>
        <s v="111-HSHK3"/>
        <s v="25-HSHK3"/>
        <s v="23-0.9D"/>
        <s v="37-2.2L"/>
        <s v="GB67"/>
        <s v="GB47S"/>
        <s v="GB47R"/>
        <s v="111-1.2"/>
        <s v="31-T20"/>
        <s v="23-1.15X-L8"/>
        <s v="111-T20"/>
        <s v="22-T20"/>
        <s v="25-T20"/>
        <s v="180-0.2B"/>
        <s v="97-P80"/>
        <s v="36-P80"/>
        <s v="312-2.205"/>
        <s v="23-1.1G-L8"/>
        <s v="23-1.1-L8"/>
        <s v="31-2.2S"/>
        <s v="23-2"/>
        <s v="29-0.9D"/>
        <s v="111-0.9D"/>
        <s v="25-0.9D"/>
        <s v="38-6524"/>
        <s v="27-6524"/>
        <s v="97-T15"/>
        <s v="36-T15"/>
        <s v="125-DHS"/>
        <s v="201-DHS"/>
        <s v="180-DHS"/>
        <s v="37-DHS"/>
        <s v="37-DHSV"/>
        <s v="SHW613"/>
        <s v="GB68"/>
        <s v="GB48S"/>
        <s v="GB48R"/>
        <s v="31-WTR2"/>
        <s v="111-WTR2"/>
        <s v="22-WTR2"/>
        <s v="25-WTR2"/>
        <s v="312-0.9C"/>
        <s v="322-0.9C"/>
        <s v="201-0.9C"/>
        <s v="321-0.9C"/>
        <s v="313-0.9C"/>
        <s v="97-0.4"/>
        <s v="97-WBS"/>
        <s v="115-1.2"/>
        <s v="23-0.9C"/>
        <s v="31-1.2L"/>
        <s v="314-1.15-CRY4"/>
        <s v="314-MAS1"/>
        <s v="314-MAS2"/>
        <s v="180-MAS1"/>
        <s v="180-MAS2"/>
        <s v="35-MAS1-ED4"/>
        <s v="35-MAS2-ED4"/>
        <s v="31-2.2M"/>
        <s v="97-T10"/>
        <s v="36-T10"/>
        <s v="115-T20"/>
        <s v="31-MAS1"/>
        <s v="31-MAS2"/>
        <s v="125-HAF.1"/>
        <s v="35-HAF"/>
        <s v="97-HAF"/>
        <s v="29-0.9C"/>
        <s v="111-0.9C"/>
        <s v="25-0.9C"/>
        <s v="30-DHS"/>
        <s v="314-DHS"/>
        <s v="312-DHS"/>
        <s v="29-DHS"/>
        <s v="26-0.9D"/>
        <s v="38-DHS"/>
        <s v="38-DHSV"/>
        <s v="25-DHS"/>
        <s v="SHW617"/>
        <s v="SHW618"/>
        <s v="314-T20"/>
        <s v="25-1.15-IN14"/>
        <s v="314-2.2"/>
        <s v="115-WTR2"/>
        <s v="38-T20"/>
        <s v="180-T20"/>
        <s v="312-0.9A"/>
        <s v="322-0.9A"/>
        <s v="201-0.9A"/>
        <s v="321-0.9A"/>
        <s v="185-0.9A"/>
        <s v="313-0.9A"/>
        <s v="26-0.9C"/>
        <s v="38-MAS1"/>
        <s v="38-MAS2"/>
        <s v="314-WTR2"/>
        <s v="31-2.2L"/>
        <s v="38-WTR2"/>
        <s v="30-MAS3"/>
        <s v="125-MAS3"/>
        <s v="312-MAS3"/>
        <s v="34-MAS3"/>
        <s v="201-MAS3-SW"/>
        <s v="206-MAS3"/>
        <s v="321-MAS3"/>
        <s v="29-MAS3"/>
        <s v="313-MAS3"/>
        <s v="37-MAS3"/>
        <s v="23-MAS3"/>
        <s v="27-MAS3"/>
        <s v="23-0.9A"/>
        <s v="22-1.3.17"/>
        <s v="205-0.9D"/>
        <s v="185-0.9C"/>
        <s v="125-1.2"/>
        <s v="201-1.2S"/>
        <s v="180-0.9D"/>
        <s v="29-0.9A"/>
        <s v="97-0.1"/>
        <s v="111-0.9A"/>
        <s v="25-0.9A"/>
        <s v="111-2.2"/>
        <s v="125-T20"/>
        <s v="201-T20"/>
        <s v="31-1.15"/>
        <s v="26-0.9A"/>
        <s v="22-1.3.18"/>
        <s v="115-MAS3"/>
        <s v="111-MAS3"/>
        <s v="22-MAS3"/>
        <s v="25-MAS3"/>
        <s v="125-WTR2"/>
        <s v="201-WTR2"/>
        <s v="206-2"/>
        <s v="38-HSHK3"/>
        <s v="38-HSHK4"/>
        <s v="25-1.2"/>
        <s v="312-0.9B"/>
        <s v="322-0.9B"/>
        <s v="201-0.9B"/>
        <s v="201-1.2M"/>
        <s v="321-0.9B"/>
        <s v="185-0.9B"/>
        <s v="313-0.9B"/>
        <s v="205-0.9C"/>
        <s v="97-0.1A"/>
        <s v="115-DHS"/>
        <s v="SHW619"/>
        <s v="23-0.9B"/>
        <s v="314-MAS3"/>
        <s v="180-MAS3"/>
        <s v="35-MAS3-ED4"/>
        <s v="180-0.9C"/>
        <s v="115-2.2"/>
        <s v="97-P90"/>
        <s v="36-P90"/>
        <s v="22-1.3"/>
        <s v="31-MAS3"/>
        <s v="CON24-BST0.8"/>
        <s v="CON24-TRD-0.8"/>
        <s v="CON24-HS0.8"/>
        <s v="CON24-TRN0.8"/>
        <s v="CON24-SQ0.8"/>
        <s v="CON24-LFT0.8"/>
        <s v="CON24-SNS0.8"/>
        <s v="CON24-SUT0.8"/>
        <s v="CON24-URB0.8"/>
        <s v="35-T20-ED4"/>
        <s v="27-T20"/>
        <s v="29-0.9B"/>
        <s v="111-0.9B"/>
        <s v="25-0.9B"/>
        <s v="314-0.1-6GDP"/>
        <s v="35-WTR2"/>
        <s v="27-WTR2"/>
        <s v="201-1.2L"/>
        <s v="25-1.15X-IN14"/>
        <s v="97-0.1B"/>
        <s v="SH-RH080"/>
        <s v="205-0.9A"/>
        <s v="22-2.17"/>
        <s v="21-P80"/>
        <s v="180-0.1-6GDP"/>
        <s v="38-MAS3"/>
        <s v="CON30-BST0.8"/>
        <s v="CON30-TRD-0.8"/>
        <s v="CON30-HS0.8"/>
        <s v="CON30-TRN0.8"/>
        <s v="CON30-SQ0.8"/>
        <s v="CON30-LFT0.8"/>
        <s v="CON30-SNS0.8"/>
        <s v="CON30-SUT0.8"/>
        <s v="CON30-URB0.8"/>
        <s v="180-WTR2"/>
        <s v="21-T15"/>
        <s v="180-0.9A"/>
        <s v="30-4.1"/>
        <s v="29-4.1"/>
        <s v="37-4.1"/>
        <s v="23-4.1"/>
        <s v="27-4.1"/>
        <s v="38-DS-D-N"/>
        <s v="26-0.9B"/>
        <s v="36-1.2S"/>
        <s v="314-0.1-12GDP"/>
        <s v="125-2.2"/>
        <s v="23-1.1GX-L8"/>
        <s v="23-1.1X-L8"/>
        <s v="22-2.18"/>
        <s v="201-2.2S"/>
        <s v="21-T10"/>
        <s v="38-1.2-L"/>
        <s v="CON36-BST0.8"/>
        <s v="CON36-TRD-0.8"/>
        <s v="CON36-HS0.8"/>
        <s v="CON36-TRN0.8"/>
        <s v="CON36-SQ0.8"/>
        <s v="CON36-LFT0.8"/>
        <s v="CON36-SNS0.8"/>
        <s v="CON36-SUT0.8"/>
        <s v="CON36-URB0.8"/>
        <s v="180-1.2"/>
        <s v="180-0.1-12GDP"/>
        <s v="21-T20"/>
        <s v="206-4.1"/>
        <s v="321-4.1"/>
        <s v="313-4.1"/>
        <s v="205-0.9B"/>
        <s v="97-DS"/>
        <s v="36-1.2M"/>
        <s v="37-2.17"/>
        <s v="37-1"/>
        <s v="22-2"/>
        <s v="25-2.2"/>
        <s v="201-2.2M"/>
        <s v="GB56"/>
        <s v="180-0.9B"/>
        <s v="38-1.2-M"/>
        <s v="CON24-VT0.8"/>
        <s v="314-0.1-18GDP"/>
        <s v="31-4.1"/>
        <s v="35-4.1-ED4"/>
        <s v="34-2"/>
        <s v="21-P90"/>
        <s v="GB57"/>
        <s v="31-1.15X"/>
        <s v="180-0.1-18GDP"/>
        <s v="36-1.2L"/>
        <s v="37-2.18"/>
        <s v="30-2"/>
        <s v="29-2"/>
        <s v="201-2.2L"/>
        <s v="CON30-VT0.8"/>
        <s v="38-1.2-N"/>
        <s v="312-5"/>
        <s v="206-5"/>
        <s v="321-5"/>
        <s v="313-5"/>
        <s v="FLP500"/>
        <s v="FLP600"/>
        <s v="FLP700"/>
        <s v="21-1.2S"/>
        <s v="25-4.1"/>
        <s v="31-1.3"/>
        <s v="314-0.1A-GDP"/>
        <s v="312-4.4"/>
        <s v="206-4.4"/>
        <s v="321-4.4"/>
        <s v="313-4.4"/>
        <s v="312-WTR3"/>
        <s v="206-WTR3"/>
        <s v="321-WTR3"/>
        <s v="313-WTR3"/>
        <s v="37-2"/>
        <s v="GB58"/>
        <s v="23-4.4"/>
        <s v="CON36-VT0.8"/>
        <s v="180-0.1A-GDP"/>
        <s v="36-2.2S"/>
        <s v="21-1.2M"/>
        <s v="31-1.3X"/>
        <s v="38-2.2-L"/>
        <s v="22-1.1"/>
        <s v="22-1.101"/>
        <s v="22-1.102"/>
        <s v="22-1.21"/>
        <s v="111-1.3"/>
        <s v="23-5"/>
        <s v="180-2.2"/>
        <s v="23-WTR3"/>
        <s v="30-4.4"/>
        <s v="34-4.4"/>
        <s v="29-4.4"/>
        <s v="37-4.4"/>
        <s v="27-0.9D"/>
        <s v="38-4.1"/>
        <s v="27-1.2"/>
        <s v="115-1.1"/>
        <s v="201-4.1"/>
        <s v="36-2.2M"/>
        <s v="21-1.2L"/>
        <s v="31-4.4"/>
        <s v="35-1.2"/>
        <s v="111-4.4"/>
        <s v="22-4.4"/>
        <s v="25-4.4"/>
        <s v="38-2.2-M"/>
        <s v="314-0.1-6SDP"/>
        <s v="115-4.4"/>
        <s v="314-4.4"/>
        <s v="38-4.4"/>
        <s v="314-2"/>
        <s v="180-0.1-6SDP"/>
        <s v="36-2.2L"/>
        <s v="31-2"/>
        <s v="115-2"/>
        <s v="125-4.4"/>
        <s v="201-4.4"/>
        <s v="38-2.2-N"/>
        <s v="180-7.2"/>
        <s v="180-9.2"/>
        <s v="27-0.9A"/>
        <s v="35-T30-ED4"/>
        <s v="111-4.1-SP4"/>
        <s v="22-4.1"/>
        <s v="21-2.2S"/>
        <s v="35-4.4-ED4"/>
        <s v="27-4.4"/>
        <s v="314-0.1-12SDP"/>
        <s v="30-5"/>
        <s v="34-5"/>
        <s v="29-5"/>
        <s v="30-WTR3"/>
        <s v="34-WTR3"/>
        <s v="29-WTR3"/>
        <s v="37-WTR3"/>
        <s v="36-4.1"/>
        <s v="31-2.1"/>
        <s v="35-1.2WF"/>
        <s v="115-2.1"/>
        <s v="111-2"/>
        <s v="22-5"/>
        <s v="37-5"/>
        <s v="180-0.1-12SDP"/>
        <s v="111-1.101-SP4"/>
        <s v="111-1.21-SP4"/>
        <s v="314-5"/>
        <s v="21-2.2M"/>
        <s v="31-5"/>
        <s v="314-0.1-18SDP"/>
        <s v="97-WTR2"/>
        <s v="36-WTR2"/>
        <s v="27-2.2"/>
        <s v="314-2.205"/>
        <s v="25-1.3"/>
        <s v="25-1.3G"/>
        <s v="31-WTR3"/>
        <s v="111-WTR3"/>
        <s v="22-WTR3"/>
        <s v="25-WTR3"/>
        <s v="21-2.2L"/>
        <s v="35-1.15-ED1"/>
        <s v="35-2.2"/>
        <s v="115-5"/>
        <s v="180-0.1-18SDP"/>
        <s v="312-HSPB1"/>
        <s v="206-HSPB1"/>
        <s v="25-5"/>
        <s v="97-T20"/>
        <s v="206-2X"/>
        <s v="23-7.1.3"/>
        <s v="23-7.1.3G"/>
        <s v="314-0.1A-SDP"/>
        <s v="115-WTR3"/>
        <s v="125-5"/>
        <s v="97-MAS1"/>
        <s v="97-MAS2"/>
        <s v="111-5"/>
        <s v="29-7.8"/>
        <s v="321-7.8"/>
        <s v="37-7.8"/>
        <s v="23-7.8"/>
        <s v="27-7.8"/>
        <s v="111-7.8"/>
        <s v="25-7.8"/>
        <s v="115-2.2PLT"/>
        <s v="201-5"/>
        <s v="180-5"/>
        <s v="314-WTR3"/>
        <s v="38-5-N"/>
        <s v="180-0.1A-SDP"/>
        <s v="97-4.1"/>
        <s v="38-WTR3"/>
        <s v="125-2"/>
        <s v="35-2.2WF"/>
        <s v="314-0.1-6DDP"/>
        <s v="97-4.4"/>
        <s v="36-4.4"/>
        <s v="23-7"/>
        <s v="23-7G"/>
        <s v="36-1.3.17"/>
        <s v="23-7.3"/>
        <s v="23-7.3G"/>
        <s v="23-9.3"/>
        <s v="23-9.3G"/>
        <s v="35-HSPB1"/>
        <s v="37-7.1.3"/>
        <s v="37-7.1.3G"/>
        <s v="22-7.1.3"/>
        <s v="22-7.1.3G"/>
        <s v="180-4.4"/>
        <s v="21-WTR2"/>
        <s v="180-0.1-6DDP"/>
        <s v="25-2"/>
        <s v="25-2G"/>
        <s v="111-T30"/>
        <s v="31-7.8"/>
        <s v="29-7.9"/>
        <s v="321-7.9"/>
        <s v="37-7.9"/>
        <s v="35-1.15WF-ED1"/>
        <s v="23-7.9"/>
        <s v="27-7.9"/>
        <s v="111-7.9"/>
        <s v="25-7.9"/>
        <s v="125-WTR3"/>
        <s v="201-WTR3"/>
        <s v="36-1.3.18"/>
        <s v="22-1.1X"/>
        <s v="22-1.101X"/>
        <s v="22-1.102X"/>
        <s v="29-9.3"/>
        <s v="115-7.3"/>
        <s v="115-9.3"/>
        <s v="321-7.3"/>
        <s v="321-9.3"/>
        <s v="29-7.3"/>
        <s v="34-4"/>
        <s v="314-0.1-12DDP"/>
        <s v="MSA3.1"/>
        <s v="115-4.1"/>
        <s v="MSA4.1"/>
        <s v="MSA6.1"/>
        <s v="23-HSPB1"/>
        <s v="23-HSPB2"/>
        <s v="22-HSPB1"/>
        <s v="22-HSPB2"/>
        <s v="LD6-24"/>
        <s v="321-HSPB1"/>
        <s v="313-HSPB1"/>
        <s v="314-1"/>
        <s v="115-7.8"/>
        <s v="LD6-28"/>
        <s v="37-7"/>
        <s v="37-7G"/>
        <s v="22-7"/>
        <s v="22-7G"/>
        <s v="180-0.1-12DDP"/>
        <s v="35-WTR3"/>
        <s v="27-WTR3"/>
        <s v="37-7.3"/>
        <s v="37-7.3G"/>
        <s v="37-9.3"/>
        <s v="37-9.3G"/>
        <s v="31-7.1.3"/>
        <s v="31-9.3"/>
        <s v="25-7.1.3"/>
        <s v="25-7.1.3G"/>
        <s v="37-1X"/>
        <s v="36-1.3"/>
        <s v="97-MAS3"/>
        <s v="125-HSPB1"/>
        <s v="180-HSPB1"/>
        <s v="MSA7.1"/>
        <s v="27-7.1.3"/>
        <s v="31-7.9"/>
        <s v="312-4"/>
        <s v="206-4"/>
        <s v="321-4"/>
        <s v="180-4.1"/>
        <s v="313-4"/>
        <s v="30-HSPB1"/>
        <s v="34-HSPB1"/>
        <s v="29-HSPB1"/>
        <s v="201-HSPB1-SW"/>
        <s v="314-0.1-18DDP"/>
        <s v="111-7.3"/>
        <s v="111-9.3"/>
        <s v="180-WTR3"/>
        <s v="21-4.4"/>
        <s v="35-5"/>
        <s v="27-5"/>
        <s v="111-7.1.3"/>
        <s v="36-2.17"/>
        <s v="LD6-32"/>
        <s v="MSA9.1"/>
        <s v="MSA8.1"/>
        <s v="97-1.2"/>
        <s v="27-T30"/>
        <s v="180-0.1-18DDP"/>
        <s v="115-7.9"/>
        <s v="LD6-36"/>
        <s v="180-2"/>
        <s v="35-1.15X-ED1"/>
        <s v="31-7.3"/>
        <s v="314-HSPB1"/>
        <s v="21-1.3"/>
        <s v="37-HSPB1"/>
        <s v="37-HSPB2"/>
        <s v="31-HSPB1"/>
        <s v="31-HSPB2"/>
        <s v="21-HSPB1"/>
        <s v="21-HSPB2"/>
        <s v="23-7.4"/>
        <s v="23-7.4G"/>
        <s v="25-HSPB1"/>
        <s v="36-HSPB1"/>
        <s v="36-HSPB2"/>
        <s v="36-2.18"/>
        <s v="38-1-K"/>
        <s v="314-0.1A-DDP"/>
        <s v="27-1.3"/>
        <s v="111-1.101X-SP4"/>
        <s v="31-7"/>
        <s v="111-7"/>
        <s v="25-7"/>
        <s v="25-7G"/>
        <s v="180-0.1A-DDP"/>
        <s v="38-1.3-B-L"/>
        <s v="36-2"/>
        <s v="312-8"/>
        <s v="206-8"/>
        <s v="313-8"/>
        <s v="27-1.1-CL14"/>
        <s v="111-HSPB1"/>
        <s v="201-2"/>
        <s v="206-7.5"/>
        <s v="36-7.1.3"/>
        <s v="36-7.1.3G"/>
        <s v="23-8.26"/>
        <s v="23-8"/>
        <s v="125-4"/>
        <s v="37-4"/>
        <s v="31-4"/>
        <s v="111-4"/>
        <s v="23-7.1"/>
        <s v="23-7.1G"/>
        <s v="38-1.3-C-M"/>
        <s v="115-HSPB1"/>
        <s v="37-7.4"/>
        <s v="37-7.4G"/>
        <s v="115-7.4"/>
        <s v="180-7.8"/>
        <s v="38-1EX4-L"/>
        <s v="21-4.1"/>
        <s v="21-2"/>
        <s v="97-2.2"/>
        <s v="30-8"/>
        <s v="34-8"/>
        <s v="29-8"/>
        <s v="35-1.15XWF-ED1"/>
        <s v="37-8.26"/>
        <s v="37-8"/>
        <s v="36-5"/>
        <s v="21-7.1.3"/>
        <s v="SS-SSBL03"/>
        <s v="29-7.4"/>
        <s v="321-7.4"/>
        <s v="31-7.4"/>
        <s v="27-2"/>
        <s v="111-7.4"/>
        <s v="37-7.1"/>
        <s v="37-7.1G"/>
        <s v="22-7.1"/>
        <s v="22-7.1G"/>
        <s v="22-8.26"/>
        <s v="22-8"/>
        <s v="38-2-B-L"/>
        <s v="206-7.7"/>
        <s v="35-2"/>
        <s v="312-8.205"/>
        <s v="180-7.9"/>
        <s v="97-T30"/>
        <s v="314-8"/>
        <s v="SS-SSTR01"/>
        <s v="SS-SSED02"/>
        <s v="RH-7.1.3-RHJ"/>
        <s v="CON60-BST0.8"/>
        <s v="CON60-TRD-0.8"/>
        <s v="CON60-HS0.8"/>
        <s v="CON60-TRN0.8"/>
        <s v="CON60-SQ0.8"/>
        <s v="CON60-LFT0.8"/>
        <s v="CON60-SNS0.8"/>
        <s v="CON32-SUTCH0.8"/>
        <s v="CON60-SUT0.8"/>
        <s v="CON60-URB0.8"/>
        <s v="38-2-C-M"/>
        <s v="38-1EX8-M"/>
        <s v="31-8"/>
        <s v="35-4"/>
        <s v="111-7.1.3A"/>
        <s v="25-1.3X"/>
        <s v="25-1.3GX"/>
        <s v="38-4"/>
        <s v="30-4"/>
        <s v="115-4"/>
        <s v="29-4"/>
        <s v="38-2.3-C-L-U"/>
        <s v="CON72-BST0.8"/>
        <s v="CON72-TRD-0.8"/>
        <s v="CON72-HS0.8"/>
        <s v="CON72-TRN0.8"/>
        <s v="CON72-SQ0.8"/>
        <s v="CON72-LFT0.8"/>
        <s v="CON72-SNS0.8"/>
        <s v="CON42-SUTCH0.8 "/>
        <s v="CON72-SUT0.8"/>
        <s v="CON72-URB0.8"/>
        <s v="25-8"/>
        <s v="25-8G"/>
        <s v="35-2WF"/>
        <s v="38-HSPB1"/>
        <s v="38-HSPB2"/>
        <s v="29-7.52"/>
        <s v="321-7.52"/>
        <s v="23-7.5"/>
        <s v="23-7.5G"/>
        <s v="25-7.5"/>
        <s v="31-7.1.3A"/>
        <s v="25-7.1.3A"/>
        <s v="25-7.1.3GA"/>
        <s v="206-7.6"/>
        <s v="CON24-LFTST"/>
        <s v="38-0.9D"/>
        <s v="115-8"/>
        <s v="23-4"/>
        <s v="38-2.3-C-M-U"/>
        <s v="CON30-LFTST"/>
        <s v="27-1.1X-CL14"/>
        <s v="27-1.3X"/>
        <s v="23-2.3"/>
        <s v="27-HSPB1"/>
        <s v="27-HSPB2"/>
        <s v="38-7.5"/>
        <s v="314-8.205"/>
        <s v="RH-7.1.3P-RHJ"/>
        <s v="SS-SSBS04"/>
        <s v="36-7"/>
        <s v="36-7G"/>
        <s v="312-4.1"/>
        <s v="97-WTR3"/>
        <s v="36-WTR3"/>
        <s v="125-8"/>
        <s v="201-8"/>
        <s v="38-1EX10-N"/>
        <s v="38-7.2"/>
        <s v="38-9.2"/>
        <s v="21-5"/>
        <s v="201-4"/>
        <s v="CON60-VT0.8"/>
        <s v="111-8"/>
        <s v="LD7-24"/>
        <s v="38-2.4"/>
        <s v="22-7.3-TIB"/>
        <s v="22-9.3-TIB"/>
        <s v="111-7.1"/>
        <s v="25-2X"/>
        <s v="25-2GX"/>
        <s v="23-7.1.3A"/>
        <s v="23-7.1.3GA"/>
        <s v="LD7-28"/>
        <s v="30-6.1"/>
        <s v="34-6.1"/>
        <s v="180-2X"/>
        <s v="37-6.1"/>
        <s v="27-6.1"/>
        <s v="25-6.1"/>
        <s v="22-4"/>
        <s v="31-7.1"/>
        <s v="25-7.1"/>
        <s v="25-7.1G"/>
        <s v="RH-7-RHL"/>
        <s v="CON72-VT0.8"/>
        <s v="27-7"/>
        <s v="38-2.25-C-K-U"/>
        <s v="38-0.9A"/>
        <s v="21-7"/>
        <s v="314-4"/>
        <s v="25-4"/>
        <s v="38-8.724"/>
        <s v="LD6-40"/>
        <s v="LD7-32"/>
        <s v="27-8"/>
        <s v="97-5"/>
        <s v="27-7.1.3A"/>
        <s v="180-8"/>
        <s v="LD6-44"/>
        <s v="LD7-36"/>
        <s v="27-2X"/>
        <s v="314-4.1"/>
        <s v="CON24-TRNST"/>
        <s v="CON24-SQST"/>
        <s v="CON24-SNSST"/>
        <s v="CON24-SUTST"/>
        <s v="CON24-URBST"/>
        <s v="38-2.25-C-M-U"/>
        <s v="37-7.1.3A"/>
        <s v="37-7.1.3GA"/>
        <s v="22-7.1.3A"/>
        <s v="22-7.1.3GA"/>
        <s v="LD5-24"/>
        <s v="21-WTR3"/>
        <s v="CON30-TRNST"/>
        <s v="CON30-SQST"/>
        <s v="CON30-SNSST"/>
        <s v="CON30-SUTST"/>
        <s v="CON30-URBST"/>
        <s v="LD5-28"/>
        <s v="LD6-48"/>
        <s v="180-4"/>
        <s v="SH-PRE75"/>
        <s v="115-6.1"/>
        <s v="31-6.1"/>
        <s v="111-6.1"/>
        <s v="36-6.1"/>
        <s v="35-8"/>
        <s v="27-7.3-CL14"/>
        <s v="27-9.3-CL14"/>
        <s v="36-8.26"/>
        <s v="36-8"/>
        <s v="LD5-32"/>
        <s v="27-4"/>
        <s v="38-7.1.3"/>
        <s v="36-7.1"/>
        <s v="36-7.1G"/>
        <s v="LD5-36"/>
        <s v="LD4-24"/>
        <s v="CON36-LFTST"/>
        <s v="RH-7.1.3A-RHJ"/>
        <s v="38-7.8"/>
        <s v="38-7.8.1"/>
        <s v="RH-7P-RHL"/>
        <s v="LD4-28"/>
        <s v="97-2"/>
        <s v="SS-RB400"/>
        <s v="38-8-D-N"/>
        <s v="SH-SQ075"/>
        <s v="21-T30"/>
        <s v="38-7.9"/>
        <s v="LD4-32"/>
        <s v="25-7.6"/>
        <s v="21-7.1"/>
        <s v="CON36-TRNST"/>
        <s v="CON36-SQST"/>
        <s v="CON36-SNSST"/>
        <s v="CON36-SUTST"/>
        <s v="CON36-URBST"/>
        <s v="LD4-36"/>
        <s v="36-7.1.3A"/>
        <s v="36-7.1.3GA"/>
        <s v="CON24-BSTST"/>
        <s v="CON24-TRDST-S-___-___"/>
        <s v="CON30-TRDST-S-___-___"/>
        <s v="36-8.2"/>
        <s v="CON36-TRDST-S-___-___"/>
        <s v="RH-7.1-RHL"/>
        <s v="21-8"/>
        <s v="312-8.1"/>
        <s v="313-8.1"/>
        <s v="38-7"/>
        <s v="27-7.1"/>
        <s v="21-7.1.3A"/>
        <s v="CON24-HSST"/>
        <s v="97-HSPB1"/>
        <s v="SH-35WF"/>
        <s v="35-DSWF"/>
        <s v="35-WBSWF"/>
        <s v="CON30-HSST"/>
        <s v="30-8.2"/>
        <s v="30-5.2"/>
        <s v="206-8.1"/>
        <s v="312-8.205.1"/>
        <s v="23-8.26.1"/>
        <s v="23-8.1"/>
        <s v="CON36-HSST"/>
        <s v="97-8"/>
        <s v="CON24-VTST"/>
        <s v="201-8.2-SW"/>
        <s v="201-5.2-SW"/>
        <s v="321-8.2"/>
        <s v="321-5.2"/>
        <s v="313-8.2"/>
        <s v="313-5.2"/>
        <s v="30-8.1"/>
        <s v="34-8.1"/>
        <s v="29-8.1"/>
        <s v="37-8.26.1"/>
        <s v="37-8.1"/>
        <s v="22-8.26.1"/>
        <s v="22-8.1"/>
        <s v="CON30-VTST"/>
        <s v="38-7.7"/>
        <s v="LD7-40"/>
        <s v="CON24-TRDST-T-___-___"/>
        <s v="314-8.1"/>
        <s v="CON30-TRDST-T-___-___"/>
        <s v="LD7-44"/>
        <s v="38-7.1.3A"/>
        <s v="CON36-TRDST-T-___-___"/>
        <s v="CON36-VTST"/>
        <s v="37-8.26.2"/>
        <s v="37-5.2"/>
        <s v="37-8.2"/>
        <s v="23-8.26.2"/>
        <s v="23-5.2"/>
        <s v="23-8.2"/>
        <s v="31-8.1"/>
        <s v="30-6.1HS"/>
        <s v="34-6.1HS"/>
        <s v="37-6.1HS"/>
        <s v="27-6.1HS"/>
        <s v="25-6.1HS"/>
        <s v="LD7-48"/>
        <s v="97-2X"/>
        <s v="25-8.1"/>
        <s v="25-8G.1"/>
        <s v="31-8.26.2"/>
        <s v="31-8.2"/>
        <s v="31-5.2"/>
        <s v="27-8.2"/>
        <s v="27-5.2"/>
        <s v="111-8.26.2"/>
        <s v="111-5.2"/>
        <s v="111-8.2"/>
        <s v="22-8.26.2"/>
        <s v="22-5.2"/>
        <s v="22-8.2"/>
        <s v="25-8.2"/>
        <s v="25-5.2"/>
        <s v="115-8.1"/>
        <s v="LD5-40"/>
        <s v="LD5-44"/>
        <s v="38-7.1"/>
        <s v="314-8.205.1"/>
        <s v="125-8.1"/>
        <s v="201-8.1"/>
        <s v="115-6.1HS"/>
        <s v="31-6.1HS"/>
        <s v="111-6.1HS"/>
        <s v="36-6.1HS"/>
        <s v="97-4"/>
        <s v="LD5-48"/>
        <s v="111-8.1"/>
        <s v="38-7.65"/>
        <s v="LD4-40"/>
        <s v="180-8.2"/>
        <s v="180-5.2"/>
        <s v="LD4-44"/>
        <s v="27-8.1"/>
        <s v="29-7.65"/>
        <s v="321-7.65"/>
        <s v="23-7.65"/>
        <s v="23-7.65G"/>
        <s v="LD4-48"/>
        <s v="180-8.1"/>
        <s v="CON60-LFTST"/>
        <s v="201-8.3-SW"/>
        <s v="321-8.3"/>
        <s v="313-8.3"/>
        <s v="34-8.2"/>
        <s v="34-5.2"/>
        <s v="29-8.2"/>
        <s v="29-5.2"/>
        <s v="22-7.4-TIB"/>
        <s v="35-8.1"/>
        <s v="36-8.26.2"/>
        <s v="36-5.2"/>
        <s v="36-8.26.1"/>
        <s v="36-8.1"/>
        <s v="30-8.8"/>
        <s v="CON60-TRNST"/>
        <s v="CON60-SQST"/>
        <s v="CON60-SNSST"/>
        <s v="CON60-SUTST"/>
        <s v="CON60-URBST"/>
        <s v="206-8.2"/>
        <s v="206-5.2"/>
        <s v="38-8.1-D-N"/>
        <s v="30-8.3"/>
        <s v="21-8.2"/>
        <s v="21-5.2"/>
        <s v="CON72-LFTST"/>
        <s v="125-8.2"/>
        <s v="125-5.2"/>
        <s v="115-8.2"/>
        <s v="115-5.2"/>
        <s v="37-8.8"/>
        <s v="37-8.8G"/>
        <s v="23-8.8"/>
        <s v="23-8.8G"/>
        <s v="21-8.1"/>
        <s v="35-8WF"/>
        <s v="180-8.3"/>
        <s v="CON60-BSTST"/>
        <s v="CON60-TRDST-S-___-___"/>
        <s v="CON72-TRNST"/>
        <s v="CON72-SQST"/>
        <s v="CON72-SNSST"/>
        <s v="CON72-SUTST"/>
        <s v="CON72-URBST"/>
        <s v="CON72-TRDST-S-___-___"/>
        <s v="31-8.8"/>
        <s v="27-8.8"/>
        <s v="111-8.8"/>
        <s v="25-8.8"/>
        <s v="201-8.3STP-SW"/>
        <s v="321-8.3STP"/>
        <s v="313-8.3STP"/>
        <s v="34-8.3"/>
        <s v="29-8.3"/>
        <s v="38-6.1-__-__-__"/>
        <s v="37-8.26.3"/>
        <s v="37-8.26.3V"/>
        <s v="37-8.3"/>
        <s v="37-8.3V"/>
        <s v="23-8.26.3"/>
        <s v="23-8.26.3V"/>
        <s v="23-8.3"/>
        <s v="23-8.3V"/>
        <s v="312-8.2"/>
        <s v="312-5.2"/>
        <s v="97-8.1"/>
        <s v="CON60-HSST"/>
        <s v="31-8.26.3"/>
        <s v="31-8.3"/>
        <s v="31-8.26.3V"/>
        <s v="31-8.3V"/>
        <s v="27-8.3"/>
        <s v="27-8.3V"/>
        <s v="111-8.26.3"/>
        <s v="111-8.3"/>
        <s v="22-8.26.3"/>
        <s v="22-8.26.3V"/>
        <s v="22-8.3"/>
        <s v="22-8.3V"/>
        <s v="25-8.3"/>
        <s v="206-EX8500"/>
        <s v="321-EX7500"/>
        <s v="206-8.3"/>
        <s v="CON72-HSST"/>
        <s v="314-8.2"/>
        <s v="314-5.2"/>
        <s v="CON60-VTST"/>
        <s v="125-8.3"/>
        <s v="115-8.3"/>
        <s v="206-EX7500"/>
        <s v="321-EX8500"/>
        <s v="CON60-TRDST-T-___-___"/>
        <s v="CON72-VTST"/>
        <s v="CON72-TRDST-T-___-___"/>
        <s v="312-8.3"/>
        <s v="36-8.26.3"/>
        <s v="36-8.26.3V"/>
        <s v="36-8.3"/>
        <s v="36-8.3V"/>
        <s v="34-8.3STP"/>
        <s v="29-8.3STP"/>
        <s v="35-8.8-ED1"/>
        <s v="38-8.2-M"/>
        <s v="38-5.2-K"/>
        <s v="38-5.2-M"/>
        <s v="206-EX9500"/>
        <s v="321-EX9500"/>
        <s v="38-3.1-__-__-__"/>
        <s v="180-8.3STP"/>
        <s v="38-6.1T-__-__-__"/>
        <s v="314-8.3"/>
        <s v="21-8.3"/>
        <s v="21-8.3V"/>
        <s v="206-8.3STP"/>
        <s v="35-8.8WF-ED1"/>
        <s v="38-6.71-__-__-__"/>
        <s v="38-6.1FL-__-__-__"/>
        <s v="312-8.3STP"/>
        <s v="38-3.1T-__-__-__"/>
        <s v="125-8.3STP"/>
        <s v="115-8.3STP"/>
        <s v="35-8.1WF"/>
        <s v="SH-TDR50"/>
        <s v="38-6.71T-__-__-__"/>
        <s v="38-6.71T.1-__-__-__"/>
        <s v="314-8.3STP"/>
        <s v="38-8.3-N"/>
        <s v="38-6.1FLT-__-__-__"/>
        <s v="38-3.91-__-__-__"/>
        <s v="38-3.1FL-__-__-__"/>
        <s v="38-6.71FL-__-__-__"/>
        <s v="38-3.91T-__-__-__"/>
        <s v="38-3.91T.1-__-__-__"/>
        <s v="38-3.1FLT-__-__-__"/>
        <s v="38-6.71FLT-__-__-__"/>
        <s v="38-6.71FLT.1-__-__-__"/>
        <s v="38-3.91FL-__-__-__"/>
        <s v="38-3.91FLT-__-__-__"/>
        <s v="38-3.91FLT.1-__-__-__"/>
        <s v="SH-TDR60"/>
        <s v="SS-502-C"/>
        <s v="SS-502-H"/>
        <s v="SS-DMV1.3"/>
        <s v="SS-SHV1.2"/>
        <s v="SS-THV2.2"/>
        <s v="SS-THV2.2-26"/>
        <s v="22-1.21VLV"/>
        <s v="SS-508-C"/>
        <s v="SS-508-H"/>
        <s v="SS-DD4"/>
        <s v="SS-506"/>
        <s v="SS-503"/>
        <s v="SS-248.8FLR-RGH"/>
        <s v="SS-FL35-8.8"/>
        <s v="SS-FL8.3"/>
        <s v="SS-PB50"/>
        <s v="SS-502JOY"/>
        <s v="SS-502LIN"/>
        <s v="LDRK-24"/>
        <s v="LDRK-28"/>
        <s v="LDRK-32"/>
        <s v="LDRK-36"/>
        <s v="LDRK-40"/>
        <s v="LDRK-44"/>
        <s v="LDRK-48"/>
        <s v="LDBRG"/>
        <s v="LDSSC"/>
        <s v="SD-ABS-2"/>
        <s v="SD-CST-2"/>
        <s v="SD-PVC-2"/>
        <s v="SD-ABS-3"/>
        <s v="SD-CST-3"/>
        <s v="SD-PVC-3"/>
        <s v="SD-HED-2"/>
        <s v="SD-HED-3"/>
        <s v="CRT502-C"/>
        <s v="CRT502-H"/>
        <s v="CRT503-C"/>
        <s v="CRT503-H"/>
        <s v="CRT503-D"/>
        <s v="CRT508-C"/>
        <s v="CRT508-H"/>
        <s v="CRT508Q-C"/>
        <s v="CRT508Q-H"/>
        <s v="CRT508.3-C"/>
        <s v="CRT508.3-H"/>
        <s v="CRT23-8.8"/>
        <s v="CRT35-8.8"/>
        <s v="EXT20"/>
        <s v="EXT60"/>
        <s v="EXT70"/>
        <s v="CRT502JOY"/>
        <s v="CRT502LIN"/>
        <s v="CRT23-7.3"/>
        <s v="CRT23-7.4DIV"/>
        <s v="CRT111-7.3"/>
        <s v="CRT115-7.3"/>
        <s v="CRTDMV1.3"/>
        <s v="CRT508-TS-C"/>
        <s v="CRT508-TS-H"/>
        <s v="CRT506.7"/>
        <s v="CRT506.7-DIV"/>
        <s v="CRT-TH500"/>
        <s v="CRT506.4"/>
        <s v="CRT3000-CHK"/>
        <s v="CRT506.4-V12"/>
        <s v="CRT506.4-V34"/>
        <s v="CRT-DD4"/>
        <s v="CRT-VCD2"/>
        <s v="CRT-VCD3"/>
        <s v="CRT-WD2"/>
        <s v="CRT-WD3"/>
        <s v="CRT38-6.7THRM"/>
        <s v="EXT41"/>
        <s v="EXT51"/>
        <s v="EXT56C"/>
        <s v="EXT81"/>
        <s v="ASN-PB"/>
        <s v="ASN-VCWD"/>
        <s v="ASN-WD"/>
        <s v="ALGNKIT"/>
        <s v="CRT23-4.1"/>
        <s v="CRTSHV1.2"/>
        <s v="SPR-BRSH"/>
        <s v="CRT501-C"/>
        <s v="CRT501-H"/>
        <s v="CRT221"/>
        <s v="CRT23-1.15"/>
        <s v="CRT31-1.15"/>
        <s v="CRT35-1.15"/>
        <s v="CRTSYD-1.15"/>
        <s v="CRT23-1.1"/>
      </sharedItems>
    </cacheField>
    <cacheField name="DESCRIPTION" numFmtId="0">
      <sharedItems/>
    </cacheField>
    <cacheField name="CAT A" numFmtId="0">
      <sharedItems containsMixedTypes="1" containsNumber="1" containsInteger="1" minValue="30" maxValue="8259" count="844">
        <n v="30"/>
        <n v="32"/>
        <n v="33"/>
        <n v="35"/>
        <n v="44"/>
        <n v="47"/>
        <n v="53"/>
        <n v="55"/>
        <n v="58"/>
        <n v="59"/>
        <n v="61"/>
        <n v="79"/>
        <n v="80"/>
        <n v="84"/>
        <n v="118"/>
        <n v="92"/>
        <n v="95"/>
        <n v="101"/>
        <n v="103"/>
        <n v="106"/>
        <n v="116"/>
        <n v="119"/>
        <n v="128"/>
        <n v="131"/>
        <n v="138"/>
        <n v="139"/>
        <n v="142"/>
        <n v="143"/>
        <n v="145"/>
        <n v="150"/>
        <n v="151"/>
        <n v="152"/>
        <n v="154"/>
        <n v="156"/>
        <n v="157"/>
        <n v="160"/>
        <n v="163"/>
        <n v="164"/>
        <n v="165"/>
        <n v="167"/>
        <n v="172"/>
        <n v="174"/>
        <n v="175"/>
        <n v="178"/>
        <n v="179"/>
        <n v="180"/>
        <n v="185"/>
        <n v="186"/>
        <n v="187"/>
        <n v="190"/>
        <n v="191"/>
        <n v="193"/>
        <n v="200"/>
        <n v="201"/>
        <n v="202"/>
        <n v="207"/>
        <n v="209"/>
        <n v="218"/>
        <n v="219"/>
        <n v="224"/>
        <n v="227"/>
        <n v="229"/>
        <n v="231"/>
        <n v="232"/>
        <n v="236"/>
        <n v="237"/>
        <n v="239"/>
        <n v="242"/>
        <n v="243"/>
        <n v="246"/>
        <n v="249"/>
        <n v="252"/>
        <n v="254"/>
        <n v="255"/>
        <n v="256"/>
        <n v="261"/>
        <n v="263"/>
        <n v="266"/>
        <n v="267"/>
        <n v="268"/>
        <n v="271"/>
        <n v="273"/>
        <n v="274"/>
        <n v="275"/>
        <n v="277"/>
        <n v="279"/>
        <n v="281"/>
        <n v="282"/>
        <n v="284"/>
        <n v="285"/>
        <n v="286"/>
        <n v="287"/>
        <n v="292"/>
        <n v="293"/>
        <n v="294"/>
        <n v="298"/>
        <n v="301"/>
        <n v="306"/>
        <n v="307"/>
        <n v="309"/>
        <n v="310"/>
        <n v="312"/>
        <n v="316"/>
        <n v="324"/>
        <n v="341"/>
        <n v="327"/>
        <n v="328"/>
        <n v="329"/>
        <n v="331"/>
        <n v="332"/>
        <n v="351"/>
        <n v="336"/>
        <n v="338"/>
        <n v="340"/>
        <n v="343"/>
        <n v="345"/>
        <n v="347"/>
        <n v="348"/>
        <n v="353"/>
        <n v="354"/>
        <n v="355"/>
        <n v="356"/>
        <n v="376"/>
        <n v="360"/>
        <n v="361"/>
        <n v="363"/>
        <n v="365"/>
        <n v="369"/>
        <n v="371"/>
        <n v="373"/>
        <n v="374"/>
        <n v="375"/>
        <n v="394"/>
        <n v="377"/>
        <n v="382"/>
        <n v="383"/>
        <n v="384"/>
        <n v="385"/>
        <n v="387"/>
        <n v="388"/>
        <n v="407"/>
        <n v="391"/>
        <n v="392"/>
        <n v="393"/>
        <n v="411"/>
        <n v="413"/>
        <n v="395"/>
        <n v="396"/>
        <n v="397"/>
        <n v="398"/>
        <n v="399"/>
        <n v="402"/>
        <n v="404"/>
        <n v="405"/>
        <n v="406"/>
        <n v="409"/>
        <n v="429"/>
        <n v="414"/>
        <n v="403"/>
        <n v="419"/>
        <n v="420"/>
        <n v="421"/>
        <n v="422"/>
        <n v="425"/>
        <n v="444"/>
        <n v="443"/>
        <n v="427"/>
        <n v="416"/>
        <n v="428"/>
        <n v="430"/>
        <n v="432"/>
        <n v="433"/>
        <n v="435"/>
        <n v="453"/>
        <n v="437"/>
        <n v="438"/>
        <n v="445"/>
        <n v="446"/>
        <n v="447"/>
        <n v="448"/>
        <n v="450"/>
        <n v="452"/>
        <n v="454"/>
        <n v="455"/>
        <n v="456"/>
        <n v="457"/>
        <n v="460"/>
        <n v="463"/>
        <n v="465"/>
        <n v="469"/>
        <n v="470"/>
        <n v="459"/>
        <n v="474"/>
        <n v="475"/>
        <n v="462"/>
        <n v="477"/>
        <n v="479"/>
        <n v="482"/>
        <n v="483"/>
        <n v="484"/>
        <n v="488"/>
        <n v="476"/>
        <n v="490"/>
        <n v="491"/>
        <n v="492"/>
        <n v="494"/>
        <n v="495"/>
        <n v="496"/>
        <n v="498"/>
        <n v="499"/>
        <n v="501"/>
        <n v="502"/>
        <n v="503"/>
        <n v="505"/>
        <n v="508"/>
        <n v="509"/>
        <n v="510"/>
        <n v="512"/>
        <n v="513"/>
        <n v="515"/>
        <n v="518"/>
        <n v="519"/>
        <n v="520"/>
        <n v="507"/>
        <n v="523"/>
        <n v="524"/>
        <n v="511"/>
        <n v="526"/>
        <n v="529"/>
        <n v="534"/>
        <n v="541"/>
        <n v="545"/>
        <n v="546"/>
        <n v="547"/>
        <n v="548"/>
        <n v="549"/>
        <n v="553"/>
        <n v="555"/>
        <n v="556"/>
        <n v="542"/>
        <n v="576"/>
        <n v="561"/>
        <n v="563"/>
        <n v="566"/>
        <n v="567"/>
        <n v="568"/>
        <n v="570"/>
        <n v="572"/>
        <n v="573"/>
        <n v="574"/>
        <n v="578"/>
        <n v="583"/>
        <n v="584"/>
        <n v="585"/>
        <n v="587"/>
        <n v="591"/>
        <n v="594"/>
        <n v="596"/>
        <n v="597"/>
        <n v="599"/>
        <n v="600"/>
        <n v="601"/>
        <n v="602"/>
        <n v="607"/>
        <n v="627"/>
        <n v="609"/>
        <n v="613"/>
        <n v="598"/>
        <n v="616"/>
        <n v="618"/>
        <n v="619"/>
        <n v="623"/>
        <n v="610"/>
        <n v="629"/>
        <n v="634"/>
        <n v="620"/>
        <n v="638"/>
        <n v="622"/>
        <n v="621"/>
        <n v="639"/>
        <n v="640"/>
        <n v="641"/>
        <n v="642"/>
        <n v="644"/>
        <n v="682"/>
        <n v="630"/>
        <n v="648"/>
        <n v="651"/>
        <n v="655"/>
        <n v="656"/>
        <n v="657"/>
        <n v="658"/>
        <n v="662"/>
        <n v="645"/>
        <n v="702"/>
        <n v="649"/>
        <n v="650"/>
        <n v="670"/>
        <n v="671"/>
        <n v="673"/>
        <n v="678"/>
        <n v="665"/>
        <n v="686"/>
        <n v="668"/>
        <n v="688"/>
        <n v="669"/>
        <n v="692"/>
        <n v="695"/>
        <n v="677"/>
        <n v="697"/>
        <n v="698"/>
        <n v="699"/>
        <n v="681"/>
        <n v="703"/>
        <n v="689"/>
        <n v="691"/>
        <n v="713"/>
        <n v="715"/>
        <n v="752"/>
        <n v="701"/>
        <n v="723"/>
        <n v="724"/>
        <n v="728"/>
        <n v="710"/>
        <n v="729"/>
        <n v="711"/>
        <n v="738"/>
        <n v="717"/>
        <n v="739"/>
        <n v="740"/>
        <n v="722"/>
        <n v="744"/>
        <n v="749"/>
        <n v="750"/>
        <n v="751"/>
        <n v="788"/>
        <n v="754"/>
        <n v="737"/>
        <n v="758"/>
        <n v="741"/>
        <n v="763"/>
        <n v="766"/>
        <n v="767"/>
        <n v="768"/>
        <n v="772"/>
        <n v="776"/>
        <n v="777"/>
        <n v="756"/>
        <n v="814"/>
        <n v="780"/>
        <n v="781"/>
        <n v="784"/>
        <n v="787"/>
        <n v="823"/>
        <n v="825"/>
        <n v="791"/>
        <n v="793"/>
        <n v="773"/>
        <n v="795"/>
        <n v="798"/>
        <n v="779"/>
        <n v="805"/>
        <n v="807"/>
        <n v="790"/>
        <n v="817"/>
        <n v="818"/>
        <n v="796"/>
        <n v="819"/>
        <n v="858"/>
        <n v="803"/>
        <n v="826"/>
        <n v="827"/>
        <n v="829"/>
        <n v="832"/>
        <n v="835"/>
        <n v="836"/>
        <n v="840"/>
        <n v="842"/>
        <n v="820"/>
        <n v="845"/>
        <n v="846"/>
        <n v="849"/>
        <n v="851"/>
        <n v="887"/>
        <n v="831"/>
        <n v="857"/>
        <n v="862"/>
        <n v="863"/>
        <n v="865"/>
        <n v="866"/>
        <n v="870"/>
        <n v="906"/>
        <n v="874"/>
        <n v="875"/>
        <n v="877"/>
        <n v="881"/>
        <n v="882"/>
        <n v="864"/>
        <n v="888"/>
        <n v="868"/>
        <n v="892"/>
        <n v="897"/>
        <n v="876"/>
        <n v="903"/>
        <n v="907"/>
        <n v="908"/>
        <n v="910"/>
        <n v="915"/>
        <n v="890"/>
        <n v="891"/>
        <n v="894"/>
        <n v="920"/>
        <n v="923"/>
        <n v="925"/>
        <n v="927"/>
        <n v="936"/>
        <n v="939"/>
        <n v="942"/>
        <n v="917"/>
        <n v="919"/>
        <n v="921"/>
        <n v="949"/>
        <n v="924"/>
        <n v="957"/>
        <n v="933"/>
        <n v="964"/>
        <n v="938"/>
        <n v="966"/>
        <n v="967"/>
        <n v="1023"/>
        <n v="946"/>
        <n v="976"/>
        <n v="977"/>
        <n v="978"/>
        <n v="981"/>
        <n v="959"/>
        <n v="961"/>
        <n v="968"/>
        <n v="969"/>
        <n v="999"/>
        <n v="974"/>
        <n v="1053"/>
        <n v="1002"/>
        <n v="1007"/>
        <n v="1008"/>
        <n v="980"/>
        <n v="982"/>
        <n v="1013"/>
        <n v="989"/>
        <n v="990"/>
        <n v="1020"/>
        <n v="992"/>
        <n v="997"/>
        <n v="1026"/>
        <n v="1033"/>
        <n v="1037"/>
        <n v="1038"/>
        <n v="1011"/>
        <n v="1044"/>
        <n v="1019"/>
        <n v="1055"/>
        <n v="1027"/>
        <n v="1058"/>
        <n v="1059"/>
        <n v="1061"/>
        <n v="1065"/>
        <n v="1036"/>
        <n v="1069"/>
        <n v="1070"/>
        <n v="1073"/>
        <n v="1129"/>
        <n v="1077"/>
        <n v="1050"/>
        <n v="1051"/>
        <n v="1054"/>
        <n v="1085"/>
        <n v="1086"/>
        <n v="1089"/>
        <n v="1098"/>
        <n v="1068"/>
        <n v="1108"/>
        <n v="1115"/>
        <n v="1153"/>
        <n v="1092"/>
        <n v="1094"/>
        <n v="1181"/>
        <n v="1100"/>
        <n v="1101"/>
        <n v="1102"/>
        <n v="1134"/>
        <n v="1135"/>
        <n v="1140"/>
        <n v="1145"/>
        <n v="1148"/>
        <n v="1124"/>
        <n v="1157"/>
        <n v="1164"/>
        <n v="1221"/>
        <n v="1170"/>
        <n v="1173"/>
        <n v="1146"/>
        <n v="1178"/>
        <n v="1234"/>
        <n v="1183"/>
        <n v="1184"/>
        <n v="1185"/>
        <n v="1238"/>
        <n v="1154"/>
        <n v="1167"/>
        <n v="1201"/>
        <n v="1202"/>
        <n v="1210"/>
        <n v="1177"/>
        <n v="1211"/>
        <n v="1216"/>
        <n v="1218"/>
        <n v="1220"/>
        <n v="1254"/>
        <n v="1222"/>
        <n v="1189"/>
        <n v="1231"/>
        <n v="1232"/>
        <n v="1199"/>
        <n v="1287"/>
        <n v="1213"/>
        <n v="1215"/>
        <n v="1251"/>
        <n v="1252"/>
        <n v="1255"/>
        <n v="1256"/>
        <n v="1261"/>
        <n v="1227"/>
        <n v="1266"/>
        <n v="1271"/>
        <n v="1274"/>
        <n v="1276"/>
        <n v="1330"/>
        <n v="1282"/>
        <n v="1249"/>
        <n v="1250"/>
        <n v="1289"/>
        <n v="1293"/>
        <n v="1294"/>
        <n v="1297"/>
        <n v="1301"/>
        <n v="1302"/>
        <n v="1306"/>
        <n v="1307"/>
        <n v="1360"/>
        <n v="1309"/>
        <n v="1310"/>
        <n v="1311"/>
        <n v="1279"/>
        <n v="1317"/>
        <n v="1318"/>
        <n v="1284"/>
        <n v="1324"/>
        <n v="1329"/>
        <n v="1331"/>
        <n v="1298"/>
        <n v="1339"/>
        <n v="1340"/>
        <n v="1350"/>
        <n v="1319"/>
        <n v="1323"/>
        <n v="1363"/>
        <n v="1336"/>
        <n v="1337"/>
        <n v="1384"/>
        <n v="1386"/>
        <n v="1349"/>
        <n v="1358"/>
        <n v="1400"/>
        <n v="1370"/>
        <n v="1414"/>
        <n v="1376"/>
        <n v="1415"/>
        <n v="1418"/>
        <n v="1420"/>
        <n v="1426"/>
        <n v="1427"/>
        <n v="1389"/>
        <n v="1430"/>
        <n v="1431"/>
        <n v="1438"/>
        <n v="1443"/>
        <n v="1404"/>
        <n v="1460"/>
        <n v="1424"/>
        <n v="1471"/>
        <n v="1432"/>
        <n v="1484"/>
        <n v="1486"/>
        <n v="1489"/>
        <n v="1491"/>
        <n v="1493"/>
        <n v="1452"/>
        <n v="1503"/>
        <n v="1506"/>
        <n v="1466"/>
        <n v="1508"/>
        <n v="1470"/>
        <n v="1512"/>
        <n v="1515"/>
        <n v="1540"/>
        <n v="1541"/>
        <n v="1547"/>
        <n v="1548"/>
        <n v="1550"/>
        <n v="1510"/>
        <n v="1516"/>
        <n v="1561"/>
        <n v="1562"/>
        <n v="1574"/>
        <n v="1532"/>
        <n v="1592"/>
        <n v="1594"/>
        <n v="1553"/>
        <n v="1597"/>
        <n v="1598"/>
        <n v="1557"/>
        <n v="1604"/>
        <n v="1608"/>
        <n v="1627"/>
        <n v="1628"/>
        <n v="1631"/>
        <n v="1635"/>
        <n v="1636"/>
        <n v="1640"/>
        <n v="1600"/>
        <n v="1645"/>
        <n v="1603"/>
        <n v="1654"/>
        <n v="1660"/>
        <n v="1664"/>
        <n v="1671"/>
        <n v="1672"/>
        <n v="1674"/>
        <n v="1675"/>
        <n v="1729"/>
        <n v="1680"/>
        <n v="1637"/>
        <n v="1683"/>
        <n v="1686"/>
        <n v="1689"/>
        <n v="1691"/>
        <n v="1694"/>
        <n v="1702"/>
        <n v="1709"/>
        <n v="1710"/>
        <n v="1665"/>
        <n v="1720"/>
        <n v="1724"/>
        <n v="1676"/>
        <n v="1726"/>
        <n v="1741"/>
        <n v="1742"/>
        <n v="1751"/>
        <n v="1758"/>
        <n v="1759"/>
        <n v="1760"/>
        <n v="1770"/>
        <n v="1771"/>
        <n v="1774"/>
        <n v="1784"/>
        <n v="1791"/>
        <n v="1793"/>
        <n v="1807"/>
        <n v="1811"/>
        <n v="1812"/>
        <n v="1881"/>
        <n v="1829"/>
        <n v="1834"/>
        <n v="1841"/>
        <n v="1854"/>
        <n v="1856"/>
        <n v="1862"/>
        <n v="1884"/>
        <n v="1899"/>
        <n v="1901"/>
        <n v="1903"/>
        <n v="1906"/>
        <n v="1913"/>
        <n v="1918"/>
        <n v="1922"/>
        <n v="1925"/>
        <n v="1933"/>
        <n v="1935"/>
        <n v="1902"/>
        <n v="1957"/>
        <n v="1972"/>
        <n v="1977"/>
        <n v="1979"/>
        <n v="1982"/>
        <n v="1988"/>
        <n v="1991"/>
        <n v="1998"/>
        <n v="1999"/>
        <n v="2010"/>
        <n v="2011"/>
        <n v="2013"/>
        <n v="2032"/>
        <n v="2035"/>
        <n v="2046"/>
        <n v="2081"/>
        <n v="2085"/>
        <n v="2100"/>
        <n v="2110"/>
        <n v="2111"/>
        <n v="2152"/>
        <n v="2177"/>
        <n v="2178"/>
        <n v="2217"/>
        <n v="2218"/>
        <n v="2240"/>
        <n v="2268"/>
        <n v="2272"/>
        <n v="2280"/>
        <n v="2334"/>
        <n v="2347"/>
        <n v="2349"/>
        <n v="2353"/>
        <n v="2374"/>
        <n v="2409"/>
        <n v="2418"/>
        <n v="2421"/>
        <n v="2446"/>
        <n v="2452"/>
        <n v="2466"/>
        <n v="2474"/>
        <n v="2475"/>
        <n v="2486"/>
        <n v="2488"/>
        <n v="2497"/>
        <n v="2499"/>
        <n v="2533"/>
        <n v="2472"/>
        <n v="2557"/>
        <n v="2613"/>
        <n v="2617"/>
        <n v="2618"/>
        <n v="2649"/>
        <n v="2660"/>
        <n v="2662"/>
        <n v="2688"/>
        <n v="2699"/>
        <n v="2709"/>
        <n v="2710"/>
        <n v="2750"/>
        <n v="2770"/>
        <n v="2789"/>
        <n v="2803"/>
        <n v="2834"/>
        <n v="2862"/>
        <n v="2864"/>
        <n v="2865"/>
        <n v="2878"/>
        <n v="2912"/>
        <n v="2936"/>
        <n v="2965"/>
        <n v="3010"/>
        <n v="3011"/>
        <n v="3015"/>
        <n v="3060"/>
        <n v="3161"/>
        <n v="3176"/>
        <n v="3254"/>
        <n v="3282"/>
        <n v="3356"/>
        <n v="3362"/>
        <n v="3434"/>
        <n v="3439"/>
        <n v="3441"/>
        <n v="3458"/>
        <n v="3520"/>
        <n v="3551"/>
        <n v="3555"/>
        <n v="3605"/>
        <n v="3611"/>
        <n v="3640"/>
        <n v="3658"/>
        <n v="3683"/>
        <n v="3689"/>
        <n v="3735"/>
        <n v="3765"/>
        <n v="3867"/>
        <n v="3923"/>
        <n v="3938"/>
        <n v="3952"/>
        <n v="4030"/>
        <n v="4108"/>
        <n v="4269"/>
        <n v="4271"/>
        <n v="4292"/>
        <n v="4312"/>
        <n v="4326"/>
        <n v="4427"/>
        <n v="4456"/>
        <n v="4514"/>
        <n v="4542"/>
        <n v="4572"/>
        <n v="4578"/>
        <n v="4698"/>
        <n v="4728"/>
        <n v="4826"/>
        <n v="4836"/>
        <n v="4858"/>
        <n v="4922"/>
        <n v="5012"/>
        <n v="5096"/>
        <n v="5313"/>
        <n v="5339"/>
        <n v="5422"/>
        <n v="5505"/>
        <n v="5770"/>
        <n v="5776"/>
        <n v="5803"/>
        <n v="5980"/>
        <n v="6051"/>
        <n v="6194"/>
        <n v="6252"/>
        <n v="6906"/>
        <n v="6934"/>
        <n v="7068"/>
        <n v="7403"/>
        <n v="8259"/>
        <s v="xxxx"/>
        <n v="290"/>
        <n v="410"/>
        <n v="221"/>
        <n v="199"/>
        <n v="288"/>
        <n v="680"/>
        <n v="604"/>
        <n v="624"/>
        <n v="636"/>
        <n v="667"/>
        <n v="31"/>
        <n v="97"/>
        <n v="66"/>
        <n v="73"/>
        <n v="215"/>
        <n v="241"/>
        <n v="188"/>
      </sharedItems>
    </cacheField>
    <cacheField name="CAT B" numFmtId="0">
      <sharedItems containsMixedTypes="1" containsNumber="1" containsInteger="1" minValue="31" maxValue="8837" count="866">
        <n v="32"/>
        <n v="34"/>
        <n v="35"/>
        <n v="38"/>
        <n v="47"/>
        <n v="51"/>
        <n v="56"/>
        <n v="59"/>
        <n v="62"/>
        <n v="64"/>
        <n v="65"/>
        <n v="85"/>
        <n v="86"/>
        <n v="89"/>
        <n v="118"/>
        <n v="99"/>
        <n v="101"/>
        <n v="108"/>
        <n v="111"/>
        <n v="113"/>
        <n v="124"/>
        <n v="126"/>
        <n v="127"/>
        <n v="137"/>
        <n v="140"/>
        <n v="147"/>
        <n v="148"/>
        <n v="152"/>
        <n v="153"/>
        <n v="155"/>
        <n v="160"/>
        <n v="161"/>
        <n v="163"/>
        <n v="165"/>
        <n v="167"/>
        <n v="168"/>
        <n v="171"/>
        <n v="174"/>
        <n v="175"/>
        <n v="177"/>
        <n v="179"/>
        <n v="184"/>
        <n v="186"/>
        <n v="187"/>
        <n v="191"/>
        <n v="192"/>
        <n v="193"/>
        <n v="198"/>
        <n v="199"/>
        <n v="200"/>
        <n v="204"/>
        <n v="205"/>
        <n v="206"/>
        <n v="214"/>
        <n v="215"/>
        <n v="217"/>
        <n v="221"/>
        <n v="224"/>
        <n v="233"/>
        <n v="234"/>
        <n v="240"/>
        <n v="242"/>
        <n v="243"/>
        <n v="245"/>
        <n v="247"/>
        <n v="248"/>
        <n v="253"/>
        <n v="254"/>
        <n v="255"/>
        <n v="256"/>
        <n v="259"/>
        <n v="260"/>
        <n v="264"/>
        <n v="266"/>
        <n v="270"/>
        <n v="272"/>
        <n v="273"/>
        <n v="274"/>
        <n v="279"/>
        <n v="281"/>
        <n v="285"/>
        <n v="286"/>
        <n v="287"/>
        <n v="290"/>
        <n v="292"/>
        <n v="293"/>
        <n v="294"/>
        <n v="296"/>
        <n v="299"/>
        <n v="300"/>
        <n v="301"/>
        <n v="304"/>
        <n v="305"/>
        <n v="306"/>
        <n v="307"/>
        <n v="312"/>
        <n v="313"/>
        <n v="314"/>
        <n v="318"/>
        <n v="322"/>
        <n v="327"/>
        <n v="328"/>
        <n v="331"/>
        <n v="332"/>
        <n v="334"/>
        <n v="338"/>
        <n v="347"/>
        <n v="360"/>
        <n v="350"/>
        <n v="351"/>
        <n v="352"/>
        <n v="354"/>
        <n v="355"/>
        <n v="371"/>
        <n v="359"/>
        <n v="361"/>
        <n v="364"/>
        <n v="363"/>
        <n v="365"/>
        <n v="367"/>
        <n v="370"/>
        <n v="372"/>
        <n v="378"/>
        <n v="379"/>
        <n v="380"/>
        <n v="381"/>
        <n v="398"/>
        <n v="385"/>
        <n v="387"/>
        <n v="388"/>
        <n v="391"/>
        <n v="394"/>
        <n v="395"/>
        <n v="397"/>
        <n v="399"/>
        <n v="400"/>
        <n v="401"/>
        <n v="417"/>
        <n v="404"/>
        <n v="408"/>
        <n v="410"/>
        <n v="411"/>
        <n v="412"/>
        <n v="414"/>
        <n v="415"/>
        <n v="431"/>
        <n v="418"/>
        <n v="419"/>
        <n v="420"/>
        <n v="421"/>
        <n v="436"/>
        <n v="437"/>
        <n v="423"/>
        <n v="425"/>
        <n v="426"/>
        <n v="427"/>
        <n v="430"/>
        <n v="433"/>
        <n v="434"/>
        <n v="435"/>
        <n v="438"/>
        <n v="454"/>
        <n v="441"/>
        <n v="442"/>
        <n v="443"/>
        <n v="444"/>
        <n v="448"/>
        <n v="449"/>
        <n v="451"/>
        <n v="452"/>
        <n v="470"/>
        <n v="457"/>
        <n v="458"/>
        <n v="459"/>
        <n v="460"/>
        <n v="462"/>
        <n v="463"/>
        <n v="464"/>
        <n v="465"/>
        <n v="480"/>
        <n v="467"/>
        <n v="468"/>
        <n v="474"/>
        <n v="476"/>
        <n v="477"/>
        <n v="478"/>
        <n v="479"/>
        <n v="481"/>
        <n v="482"/>
        <n v="484"/>
        <n v="485"/>
        <n v="486"/>
        <n v="487"/>
        <n v="488"/>
        <n v="490"/>
        <n v="492"/>
        <n v="493"/>
        <n v="496"/>
        <n v="498"/>
        <n v="501"/>
        <n v="503"/>
        <n v="504"/>
        <n v="506"/>
        <n v="507"/>
        <n v="509"/>
        <n v="508"/>
        <n v="511"/>
        <n v="512"/>
        <n v="516"/>
        <n v="517"/>
        <n v="518"/>
        <n v="523"/>
        <n v="524"/>
        <n v="525"/>
        <n v="526"/>
        <n v="529"/>
        <n v="530"/>
        <n v="531"/>
        <n v="533"/>
        <n v="534"/>
        <n v="536"/>
        <n v="538"/>
        <n v="540"/>
        <n v="543"/>
        <n v="545"/>
        <n v="546"/>
        <n v="547"/>
        <n v="548"/>
        <n v="551"/>
        <n v="554"/>
        <n v="556"/>
        <n v="557"/>
        <n v="558"/>
        <n v="559"/>
        <n v="560"/>
        <n v="562"/>
        <n v="563"/>
        <n v="566"/>
        <n v="571"/>
        <n v="578"/>
        <n v="579"/>
        <n v="583"/>
        <n v="584"/>
        <n v="585"/>
        <n v="586"/>
        <n v="587"/>
        <n v="592"/>
        <n v="593"/>
        <n v="594"/>
        <n v="596"/>
        <n v="612"/>
        <n v="600"/>
        <n v="602"/>
        <n v="606"/>
        <n v="607"/>
        <n v="610"/>
        <n v="613"/>
        <n v="614"/>
        <n v="618"/>
        <n v="624"/>
        <n v="623"/>
        <n v="625"/>
        <n v="626"/>
        <n v="629"/>
        <n v="632"/>
        <n v="636"/>
        <n v="638"/>
        <n v="639"/>
        <n v="641"/>
        <n v="643"/>
        <n v="644"/>
        <n v="650"/>
        <n v="666"/>
        <n v="652"/>
        <n v="656"/>
        <n v="657"/>
        <n v="658"/>
        <n v="659"/>
        <n v="661"/>
        <n v="662"/>
        <n v="671"/>
        <n v="673"/>
        <n v="678"/>
        <n v="682"/>
        <n v="683"/>
        <n v="684"/>
        <n v="685"/>
        <n v="686"/>
        <n v="687"/>
        <n v="689"/>
        <n v="721"/>
        <n v="693"/>
        <n v="697"/>
        <n v="700"/>
        <n v="701"/>
        <n v="702"/>
        <n v="703"/>
        <n v="704"/>
        <n v="708"/>
        <n v="709"/>
        <n v="710"/>
        <n v="742"/>
        <n v="714"/>
        <n v="715"/>
        <n v="717"/>
        <n v="718"/>
        <n v="720"/>
        <n v="725"/>
        <n v="731"/>
        <n v="734"/>
        <n v="735"/>
        <n v="736"/>
        <n v="737"/>
        <n v="740"/>
        <n v="744"/>
        <n v="745"/>
        <n v="746"/>
        <n v="747"/>
        <n v="749"/>
        <n v="751"/>
        <n v="752"/>
        <n v="758"/>
        <n v="760"/>
        <n v="763"/>
        <n v="765"/>
        <n v="796"/>
        <n v="772"/>
        <n v="773"/>
        <n v="774"/>
        <n v="779"/>
        <n v="780"/>
        <n v="782"/>
        <n v="789"/>
        <n v="791"/>
        <n v="792"/>
        <n v="794"/>
        <n v="795"/>
        <n v="801"/>
        <n v="803"/>
        <n v="804"/>
        <n v="805"/>
        <n v="833"/>
        <n v="806"/>
        <n v="810"/>
        <n v="811"/>
        <n v="813"/>
        <n v="816"/>
        <n v="817"/>
        <n v="819"/>
        <n v="821"/>
        <n v="822"/>
        <n v="826"/>
        <n v="830"/>
        <n v="831"/>
        <n v="832"/>
        <n v="834"/>
        <n v="862"/>
        <n v="836"/>
        <n v="839"/>
        <n v="842"/>
        <n v="843"/>
        <n v="871"/>
        <n v="874"/>
        <n v="846"/>
        <n v="849"/>
        <n v="850"/>
        <n v="851"/>
        <n v="853"/>
        <n v="857"/>
        <n v="859"/>
        <n v="864"/>
        <n v="869"/>
        <n v="875"/>
        <n v="876"/>
        <n v="909"/>
        <n v="883"/>
        <n v="885"/>
        <n v="886"/>
        <n v="887"/>
        <n v="890"/>
        <n v="893"/>
        <n v="895"/>
        <n v="899"/>
        <n v="900"/>
        <n v="901"/>
        <n v="902"/>
        <n v="904"/>
        <n v="905"/>
        <n v="908"/>
        <n v="911"/>
        <n v="939"/>
        <n v="912"/>
        <n v="914"/>
        <n v="917"/>
        <n v="923"/>
        <n v="924"/>
        <n v="925"/>
        <n v="926"/>
        <n v="927"/>
        <n v="931"/>
        <n v="961"/>
        <n v="935"/>
        <n v="936"/>
        <n v="938"/>
        <n v="943"/>
        <n v="944"/>
        <n v="950"/>
        <n v="952"/>
        <n v="954"/>
        <n v="955"/>
        <n v="957"/>
        <n v="959"/>
        <n v="964"/>
        <n v="966"/>
        <n v="970"/>
        <n v="971"/>
        <n v="974"/>
        <n v="979"/>
        <n v="980"/>
        <n v="981"/>
        <n v="984"/>
        <n v="988"/>
        <n v="987"/>
        <n v="990"/>
        <n v="992"/>
        <n v="993"/>
        <n v="1002"/>
        <n v="1005"/>
        <n v="1006"/>
        <n v="1008"/>
        <n v="1009"/>
        <n v="1010"/>
        <n v="1013"/>
        <n v="1016"/>
        <n v="1017"/>
        <n v="1024"/>
        <n v="1026"/>
        <n v="1031"/>
        <n v="1032"/>
        <n v="1033"/>
        <n v="1035"/>
        <n v="1081"/>
        <n v="1041"/>
        <n v="1044"/>
        <n v="1045"/>
        <n v="1046"/>
        <n v="1050"/>
        <n v="1055"/>
        <n v="1058"/>
        <n v="1063"/>
        <n v="1064"/>
        <n v="1065"/>
        <n v="1066"/>
        <n v="1069"/>
        <n v="1071"/>
        <n v="1113"/>
        <n v="1072"/>
        <n v="1077"/>
        <n v="1078"/>
        <n v="1080"/>
        <n v="1084"/>
        <n v="1088"/>
        <n v="1089"/>
        <n v="1091"/>
        <n v="1097"/>
        <n v="1098"/>
        <n v="1105"/>
        <n v="1110"/>
        <n v="1111"/>
        <n v="1112"/>
        <n v="1117"/>
        <n v="1121"/>
        <n v="1122"/>
        <n v="1125"/>
        <n v="1129"/>
        <n v="1130"/>
        <n v="1132"/>
        <n v="1133"/>
        <n v="1135"/>
        <n v="1139"/>
        <n v="1140"/>
        <n v="1144"/>
        <n v="1145"/>
        <n v="1148"/>
        <n v="1194"/>
        <n v="1152"/>
        <n v="1155"/>
        <n v="1156"/>
        <n v="1159"/>
        <n v="1161"/>
        <n v="1162"/>
        <n v="1165"/>
        <n v="1171"/>
        <n v="1175"/>
        <n v="1185"/>
        <n v="1193"/>
        <n v="1224"/>
        <n v="1198"/>
        <n v="1201"/>
        <n v="1203"/>
        <n v="1250"/>
        <n v="1210"/>
        <n v="1211"/>
        <n v="1212"/>
        <n v="1213"/>
        <n v="1215"/>
        <n v="1219"/>
        <n v="1225"/>
        <n v="1229"/>
        <n v="1237"/>
        <n v="1238"/>
        <n v="1245"/>
        <n v="1293"/>
        <n v="1252"/>
        <n v="1255"/>
        <n v="1260"/>
        <n v="1261"/>
        <n v="1307"/>
        <n v="1265"/>
        <n v="1266"/>
        <n v="1268"/>
        <n v="1310"/>
        <n v="1269"/>
        <n v="1284"/>
        <n v="1285"/>
        <n v="1286"/>
        <n v="1295"/>
        <n v="1296"/>
        <n v="1301"/>
        <n v="1303"/>
        <n v="1305"/>
        <n v="1333"/>
        <n v="1308"/>
        <n v="1317"/>
        <n v="1318"/>
        <n v="1319"/>
        <n v="1363"/>
        <n v="1335"/>
        <n v="1336"/>
        <n v="1338"/>
        <n v="1339"/>
        <n v="1342"/>
        <n v="1343"/>
        <n v="1344"/>
        <n v="1349"/>
        <n v="1355"/>
        <n v="1359"/>
        <n v="1365"/>
        <n v="1409"/>
        <n v="1371"/>
        <n v="1374"/>
        <n v="1375"/>
        <n v="1378"/>
        <n v="1379"/>
        <n v="1383"/>
        <n v="1384"/>
        <n v="1388"/>
        <n v="1392"/>
        <n v="1394"/>
        <n v="1397"/>
        <n v="1398"/>
        <n v="1441"/>
        <n v="1401"/>
        <n v="1402"/>
        <n v="1403"/>
        <n v="1407"/>
        <n v="1410"/>
        <n v="1412"/>
        <n v="1417"/>
        <n v="1422"/>
        <n v="1424"/>
        <n v="1428"/>
        <n v="1431"/>
        <n v="1432"/>
        <n v="1434"/>
        <n v="1442"/>
        <n v="1444"/>
        <n v="1451"/>
        <n v="1456"/>
        <n v="1458"/>
        <n v="1469"/>
        <n v="1470"/>
        <n v="1481"/>
        <n v="1483"/>
        <n v="1484"/>
        <n v="1494"/>
        <n v="1498"/>
        <n v="1506"/>
        <n v="1512"/>
        <n v="1514"/>
        <n v="1517"/>
        <n v="1520"/>
        <n v="1525"/>
        <n v="1527"/>
        <n v="1528"/>
        <n v="1530"/>
        <n v="1531"/>
        <n v="1539"/>
        <n v="1544"/>
        <n v="1562"/>
        <n v="1567"/>
        <n v="1569"/>
        <n v="1574"/>
        <n v="1575"/>
        <n v="1588"/>
        <n v="1590"/>
        <n v="1593"/>
        <n v="1595"/>
        <n v="1597"/>
        <n v="1608"/>
        <n v="1611"/>
        <n v="1613"/>
        <n v="1614"/>
        <n v="1617"/>
        <n v="1618"/>
        <n v="1621"/>
        <n v="1648"/>
        <n v="1649"/>
        <n v="1655"/>
        <n v="1656"/>
        <n v="1658"/>
        <n v="1661"/>
        <n v="1667"/>
        <n v="1670"/>
        <n v="1671"/>
        <n v="1684"/>
        <n v="1685"/>
        <n v="1703"/>
        <n v="1705"/>
        <n v="1709"/>
        <n v="1710"/>
        <n v="1712"/>
        <n v="1716"/>
        <n v="1721"/>
        <n v="1741"/>
        <n v="1742"/>
        <n v="1745"/>
        <n v="1749"/>
        <n v="1750"/>
        <n v="1754"/>
        <n v="1760"/>
        <n v="1763"/>
        <n v="1769"/>
        <n v="1770"/>
        <n v="1776"/>
        <n v="1780"/>
        <n v="1788"/>
        <n v="1789"/>
        <n v="1791"/>
        <n v="1793"/>
        <n v="1836"/>
        <n v="1797"/>
        <n v="1800"/>
        <n v="1801"/>
        <n v="1804"/>
        <n v="1807"/>
        <n v="1809"/>
        <n v="1813"/>
        <n v="1821"/>
        <n v="1828"/>
        <n v="1829"/>
        <n v="1830"/>
        <n v="1831"/>
        <n v="1840"/>
        <n v="1841"/>
        <n v="1844"/>
        <n v="1847"/>
        <n v="1863"/>
        <n v="1864"/>
        <n v="1874"/>
        <n v="1879"/>
        <n v="1881"/>
        <n v="1882"/>
        <n v="1883"/>
        <n v="1894"/>
        <n v="1895"/>
        <n v="1899"/>
        <n v="1909"/>
        <n v="1916"/>
        <n v="1917"/>
        <n v="1919"/>
        <n v="1934"/>
        <n v="1936"/>
        <n v="1937"/>
        <n v="1939"/>
        <n v="1999"/>
        <n v="1957"/>
        <n v="1962"/>
        <n v="1970"/>
        <n v="1983"/>
        <n v="1986"/>
        <n v="1992"/>
        <n v="2013"/>
        <n v="2016"/>
        <n v="2032"/>
        <n v="2034"/>
        <n v="2036"/>
        <n v="2040"/>
        <n v="2047"/>
        <n v="2053"/>
        <n v="2056"/>
        <n v="2060"/>
        <n v="2068"/>
        <n v="2070"/>
        <n v="2092"/>
        <n v="2094"/>
        <n v="2110"/>
        <n v="2115"/>
        <n v="2117"/>
        <n v="2121"/>
        <n v="2127"/>
        <n v="2130"/>
        <n v="2138"/>
        <n v="2139"/>
        <n v="2150"/>
        <n v="2152"/>
        <n v="2154"/>
        <n v="2174"/>
        <n v="2177"/>
        <n v="2189"/>
        <n v="2227"/>
        <n v="2230"/>
        <n v="2247"/>
        <n v="2257"/>
        <n v="2259"/>
        <n v="2302"/>
        <n v="2329"/>
        <n v="2330"/>
        <n v="2372"/>
        <n v="2373"/>
        <n v="2397"/>
        <n v="2427"/>
        <n v="2431"/>
        <n v="2440"/>
        <n v="2498"/>
        <n v="2512"/>
        <n v="2513"/>
        <n v="2518"/>
        <n v="2540"/>
        <n v="2578"/>
        <n v="2587"/>
        <n v="2591"/>
        <n v="2618"/>
        <n v="2624"/>
        <n v="2638"/>
        <n v="2647"/>
        <n v="2648"/>
        <n v="2660"/>
        <n v="2662"/>
        <n v="2672"/>
        <n v="2674"/>
        <n v="2711"/>
        <n v="2720"/>
        <n v="2736"/>
        <n v="2795"/>
        <n v="2800"/>
        <n v="2801"/>
        <n v="2834"/>
        <n v="2846"/>
        <n v="2849"/>
        <n v="2876"/>
        <n v="2888"/>
        <n v="2899"/>
        <n v="2900"/>
        <n v="2943"/>
        <n v="2964"/>
        <n v="2984"/>
        <n v="2999"/>
        <n v="3032"/>
        <n v="3063"/>
        <n v="3065"/>
        <n v="3066"/>
        <n v="3079"/>
        <n v="3116"/>
        <n v="3142"/>
        <n v="3172"/>
        <n v="3220"/>
        <n v="3221"/>
        <n v="3226"/>
        <n v="3275"/>
        <n v="3383"/>
        <n v="3398"/>
        <n v="3482"/>
        <n v="3512"/>
        <n v="3591"/>
        <n v="3597"/>
        <n v="3674"/>
        <n v="3680"/>
        <n v="3682"/>
        <n v="3700"/>
        <n v="3766"/>
        <n v="3799"/>
        <n v="3804"/>
        <n v="3858"/>
        <n v="3864"/>
        <n v="3895"/>
        <n v="3914"/>
        <n v="3940"/>
        <n v="3948"/>
        <n v="3996"/>
        <n v="4029"/>
        <n v="4137"/>
        <n v="4197"/>
        <n v="4214"/>
        <n v="4229"/>
        <n v="4312"/>
        <n v="4395"/>
        <n v="4568"/>
        <n v="4570"/>
        <n v="4593"/>
        <n v="4613"/>
        <n v="4629"/>
        <n v="4737"/>
        <n v="4768"/>
        <n v="4830"/>
        <n v="4860"/>
        <n v="4892"/>
        <n v="4899"/>
        <n v="5027"/>
        <n v="5059"/>
        <n v="5163"/>
        <n v="5174"/>
        <n v="5198"/>
        <n v="5267"/>
        <n v="5362"/>
        <n v="5453"/>
        <n v="5685"/>
        <n v="5713"/>
        <n v="5801"/>
        <n v="5891"/>
        <n v="6174"/>
        <n v="6180"/>
        <n v="6209"/>
        <n v="6398"/>
        <n v="6475"/>
        <n v="6628"/>
        <n v="6690"/>
        <n v="7389"/>
        <n v="7420"/>
        <n v="7562"/>
        <n v="7921"/>
        <n v="8837"/>
        <s v="xxxx"/>
        <n v="180"/>
        <n v="239"/>
        <n v="288"/>
        <n v="393"/>
        <n v="680"/>
        <n v="597"/>
        <n v="604"/>
        <n v="609"/>
        <n v="655"/>
        <n v="667"/>
        <n v="31"/>
        <n v="97"/>
        <n v="383"/>
        <n v="66"/>
        <n v="154"/>
        <n v="73"/>
        <n v="145"/>
        <n v="219"/>
        <n v="84"/>
        <n v="79"/>
        <n v="241"/>
        <n v="188"/>
        <n v="92"/>
      </sharedItems>
    </cacheField>
    <cacheField name="CAT C" numFmtId="0">
      <sharedItems containsMixedTypes="1" containsNumber="1" containsInteger="1" minValue="31" maxValue="10162" count="883">
        <n v="37"/>
        <n v="39"/>
        <n v="41"/>
        <n v="43"/>
        <n v="54"/>
        <n v="58"/>
        <n v="65"/>
        <n v="68"/>
        <n v="72"/>
        <n v="73"/>
        <n v="74"/>
        <n v="97"/>
        <n v="99"/>
        <n v="103"/>
        <n v="118"/>
        <n v="114"/>
        <n v="116"/>
        <n v="125"/>
        <n v="127"/>
        <n v="130"/>
        <n v="142"/>
        <n v="145"/>
        <n v="146"/>
        <n v="157"/>
        <n v="161"/>
        <n v="169"/>
        <n v="171"/>
        <n v="175"/>
        <n v="176"/>
        <n v="179"/>
        <n v="184"/>
        <n v="185"/>
        <n v="188"/>
        <n v="189"/>
        <n v="192"/>
        <n v="193"/>
        <n v="196"/>
        <n v="200"/>
        <n v="202"/>
        <n v="203"/>
        <n v="206"/>
        <n v="211"/>
        <n v="214"/>
        <n v="215"/>
        <n v="219"/>
        <n v="221"/>
        <n v="222"/>
        <n v="227"/>
        <n v="229"/>
        <n v="230"/>
        <n v="234"/>
        <n v="236"/>
        <n v="237"/>
        <n v="246"/>
        <n v="248"/>
        <n v="249"/>
        <n v="254"/>
        <n v="257"/>
        <n v="268"/>
        <n v="269"/>
        <n v="276"/>
        <n v="279"/>
        <n v="280"/>
        <n v="282"/>
        <n v="284"/>
        <n v="286"/>
        <n v="291"/>
        <n v="292"/>
        <n v="294"/>
        <n v="298"/>
        <n v="299"/>
        <n v="303"/>
        <n v="306"/>
        <n v="310"/>
        <n v="313"/>
        <n v="314"/>
        <n v="315"/>
        <n v="321"/>
        <n v="323"/>
        <n v="328"/>
        <n v="329"/>
        <n v="330"/>
        <n v="333"/>
        <n v="336"/>
        <n v="337"/>
        <n v="338"/>
        <n v="341"/>
        <n v="344"/>
        <n v="345"/>
        <n v="347"/>
        <n v="349"/>
        <n v="351"/>
        <n v="352"/>
        <n v="353"/>
        <n v="359"/>
        <n v="360"/>
        <n v="361"/>
        <n v="366"/>
        <n v="371"/>
        <n v="376"/>
        <n v="378"/>
        <n v="380"/>
        <n v="382"/>
        <n v="384"/>
        <n v="388"/>
        <n v="399"/>
        <n v="404"/>
        <n v="402"/>
        <n v="403"/>
        <n v="405"/>
        <n v="407"/>
        <n v="409"/>
        <n v="417"/>
        <n v="413"/>
        <n v="416"/>
        <n v="418"/>
        <n v="420"/>
        <n v="422"/>
        <n v="425"/>
        <n v="426"/>
        <n v="428"/>
        <n v="434"/>
        <n v="436"/>
        <n v="437"/>
        <n v="439"/>
        <n v="448"/>
        <n v="443"/>
        <n v="445"/>
        <n v="447"/>
        <n v="449"/>
        <n v="453"/>
        <n v="454"/>
        <n v="456"/>
        <n v="459"/>
        <n v="460"/>
        <n v="462"/>
        <n v="469"/>
        <n v="464"/>
        <n v="470"/>
        <n v="471"/>
        <n v="472"/>
        <n v="474"/>
        <n v="476"/>
        <n v="478"/>
        <n v="486"/>
        <n v="481"/>
        <n v="482"/>
        <n v="483"/>
        <n v="485"/>
        <n v="491"/>
        <n v="492"/>
        <n v="487"/>
        <n v="489"/>
        <n v="490"/>
        <n v="494"/>
        <n v="497"/>
        <n v="498"/>
        <n v="499"/>
        <n v="501"/>
        <n v="504"/>
        <n v="513"/>
        <n v="508"/>
        <n v="509"/>
        <n v="510"/>
        <n v="516"/>
        <n v="515"/>
        <n v="517"/>
        <n v="518"/>
        <n v="520"/>
        <n v="522"/>
        <n v="531"/>
        <n v="530"/>
        <n v="526"/>
        <n v="525"/>
        <n v="527"/>
        <n v="528"/>
        <n v="529"/>
        <n v="532"/>
        <n v="533"/>
        <n v="535"/>
        <n v="542"/>
        <n v="537"/>
        <n v="539"/>
        <n v="545"/>
        <n v="548"/>
        <n v="547"/>
        <n v="550"/>
        <n v="551"/>
        <n v="553"/>
        <n v="554"/>
        <n v="556"/>
        <n v="558"/>
        <n v="560"/>
        <n v="561"/>
        <n v="562"/>
        <n v="564"/>
        <n v="566"/>
        <n v="567"/>
        <n v="570"/>
        <n v="573"/>
        <n v="577"/>
        <n v="578"/>
        <n v="580"/>
        <n v="581"/>
        <n v="583"/>
        <n v="585"/>
        <n v="584"/>
        <n v="587"/>
        <n v="589"/>
        <n v="593"/>
        <n v="594"/>
        <n v="596"/>
        <n v="601"/>
        <n v="602"/>
        <n v="604"/>
        <n v="605"/>
        <n v="608"/>
        <n v="609"/>
        <n v="610"/>
        <n v="613"/>
        <n v="615"/>
        <n v="616"/>
        <n v="617"/>
        <n v="618"/>
        <n v="619"/>
        <n v="621"/>
        <n v="625"/>
        <n v="627"/>
        <n v="628"/>
        <n v="629"/>
        <n v="630"/>
        <n v="631"/>
        <n v="633"/>
        <n v="634"/>
        <n v="638"/>
        <n v="639"/>
        <n v="640"/>
        <n v="641"/>
        <n v="643"/>
        <n v="644"/>
        <n v="646"/>
        <n v="648"/>
        <n v="647"/>
        <n v="651"/>
        <n v="656"/>
        <n v="657"/>
        <n v="665"/>
        <n v="666"/>
        <n v="670"/>
        <n v="671"/>
        <n v="673"/>
        <n v="674"/>
        <n v="675"/>
        <n v="681"/>
        <n v="682"/>
        <n v="684"/>
        <n v="686"/>
        <n v="694"/>
        <n v="690"/>
        <n v="692"/>
        <n v="696"/>
        <n v="697"/>
        <n v="698"/>
        <n v="701"/>
        <n v="704"/>
        <n v="705"/>
        <n v="707"/>
        <n v="711"/>
        <n v="717"/>
        <n v="719"/>
        <n v="720"/>
        <n v="723"/>
        <n v="727"/>
        <n v="731"/>
        <n v="734"/>
        <n v="735"/>
        <n v="737"/>
        <n v="738"/>
        <n v="739"/>
        <n v="740"/>
        <n v="747"/>
        <n v="756"/>
        <n v="750"/>
        <n v="754"/>
        <n v="758"/>
        <n v="761"/>
        <n v="762"/>
        <n v="766"/>
        <n v="771"/>
        <n v="774"/>
        <n v="780"/>
        <n v="785"/>
        <n v="784"/>
        <n v="786"/>
        <n v="788"/>
        <n v="789"/>
        <n v="790"/>
        <n v="792"/>
        <n v="793"/>
        <n v="809"/>
        <n v="797"/>
        <n v="801"/>
        <n v="805"/>
        <n v="807"/>
        <n v="808"/>
        <n v="815"/>
        <n v="816"/>
        <n v="833"/>
        <n v="821"/>
        <n v="822"/>
        <n v="824"/>
        <n v="826"/>
        <n v="828"/>
        <n v="834"/>
        <n v="841"/>
        <n v="845"/>
        <n v="846"/>
        <n v="847"/>
        <n v="851"/>
        <n v="855"/>
        <n v="857"/>
        <n v="858"/>
        <n v="859"/>
        <n v="860"/>
        <n v="861"/>
        <n v="863"/>
        <n v="865"/>
        <n v="871"/>
        <n v="874"/>
        <n v="877"/>
        <n v="880"/>
        <n v="895"/>
        <n v="887"/>
        <n v="889"/>
        <n v="891"/>
        <n v="896"/>
        <n v="898"/>
        <n v="897"/>
        <n v="900"/>
        <n v="908"/>
        <n v="907"/>
        <n v="910"/>
        <n v="911"/>
        <n v="913"/>
        <n v="914"/>
        <n v="915"/>
        <n v="922"/>
        <n v="923"/>
        <n v="924"/>
        <n v="926"/>
        <n v="939"/>
        <n v="927"/>
        <n v="932"/>
        <n v="933"/>
        <n v="935"/>
        <n v="938"/>
        <n v="942"/>
        <n v="944"/>
        <n v="945"/>
        <n v="950"/>
        <n v="954"/>
        <n v="956"/>
        <n v="959"/>
        <n v="971"/>
        <n v="961"/>
        <n v="965"/>
        <n v="968"/>
        <n v="969"/>
        <n v="982"/>
        <n v="970"/>
        <n v="985"/>
        <n v="973"/>
        <n v="976"/>
        <n v="977"/>
        <n v="978"/>
        <n v="981"/>
        <n v="988"/>
        <n v="991"/>
        <n v="994"/>
        <n v="1000"/>
        <n v="1005"/>
        <n v="1006"/>
        <n v="1007"/>
        <n v="1008"/>
        <n v="1025"/>
        <n v="1016"/>
        <n v="1015"/>
        <n v="1018"/>
        <n v="1020"/>
        <n v="1023"/>
        <n v="1027"/>
        <n v="1029"/>
        <n v="1033"/>
        <n v="1034"/>
        <n v="1035"/>
        <n v="1036"/>
        <n v="1038"/>
        <n v="1039"/>
        <n v="1041"/>
        <n v="1045"/>
        <n v="1048"/>
        <n v="1061"/>
        <n v="1049"/>
        <n v="1052"/>
        <n v="1054"/>
        <n v="1062"/>
        <n v="1064"/>
        <n v="1065"/>
        <n v="1066"/>
        <n v="1071"/>
        <n v="1085"/>
        <n v="1076"/>
        <n v="1079"/>
        <n v="1084"/>
        <n v="1086"/>
        <n v="1092"/>
        <n v="1095"/>
        <n v="1098"/>
        <n v="1101"/>
        <n v="1103"/>
        <n v="1108"/>
        <n v="1111"/>
        <n v="1116"/>
        <n v="1117"/>
        <n v="1120"/>
        <n v="1126"/>
        <n v="1127"/>
        <n v="1129"/>
        <n v="1128"/>
        <n v="1131"/>
        <n v="1132"/>
        <n v="1136"/>
        <n v="1135"/>
        <n v="1138"/>
        <n v="1141"/>
        <n v="1142"/>
        <n v="1152"/>
        <n v="1156"/>
        <n v="1157"/>
        <n v="1159"/>
        <n v="1160"/>
        <n v="1162"/>
        <n v="1165"/>
        <n v="1168"/>
        <n v="1169"/>
        <n v="1177"/>
        <n v="1178"/>
        <n v="1180"/>
        <n v="1186"/>
        <n v="1187"/>
        <n v="1188"/>
        <n v="1190"/>
        <n v="1213"/>
        <n v="1197"/>
        <n v="1201"/>
        <n v="1202"/>
        <n v="1203"/>
        <n v="1207"/>
        <n v="1214"/>
        <n v="1216"/>
        <n v="1222"/>
        <n v="1223"/>
        <n v="1225"/>
        <n v="1226"/>
        <n v="1230"/>
        <n v="1231"/>
        <n v="1250"/>
        <n v="1233"/>
        <n v="1238"/>
        <n v="1240"/>
        <n v="1242"/>
        <n v="1247"/>
        <n v="1251"/>
        <n v="1253"/>
        <n v="1255"/>
        <n v="1261"/>
        <n v="1263"/>
        <n v="1271"/>
        <n v="1276"/>
        <n v="1278"/>
        <n v="1279"/>
        <n v="1285"/>
        <n v="1289"/>
        <n v="1290"/>
        <n v="1294"/>
        <n v="1298"/>
        <n v="1299"/>
        <n v="1302"/>
        <n v="1303"/>
        <n v="1306"/>
        <n v="1310"/>
        <n v="1311"/>
        <n v="1316"/>
        <n v="1317"/>
        <n v="1320"/>
        <n v="1343"/>
        <n v="1325"/>
        <n v="1329"/>
        <n v="1333"/>
        <n v="1335"/>
        <n v="1336"/>
        <n v="1340"/>
        <n v="1347"/>
        <n v="1351"/>
        <n v="1363"/>
        <n v="1372"/>
        <n v="1388"/>
        <n v="1378"/>
        <n v="1381"/>
        <n v="1384"/>
        <n v="1408"/>
        <n v="1392"/>
        <n v="1393"/>
        <n v="1394"/>
        <n v="1396"/>
        <n v="1397"/>
        <n v="1402"/>
        <n v="1409"/>
        <n v="1413"/>
        <n v="1422"/>
        <n v="1423"/>
        <n v="1432"/>
        <n v="1457"/>
        <n v="1440"/>
        <n v="1443"/>
        <n v="1449"/>
        <n v="1450"/>
        <n v="1473"/>
        <n v="1455"/>
        <n v="1456"/>
        <n v="1458"/>
        <n v="1477"/>
        <n v="1460"/>
        <n v="1478"/>
        <n v="1479"/>
        <n v="1489"/>
        <n v="1490"/>
        <n v="1496"/>
        <n v="1498"/>
        <n v="1501"/>
        <n v="1513"/>
        <n v="1504"/>
        <n v="1515"/>
        <n v="1516"/>
        <n v="1517"/>
        <n v="1538"/>
        <n v="1535"/>
        <n v="1537"/>
        <n v="1539"/>
        <n v="1540"/>
        <n v="1543"/>
        <n v="1544"/>
        <n v="1546"/>
        <n v="1551"/>
        <n v="1552"/>
        <n v="1558"/>
        <n v="1563"/>
        <n v="1567"/>
        <n v="1570"/>
        <n v="1591"/>
        <n v="1577"/>
        <n v="1580"/>
        <n v="1581"/>
        <n v="1584"/>
        <n v="1586"/>
        <n v="1590"/>
        <n v="1592"/>
        <n v="1596"/>
        <n v="1601"/>
        <n v="1603"/>
        <n v="1607"/>
        <n v="1608"/>
        <n v="1627"/>
        <n v="1611"/>
        <n v="1612"/>
        <n v="1614"/>
        <n v="1618"/>
        <n v="1620"/>
        <n v="1622"/>
        <n v="1624"/>
        <n v="1630"/>
        <n v="1635"/>
        <n v="1637"/>
        <n v="1638"/>
        <n v="1642"/>
        <n v="1646"/>
        <n v="1647"/>
        <n v="1649"/>
        <n v="1658"/>
        <n v="1661"/>
        <n v="1668"/>
        <n v="1674"/>
        <n v="1677"/>
        <n v="1690"/>
        <n v="1691"/>
        <n v="1703"/>
        <n v="1705"/>
        <n v="1706"/>
        <n v="1718"/>
        <n v="1723"/>
        <n v="1732"/>
        <n v="1739"/>
        <n v="1741"/>
        <n v="1745"/>
        <n v="1747"/>
        <n v="1754"/>
        <n v="1757"/>
        <n v="1758"/>
        <n v="1760"/>
        <n v="1761"/>
        <n v="1770"/>
        <n v="1775"/>
        <n v="1776"/>
        <n v="1796"/>
        <n v="1802"/>
        <n v="1804"/>
        <n v="1810"/>
        <n v="1812"/>
        <n v="1826"/>
        <n v="1829"/>
        <n v="1832"/>
        <n v="1834"/>
        <n v="1837"/>
        <n v="1849"/>
        <n v="1853"/>
        <n v="1855"/>
        <n v="1856"/>
        <n v="1859"/>
        <n v="1861"/>
        <n v="1865"/>
        <n v="1895"/>
        <n v="1896"/>
        <n v="1903"/>
        <n v="1904"/>
        <n v="1907"/>
        <n v="1911"/>
        <n v="1917"/>
        <n v="1921"/>
        <n v="1922"/>
        <n v="1936"/>
        <n v="1937"/>
        <n v="1959"/>
        <n v="1961"/>
        <n v="1965"/>
        <n v="1967"/>
        <n v="1969"/>
        <n v="1973"/>
        <n v="1979"/>
        <n v="2002"/>
        <n v="2003"/>
        <n v="2007"/>
        <n v="2011"/>
        <n v="2013"/>
        <n v="2018"/>
        <n v="2024"/>
        <n v="2027"/>
        <n v="2028"/>
        <n v="2034"/>
        <n v="2036"/>
        <n v="2043"/>
        <n v="2048"/>
        <n v="2056"/>
        <n v="2057"/>
        <n v="2060"/>
        <n v="2061"/>
        <n v="2082"/>
        <n v="2067"/>
        <n v="2071"/>
        <n v="2075"/>
        <n v="2078"/>
        <n v="2081"/>
        <n v="2084"/>
        <n v="2094"/>
        <n v="2102"/>
        <n v="2103"/>
        <n v="2105"/>
        <n v="2106"/>
        <n v="2117"/>
        <n v="2121"/>
        <n v="2124"/>
        <n v="2142"/>
        <n v="2143"/>
        <n v="2144"/>
        <n v="2155"/>
        <n v="2161"/>
        <n v="2163"/>
        <n v="2164"/>
        <n v="2165"/>
        <n v="2178"/>
        <n v="2179"/>
        <n v="2183"/>
        <n v="2195"/>
        <n v="2204"/>
        <n v="2206"/>
        <n v="2224"/>
        <n v="2226"/>
        <n v="2228"/>
        <n v="2229"/>
        <n v="2269"/>
        <n v="2251"/>
        <n v="2256"/>
        <n v="2266"/>
        <n v="2281"/>
        <n v="2283"/>
        <n v="2291"/>
        <n v="2315"/>
        <n v="2319"/>
        <n v="2336"/>
        <n v="2339"/>
        <n v="2342"/>
        <n v="2346"/>
        <n v="2354"/>
        <n v="2361"/>
        <n v="2365"/>
        <n v="2369"/>
        <n v="2378"/>
        <n v="2381"/>
        <n v="2406"/>
        <n v="2408"/>
        <n v="2427"/>
        <n v="2432"/>
        <n v="2435"/>
        <n v="2439"/>
        <n v="2446"/>
        <n v="2450"/>
        <n v="2459"/>
        <n v="2473"/>
        <n v="2474"/>
        <n v="2477"/>
        <n v="2500"/>
        <n v="2504"/>
        <n v="2518"/>
        <n v="2561"/>
        <n v="2565"/>
        <n v="2585"/>
        <n v="2596"/>
        <n v="2598"/>
        <n v="2648"/>
        <n v="2679"/>
        <n v="2680"/>
        <n v="2727"/>
        <n v="2729"/>
        <n v="2757"/>
        <n v="2791"/>
        <n v="2796"/>
        <n v="2806"/>
        <n v="2872"/>
        <n v="2888"/>
        <n v="2890"/>
        <n v="2896"/>
        <n v="2922"/>
        <n v="2965"/>
        <n v="2975"/>
        <n v="2979"/>
        <n v="3010"/>
        <n v="3017"/>
        <n v="3034"/>
        <n v="3044"/>
        <n v="3045"/>
        <n v="3059"/>
        <n v="3061"/>
        <n v="3062"/>
        <n v="3073"/>
        <n v="3075"/>
        <n v="3117"/>
        <n v="3128"/>
        <n v="3147"/>
        <n v="3215"/>
        <n v="3220"/>
        <n v="3221"/>
        <n v="3259"/>
        <n v="3273"/>
        <n v="3276"/>
        <n v="3307"/>
        <n v="3322"/>
        <n v="3334"/>
        <n v="3335"/>
        <n v="3384"/>
        <n v="3408"/>
        <n v="3431"/>
        <n v="3449"/>
        <n v="3487"/>
        <n v="3522"/>
        <n v="3525"/>
        <n v="3526"/>
        <n v="3541"/>
        <n v="3583"/>
        <n v="3613"/>
        <n v="3648"/>
        <n v="3703"/>
        <n v="3705"/>
        <n v="3710"/>
        <n v="3766"/>
        <n v="3890"/>
        <n v="3908"/>
        <n v="4004"/>
        <n v="4039"/>
        <n v="4130"/>
        <n v="4136"/>
        <n v="4225"/>
        <n v="4232"/>
        <n v="4234"/>
        <n v="4255"/>
        <n v="4331"/>
        <n v="4369"/>
        <n v="4375"/>
        <n v="4436"/>
        <n v="4443"/>
        <n v="4479"/>
        <n v="4501"/>
        <n v="4531"/>
        <n v="4540"/>
        <n v="4596"/>
        <n v="4633"/>
        <n v="4758"/>
        <n v="4827"/>
        <n v="4846"/>
        <n v="4863"/>
        <n v="4959"/>
        <n v="5054"/>
        <n v="5253"/>
        <n v="5256"/>
        <n v="5282"/>
        <n v="5305"/>
        <n v="5324"/>
        <n v="5448"/>
        <n v="5483"/>
        <n v="5554"/>
        <n v="5589"/>
        <n v="5625"/>
        <n v="5633"/>
        <n v="5781"/>
        <n v="5817"/>
        <n v="5938"/>
        <n v="5950"/>
        <n v="5978"/>
        <n v="6057"/>
        <n v="6167"/>
        <n v="6271"/>
        <n v="6537"/>
        <n v="6570"/>
        <n v="6672"/>
        <n v="6774"/>
        <n v="7100"/>
        <n v="7107"/>
        <n v="7140"/>
        <n v="7358"/>
        <n v="7446"/>
        <n v="7622"/>
        <n v="7694"/>
        <n v="8498"/>
        <n v="8533"/>
        <n v="8697"/>
        <n v="9109"/>
        <n v="10162"/>
        <s v="xxxx"/>
        <n v="180"/>
        <n v="239"/>
        <n v="290"/>
        <n v="410"/>
        <n v="199"/>
        <n v="288"/>
        <n v="393"/>
        <n v="680"/>
        <n v="387"/>
        <n v="597"/>
        <n v="624"/>
        <n v="636"/>
        <n v="655"/>
        <n v="667"/>
        <n v="31"/>
        <n v="274"/>
        <n v="355"/>
        <n v="383"/>
        <n v="191"/>
        <n v="66"/>
        <n v="154"/>
        <n v="84"/>
        <n v="354"/>
        <n v="79"/>
        <n v="241"/>
        <n v="398"/>
        <n v="92"/>
      </sharedItems>
    </cacheField>
    <cacheField name="CAT D" numFmtId="0">
      <sharedItems containsMixedTypes="1" containsNumber="1" containsInteger="1" minValue="31" maxValue="11179" count="885">
        <n v="40"/>
        <n v="43"/>
        <n v="45"/>
        <n v="48"/>
        <n v="60"/>
        <n v="64"/>
        <n v="71"/>
        <n v="74"/>
        <n v="79"/>
        <n v="80"/>
        <n v="82"/>
        <n v="107"/>
        <n v="109"/>
        <n v="113"/>
        <n v="118"/>
        <n v="125"/>
        <n v="128"/>
        <n v="137"/>
        <n v="140"/>
        <n v="143"/>
        <n v="156"/>
        <n v="159"/>
        <n v="161"/>
        <n v="173"/>
        <n v="177"/>
        <n v="186"/>
        <n v="188"/>
        <n v="192"/>
        <n v="193"/>
        <n v="197"/>
        <n v="202"/>
        <n v="204"/>
        <n v="206"/>
        <n v="208"/>
        <n v="211"/>
        <n v="213"/>
        <n v="216"/>
        <n v="220"/>
        <n v="222"/>
        <n v="223"/>
        <n v="226"/>
        <n v="232"/>
        <n v="235"/>
        <n v="237"/>
        <n v="241"/>
        <n v="243"/>
        <n v="244"/>
        <n v="250"/>
        <n v="252"/>
        <n v="253"/>
        <n v="258"/>
        <n v="259"/>
        <n v="261"/>
        <n v="271"/>
        <n v="272"/>
        <n v="274"/>
        <n v="280"/>
        <n v="283"/>
        <n v="295"/>
        <n v="296"/>
        <n v="304"/>
        <n v="307"/>
        <n v="308"/>
        <n v="310"/>
        <n v="313"/>
        <n v="314"/>
        <n v="320"/>
        <n v="321"/>
        <n v="323"/>
        <n v="324"/>
        <n v="328"/>
        <n v="329"/>
        <n v="334"/>
        <n v="336"/>
        <n v="341"/>
        <n v="344"/>
        <n v="345"/>
        <n v="347"/>
        <n v="353"/>
        <n v="356"/>
        <n v="360"/>
        <n v="362"/>
        <n v="363"/>
        <n v="366"/>
        <n v="369"/>
        <n v="370"/>
        <n v="371"/>
        <n v="372"/>
        <n v="375"/>
        <n v="378"/>
        <n v="380"/>
        <n v="381"/>
        <n v="384"/>
        <n v="386"/>
        <n v="387"/>
        <n v="389"/>
        <n v="395"/>
        <n v="396"/>
        <n v="398"/>
        <n v="403"/>
        <n v="408"/>
        <n v="414"/>
        <n v="415"/>
        <n v="418"/>
        <n v="420"/>
        <n v="423"/>
        <n v="427"/>
        <n v="438"/>
        <n v="442"/>
        <n v="444"/>
        <n v="445"/>
        <n v="448"/>
        <n v="450"/>
        <n v="452"/>
        <n v="454"/>
        <n v="457"/>
        <n v="460"/>
        <n v="462"/>
        <n v="465"/>
        <n v="468"/>
        <n v="469"/>
        <n v="470"/>
        <n v="478"/>
        <n v="479"/>
        <n v="481"/>
        <n v="482"/>
        <n v="486"/>
        <n v="487"/>
        <n v="489"/>
        <n v="491"/>
        <n v="494"/>
        <n v="499"/>
        <n v="500"/>
        <n v="502"/>
        <n v="505"/>
        <n v="506"/>
        <n v="508"/>
        <n v="510"/>
        <n v="511"/>
        <n v="517"/>
        <n v="518"/>
        <n v="520"/>
        <n v="521"/>
        <n v="524"/>
        <n v="526"/>
        <n v="528"/>
        <n v="529"/>
        <n v="530"/>
        <n v="531"/>
        <n v="532"/>
        <n v="533"/>
        <n v="534"/>
        <n v="535"/>
        <n v="536"/>
        <n v="537"/>
        <n v="539"/>
        <n v="540"/>
        <n v="543"/>
        <n v="547"/>
        <n v="548"/>
        <n v="549"/>
        <n v="551"/>
        <n v="554"/>
        <n v="557"/>
        <n v="558"/>
        <n v="559"/>
        <n v="560"/>
        <n v="561"/>
        <n v="567"/>
        <n v="568"/>
        <n v="570"/>
        <n v="572"/>
        <n v="575"/>
        <n v="577"/>
        <n v="578"/>
        <n v="579"/>
        <n v="581"/>
        <n v="582"/>
        <n v="585"/>
        <n v="586"/>
        <n v="588"/>
        <n v="590"/>
        <n v="591"/>
        <n v="593"/>
        <n v="600"/>
        <n v="602"/>
        <n v="603"/>
        <n v="604"/>
        <n v="606"/>
        <n v="609"/>
        <n v="612"/>
        <n v="613"/>
        <n v="614"/>
        <n v="616"/>
        <n v="617"/>
        <n v="618"/>
        <n v="620"/>
        <n v="622"/>
        <n v="624"/>
        <n v="627"/>
        <n v="630"/>
        <n v="634"/>
        <n v="636"/>
        <n v="638"/>
        <n v="640"/>
        <n v="642"/>
        <n v="643"/>
        <n v="646"/>
        <n v="648"/>
        <n v="652"/>
        <n v="654"/>
        <n v="655"/>
        <n v="661"/>
        <n v="662"/>
        <n v="663"/>
        <n v="664"/>
        <n v="666"/>
        <n v="669"/>
        <n v="670"/>
        <n v="671"/>
        <n v="674"/>
        <n v="676"/>
        <n v="677"/>
        <n v="678"/>
        <n v="680"/>
        <n v="683"/>
        <n v="687"/>
        <n v="689"/>
        <n v="690"/>
        <n v="691"/>
        <n v="692"/>
        <n v="693"/>
        <n v="694"/>
        <n v="697"/>
        <n v="698"/>
        <n v="701"/>
        <n v="703"/>
        <n v="704"/>
        <n v="705"/>
        <n v="707"/>
        <n v="709"/>
        <n v="711"/>
        <n v="712"/>
        <n v="716"/>
        <n v="722"/>
        <n v="732"/>
        <n v="737"/>
        <n v="738"/>
        <n v="740"/>
        <n v="741"/>
        <n v="743"/>
        <n v="749"/>
        <n v="751"/>
        <n v="752"/>
        <n v="754"/>
        <n v="757"/>
        <n v="759"/>
        <n v="762"/>
        <n v="766"/>
        <n v="767"/>
        <n v="768"/>
        <n v="771"/>
        <n v="774"/>
        <n v="776"/>
        <n v="777"/>
        <n v="782"/>
        <n v="789"/>
        <n v="791"/>
        <n v="792"/>
        <n v="795"/>
        <n v="800"/>
        <n v="804"/>
        <n v="807"/>
        <n v="808"/>
        <n v="811"/>
        <n v="813"/>
        <n v="814"/>
        <n v="822"/>
        <n v="825"/>
        <n v="829"/>
        <n v="831"/>
        <n v="832"/>
        <n v="834"/>
        <n v="837"/>
        <n v="838"/>
        <n v="843"/>
        <n v="848"/>
        <n v="852"/>
        <n v="858"/>
        <n v="863"/>
        <n v="864"/>
        <n v="865"/>
        <n v="867"/>
        <n v="868"/>
        <n v="870"/>
        <n v="871"/>
        <n v="872"/>
        <n v="876"/>
        <n v="877"/>
        <n v="881"/>
        <n v="886"/>
        <n v="887"/>
        <n v="889"/>
        <n v="890"/>
        <n v="896"/>
        <n v="897"/>
        <n v="898"/>
        <n v="903"/>
        <n v="904"/>
        <n v="907"/>
        <n v="908"/>
        <n v="911"/>
        <n v="917"/>
        <n v="925"/>
        <n v="929"/>
        <n v="930"/>
        <n v="931"/>
        <n v="932"/>
        <n v="937"/>
        <n v="941"/>
        <n v="942"/>
        <n v="943"/>
        <n v="945"/>
        <n v="947"/>
        <n v="948"/>
        <n v="950"/>
        <n v="951"/>
        <n v="959"/>
        <n v="961"/>
        <n v="965"/>
        <n v="968"/>
        <n v="972"/>
        <n v="976"/>
        <n v="978"/>
        <n v="980"/>
        <n v="985"/>
        <n v="986"/>
        <n v="987"/>
        <n v="990"/>
        <n v="998"/>
        <n v="1001"/>
        <n v="1002"/>
        <n v="1004"/>
        <n v="1005"/>
        <n v="1006"/>
        <n v="1007"/>
        <n v="1014"/>
        <n v="1016"/>
        <n v="1017"/>
        <n v="1018"/>
        <n v="1019"/>
        <n v="1020"/>
        <n v="1025"/>
        <n v="1026"/>
        <n v="1028"/>
        <n v="1032"/>
        <n v="1033"/>
        <n v="1036"/>
        <n v="1039"/>
        <n v="1045"/>
        <n v="1050"/>
        <n v="1051"/>
        <n v="1052"/>
        <n v="1055"/>
        <n v="1057"/>
        <n v="1062"/>
        <n v="1065"/>
        <n v="1066"/>
        <n v="1067"/>
        <n v="1070"/>
        <n v="1071"/>
        <n v="1074"/>
        <n v="1075"/>
        <n v="1076"/>
        <n v="1079"/>
        <n v="1084"/>
        <n v="1087"/>
        <n v="1090"/>
        <n v="1093"/>
        <n v="1100"/>
        <n v="1106"/>
        <n v="1107"/>
        <n v="1108"/>
        <n v="1109"/>
        <n v="1115"/>
        <n v="1117"/>
        <n v="1120"/>
        <n v="1122"/>
        <n v="1126"/>
        <n v="1130"/>
        <n v="1132"/>
        <n v="1137"/>
        <n v="1138"/>
        <n v="1139"/>
        <n v="1140"/>
        <n v="1141"/>
        <n v="1143"/>
        <n v="1145"/>
        <n v="1149"/>
        <n v="1152"/>
        <n v="1153"/>
        <n v="1154"/>
        <n v="1157"/>
        <n v="1160"/>
        <n v="1167"/>
        <n v="1168"/>
        <n v="1170"/>
        <n v="1172"/>
        <n v="1173"/>
        <n v="1178"/>
        <n v="1180"/>
        <n v="1183"/>
        <n v="1184"/>
        <n v="1187"/>
        <n v="1193"/>
        <n v="1194"/>
        <n v="1202"/>
        <n v="1204"/>
        <n v="1205"/>
        <n v="1207"/>
        <n v="1208"/>
        <n v="1211"/>
        <n v="1213"/>
        <n v="1219"/>
        <n v="1222"/>
        <n v="1227"/>
        <n v="1228"/>
        <n v="1232"/>
        <n v="1239"/>
        <n v="1240"/>
        <n v="1241"/>
        <n v="1245"/>
        <n v="1249"/>
        <n v="1252"/>
        <n v="1255"/>
        <n v="1257"/>
        <n v="1267"/>
        <n v="1272"/>
        <n v="1273"/>
        <n v="1275"/>
        <n v="1276"/>
        <n v="1278"/>
        <n v="1281"/>
        <n v="1282"/>
        <n v="1285"/>
        <n v="1286"/>
        <n v="1295"/>
        <n v="1298"/>
        <n v="1304"/>
        <n v="1305"/>
        <n v="1307"/>
        <n v="1309"/>
        <n v="1315"/>
        <n v="1316"/>
        <n v="1321"/>
        <n v="1322"/>
        <n v="1324"/>
        <n v="1328"/>
        <n v="1335"/>
        <n v="1338"/>
        <n v="1345"/>
        <n v="1346"/>
        <n v="1347"/>
        <n v="1349"/>
        <n v="1353"/>
        <n v="1355"/>
        <n v="1356"/>
        <n v="1362"/>
        <n v="1364"/>
        <n v="1367"/>
        <n v="1371"/>
        <n v="1376"/>
        <n v="1378"/>
        <n v="1380"/>
        <n v="1387"/>
        <n v="1389"/>
        <n v="1398"/>
        <n v="1404"/>
        <n v="1406"/>
        <n v="1407"/>
        <n v="1413"/>
        <n v="1418"/>
        <n v="1419"/>
        <n v="1424"/>
        <n v="1428"/>
        <n v="1429"/>
        <n v="1432"/>
        <n v="1434"/>
        <n v="1436"/>
        <n v="1441"/>
        <n v="1442"/>
        <n v="1447"/>
        <n v="1449"/>
        <n v="1452"/>
        <n v="1458"/>
        <n v="1461"/>
        <n v="1462"/>
        <n v="1466"/>
        <n v="1469"/>
        <n v="1470"/>
        <n v="1474"/>
        <n v="1482"/>
        <n v="1486"/>
        <n v="1487"/>
        <n v="1499"/>
        <n v="1510"/>
        <n v="1514"/>
        <n v="1515"/>
        <n v="1519"/>
        <n v="1522"/>
        <n v="1529"/>
        <n v="1531"/>
        <n v="1532"/>
        <n v="1534"/>
        <n v="1535"/>
        <n v="1537"/>
        <n v="1543"/>
        <n v="1550"/>
        <n v="1554"/>
        <n v="1564"/>
        <n v="1566"/>
        <n v="1575"/>
        <n v="1583"/>
        <n v="1584"/>
        <n v="1587"/>
        <n v="1594"/>
        <n v="1595"/>
        <n v="1601"/>
        <n v="1602"/>
        <n v="1604"/>
        <n v="1605"/>
        <n v="1606"/>
        <n v="1624"/>
        <n v="1626"/>
        <n v="1627"/>
        <n v="1638"/>
        <n v="1639"/>
        <n v="1645"/>
        <n v="1648"/>
        <n v="1651"/>
        <n v="1654"/>
        <n v="1655"/>
        <n v="1666"/>
        <n v="1667"/>
        <n v="1668"/>
        <n v="1672"/>
        <n v="1688"/>
        <n v="1690"/>
        <n v="1693"/>
        <n v="1694"/>
        <n v="1697"/>
        <n v="1699"/>
        <n v="1700"/>
        <n v="1706"/>
        <n v="1707"/>
        <n v="1714"/>
        <n v="1720"/>
        <n v="1724"/>
        <n v="1727"/>
        <n v="1730"/>
        <n v="1735"/>
        <n v="1738"/>
        <n v="1739"/>
        <n v="1743"/>
        <n v="1745"/>
        <n v="1749"/>
        <n v="1751"/>
        <n v="1755"/>
        <n v="1761"/>
        <n v="1763"/>
        <n v="1767"/>
        <n v="1769"/>
        <n v="1770"/>
        <n v="1772"/>
        <n v="1773"/>
        <n v="1775"/>
        <n v="1780"/>
        <n v="1782"/>
        <n v="1784"/>
        <n v="1786"/>
        <n v="1793"/>
        <n v="1799"/>
        <n v="1801"/>
        <n v="1802"/>
        <n v="1806"/>
        <n v="1811"/>
        <n v="1812"/>
        <n v="1813"/>
        <n v="1824"/>
        <n v="1827"/>
        <n v="1835"/>
        <n v="1841"/>
        <n v="1845"/>
        <n v="1859"/>
        <n v="1860"/>
        <n v="1873"/>
        <n v="1876"/>
        <n v="1877"/>
        <n v="1890"/>
        <n v="1895"/>
        <n v="1906"/>
        <n v="1913"/>
        <n v="1915"/>
        <n v="1919"/>
        <n v="1922"/>
        <n v="1930"/>
        <n v="1932"/>
        <n v="1933"/>
        <n v="1936"/>
        <n v="1937"/>
        <n v="1947"/>
        <n v="1952"/>
        <n v="1953"/>
        <n v="1976"/>
        <n v="1982"/>
        <n v="1985"/>
        <n v="1991"/>
        <n v="1993"/>
        <n v="2009"/>
        <n v="2012"/>
        <n v="2015"/>
        <n v="2017"/>
        <n v="2020"/>
        <n v="2034"/>
        <n v="2038"/>
        <n v="2040"/>
        <n v="2041"/>
        <n v="2045"/>
        <n v="2047"/>
        <n v="2052"/>
        <n v="2084"/>
        <n v="2086"/>
        <n v="2093"/>
        <n v="2095"/>
        <n v="2098"/>
        <n v="2102"/>
        <n v="2109"/>
        <n v="2113"/>
        <n v="2114"/>
        <n v="2130"/>
        <n v="2131"/>
        <n v="2154"/>
        <n v="2157"/>
        <n v="2161"/>
        <n v="2162"/>
        <n v="2163"/>
        <n v="2166"/>
        <n v="2171"/>
        <n v="2177"/>
        <n v="2202"/>
        <n v="2204"/>
        <n v="2208"/>
        <n v="2213"/>
        <n v="2214"/>
        <n v="2219"/>
        <n v="2226"/>
        <n v="2230"/>
        <n v="2231"/>
        <n v="2238"/>
        <n v="2239"/>
        <n v="2247"/>
        <n v="2252"/>
        <n v="2262"/>
        <n v="2263"/>
        <n v="2266"/>
        <n v="2268"/>
        <n v="2271"/>
        <n v="2274"/>
        <n v="2278"/>
        <n v="2282"/>
        <n v="2285"/>
        <n v="2289"/>
        <n v="2293"/>
        <n v="2303"/>
        <n v="2313"/>
        <n v="2314"/>
        <n v="2315"/>
        <n v="2316"/>
        <n v="2328"/>
        <n v="2329"/>
        <n v="2333"/>
        <n v="2336"/>
        <n v="2356"/>
        <n v="2357"/>
        <n v="2358"/>
        <n v="2370"/>
        <n v="2377"/>
        <n v="2379"/>
        <n v="2381"/>
        <n v="2382"/>
        <n v="2396"/>
        <n v="2397"/>
        <n v="2402"/>
        <n v="2415"/>
        <n v="2424"/>
        <n v="2425"/>
        <n v="2427"/>
        <n v="2446"/>
        <n v="2449"/>
        <n v="2451"/>
        <n v="2452"/>
        <n v="2476"/>
        <n v="2482"/>
        <n v="2492"/>
        <n v="2509"/>
        <n v="2512"/>
        <n v="2520"/>
        <n v="2546"/>
        <n v="2550"/>
        <n v="2570"/>
        <n v="2573"/>
        <n v="2576"/>
        <n v="2580"/>
        <n v="2589"/>
        <n v="2597"/>
        <n v="2601"/>
        <n v="2606"/>
        <n v="2616"/>
        <n v="2619"/>
        <n v="2646"/>
        <n v="2649"/>
        <n v="2670"/>
        <n v="2676"/>
        <n v="2679"/>
        <n v="2683"/>
        <n v="2690"/>
        <n v="2695"/>
        <n v="2705"/>
        <n v="2720"/>
        <n v="2722"/>
        <n v="2725"/>
        <n v="2750"/>
        <n v="2754"/>
        <n v="2769"/>
        <n v="2817"/>
        <n v="2821"/>
        <n v="2843"/>
        <n v="2856"/>
        <n v="2858"/>
        <n v="2912"/>
        <n v="2947"/>
        <n v="2948"/>
        <n v="3000"/>
        <n v="3002"/>
        <n v="3033"/>
        <n v="3070"/>
        <n v="3075"/>
        <n v="3087"/>
        <n v="3159"/>
        <n v="3177"/>
        <n v="3179"/>
        <n v="3185"/>
        <n v="3214"/>
        <n v="3261"/>
        <n v="3273"/>
        <n v="3277"/>
        <n v="3311"/>
        <n v="3319"/>
        <n v="3338"/>
        <n v="3349"/>
        <n v="3350"/>
        <n v="3365"/>
        <n v="3367"/>
        <n v="3368"/>
        <n v="3380"/>
        <n v="3383"/>
        <n v="3429"/>
        <n v="3440"/>
        <n v="3461"/>
        <n v="3536"/>
        <n v="3542"/>
        <n v="3544"/>
        <n v="3585"/>
        <n v="3600"/>
        <n v="3604"/>
        <n v="3638"/>
        <n v="3654"/>
        <n v="3667"/>
        <n v="3669"/>
        <n v="3722"/>
        <n v="3749"/>
        <n v="3774"/>
        <n v="3794"/>
        <n v="3835"/>
        <n v="3874"/>
        <n v="3877"/>
        <n v="3878"/>
        <n v="3895"/>
        <n v="3942"/>
        <n v="3974"/>
        <n v="4013"/>
        <n v="4074"/>
        <n v="4075"/>
        <n v="4081"/>
        <n v="4142"/>
        <n v="4279"/>
        <n v="4298"/>
        <n v="4405"/>
        <n v="4442"/>
        <n v="4443"/>
        <n v="4543"/>
        <n v="4550"/>
        <n v="4648"/>
        <n v="4655"/>
        <n v="4657"/>
        <n v="4680"/>
        <n v="4764"/>
        <n v="4806"/>
        <n v="4812"/>
        <n v="4880"/>
        <n v="4888"/>
        <n v="4927"/>
        <n v="4951"/>
        <n v="4984"/>
        <n v="4994"/>
        <n v="5055"/>
        <n v="5097"/>
        <n v="5234"/>
        <n v="5309"/>
        <n v="5330"/>
        <n v="5350"/>
        <n v="5455"/>
        <n v="5560"/>
        <n v="5779"/>
        <n v="5781"/>
        <n v="5810"/>
        <n v="5836"/>
        <n v="5856"/>
        <n v="5993"/>
        <n v="6031"/>
        <n v="6110"/>
        <n v="6148"/>
        <n v="6188"/>
        <n v="6197"/>
        <n v="6359"/>
        <n v="6399"/>
        <n v="6532"/>
        <n v="6545"/>
        <n v="6575"/>
        <n v="6663"/>
        <n v="6783"/>
        <n v="6898"/>
        <n v="7191"/>
        <n v="7227"/>
        <n v="7339"/>
        <n v="7452"/>
        <n v="7810"/>
        <n v="7818"/>
        <n v="7855"/>
        <n v="8094"/>
        <n v="8190"/>
        <n v="8384"/>
        <n v="8463"/>
        <n v="9347"/>
        <n v="9386"/>
        <n v="9566"/>
        <n v="10020"/>
        <n v="11179"/>
        <s v="xxxx"/>
        <n v="180"/>
        <n v="239"/>
        <n v="290"/>
        <n v="410"/>
        <n v="221"/>
        <n v="199"/>
        <n v="288"/>
        <n v="393"/>
        <n v="597"/>
        <n v="667"/>
        <n v="31"/>
        <n v="97"/>
        <n v="294"/>
        <n v="355"/>
        <n v="383"/>
        <n v="191"/>
        <n v="66"/>
        <n v="154"/>
        <n v="73"/>
        <n v="145"/>
        <n v="215"/>
        <n v="219"/>
        <n v="84"/>
        <n v="354"/>
        <n v="254"/>
        <n v="92"/>
      </sharedItems>
    </cacheField>
    <cacheField name="CAT E" numFmtId="0">
      <sharedItems containsMixedTypes="1" containsNumber="1" containsInteger="1" minValue="31" maxValue="12297" count="888">
        <n v="44"/>
        <n v="47"/>
        <n v="49"/>
        <n v="52"/>
        <n v="66"/>
        <n v="70"/>
        <n v="79"/>
        <n v="82"/>
        <n v="87"/>
        <n v="88"/>
        <n v="90"/>
        <n v="118"/>
        <n v="120"/>
        <n v="124"/>
        <n v="138"/>
        <n v="141"/>
        <n v="151"/>
        <n v="154"/>
        <n v="157"/>
        <n v="172"/>
        <n v="175"/>
        <n v="177"/>
        <n v="190"/>
        <n v="195"/>
        <n v="205"/>
        <n v="206"/>
        <n v="211"/>
        <n v="213"/>
        <n v="216"/>
        <n v="223"/>
        <n v="224"/>
        <n v="227"/>
        <n v="229"/>
        <n v="233"/>
        <n v="234"/>
        <n v="237"/>
        <n v="242"/>
        <n v="244"/>
        <n v="246"/>
        <n v="249"/>
        <n v="255"/>
        <n v="259"/>
        <n v="260"/>
        <n v="265"/>
        <n v="267"/>
        <n v="269"/>
        <n v="275"/>
        <n v="277"/>
        <n v="279"/>
        <n v="283"/>
        <n v="285"/>
        <n v="287"/>
        <n v="298"/>
        <n v="300"/>
        <n v="301"/>
        <n v="308"/>
        <n v="311"/>
        <n v="324"/>
        <n v="326"/>
        <n v="334"/>
        <n v="337"/>
        <n v="339"/>
        <n v="341"/>
        <n v="344"/>
        <n v="346"/>
        <n v="352"/>
        <n v="353"/>
        <n v="355"/>
        <n v="356"/>
        <n v="360"/>
        <n v="362"/>
        <n v="367"/>
        <n v="370"/>
        <n v="375"/>
        <n v="378"/>
        <n v="380"/>
        <n v="382"/>
        <n v="388"/>
        <n v="391"/>
        <n v="396"/>
        <n v="398"/>
        <n v="400"/>
        <n v="403"/>
        <n v="406"/>
        <n v="407"/>
        <n v="408"/>
        <n v="409"/>
        <n v="412"/>
        <n v="416"/>
        <n v="418"/>
        <n v="419"/>
        <n v="423"/>
        <n v="424"/>
        <n v="426"/>
        <n v="427"/>
        <n v="434"/>
        <n v="436"/>
        <n v="437"/>
        <n v="443"/>
        <n v="449"/>
        <n v="455"/>
        <n v="457"/>
        <n v="460"/>
        <n v="462"/>
        <n v="465"/>
        <n v="470"/>
        <n v="482"/>
        <n v="475"/>
        <n v="486"/>
        <n v="488"/>
        <n v="490"/>
        <n v="493"/>
        <n v="495"/>
        <n v="500"/>
        <n v="503"/>
        <n v="506"/>
        <n v="508"/>
        <n v="511"/>
        <n v="514"/>
        <n v="516"/>
        <n v="518"/>
        <n v="526"/>
        <n v="527"/>
        <n v="529"/>
        <n v="531"/>
        <n v="528"/>
        <n v="536"/>
        <n v="538"/>
        <n v="540"/>
        <n v="544"/>
        <n v="549"/>
        <n v="552"/>
        <n v="555"/>
        <n v="557"/>
        <n v="558"/>
        <n v="554"/>
        <n v="562"/>
        <n v="568"/>
        <n v="570"/>
        <n v="572"/>
        <n v="573"/>
        <n v="577"/>
        <n v="578"/>
        <n v="574"/>
        <n v="581"/>
        <n v="583"/>
        <n v="584"/>
        <n v="585"/>
        <n v="586"/>
        <n v="580"/>
        <n v="582"/>
        <n v="588"/>
        <n v="589"/>
        <n v="591"/>
        <n v="593"/>
        <n v="594"/>
        <n v="598"/>
        <n v="602"/>
        <n v="603"/>
        <n v="604"/>
        <n v="606"/>
        <n v="609"/>
        <n v="614"/>
        <n v="615"/>
        <n v="616"/>
        <n v="617"/>
        <n v="624"/>
        <n v="625"/>
        <n v="627"/>
        <n v="629"/>
        <n v="632"/>
        <n v="628"/>
        <n v="636"/>
        <n v="635"/>
        <n v="637"/>
        <n v="639"/>
        <n v="640"/>
        <n v="643"/>
        <n v="644"/>
        <n v="645"/>
        <n v="647"/>
        <n v="650"/>
        <n v="652"/>
        <n v="660"/>
        <n v="663"/>
        <n v="662"/>
        <n v="665"/>
        <n v="667"/>
        <n v="670"/>
        <n v="673"/>
        <n v="675"/>
        <n v="676"/>
        <n v="678"/>
        <n v="679"/>
        <n v="680"/>
        <n v="682"/>
        <n v="685"/>
        <n v="686"/>
        <n v="690"/>
        <n v="693"/>
        <n v="698"/>
        <n v="700"/>
        <n v="702"/>
        <n v="703"/>
        <n v="706"/>
        <n v="708"/>
        <n v="707"/>
        <n v="711"/>
        <n v="712"/>
        <n v="717"/>
        <n v="719"/>
        <n v="721"/>
        <n v="727"/>
        <n v="728"/>
        <n v="729"/>
        <n v="730"/>
        <n v="732"/>
        <n v="736"/>
        <n v="737"/>
        <n v="739"/>
        <n v="742"/>
        <n v="744"/>
        <n v="745"/>
        <n v="746"/>
        <n v="748"/>
        <n v="752"/>
        <n v="756"/>
        <n v="758"/>
        <n v="759"/>
        <n v="760"/>
        <n v="762"/>
        <n v="763"/>
        <n v="766"/>
        <n v="767"/>
        <n v="771"/>
        <n v="773"/>
        <n v="775"/>
        <n v="774"/>
        <n v="776"/>
        <n v="778"/>
        <n v="780"/>
        <n v="782"/>
        <n v="784"/>
        <n v="783"/>
        <n v="788"/>
        <n v="794"/>
        <n v="805"/>
        <n v="811"/>
        <n v="812"/>
        <n v="814"/>
        <n v="816"/>
        <n v="815"/>
        <n v="817"/>
        <n v="824"/>
        <n v="826"/>
        <n v="827"/>
        <n v="830"/>
        <n v="835"/>
        <n v="838"/>
        <n v="843"/>
        <n v="845"/>
        <n v="849"/>
        <n v="848"/>
        <n v="851"/>
        <n v="852"/>
        <n v="853"/>
        <n v="855"/>
        <n v="860"/>
        <n v="868"/>
        <n v="870"/>
        <n v="871"/>
        <n v="875"/>
        <n v="879"/>
        <n v="884"/>
        <n v="888"/>
        <n v="889"/>
        <n v="892"/>
        <n v="893"/>
        <n v="894"/>
        <n v="896"/>
        <n v="904"/>
        <n v="901"/>
        <n v="907"/>
        <n v="912"/>
        <n v="915"/>
        <n v="917"/>
        <n v="920"/>
        <n v="921"/>
        <n v="922"/>
        <n v="927"/>
        <n v="933"/>
        <n v="937"/>
        <n v="943"/>
        <n v="949"/>
        <n v="950"/>
        <n v="951"/>
        <n v="952"/>
        <n v="953"/>
        <n v="954"/>
        <n v="956"/>
        <n v="958"/>
        <n v="959"/>
        <n v="964"/>
        <n v="965"/>
        <n v="970"/>
        <n v="974"/>
        <n v="976"/>
        <n v="977"/>
        <n v="978"/>
        <n v="979"/>
        <n v="986"/>
        <n v="987"/>
        <n v="988"/>
        <n v="980"/>
        <n v="994"/>
        <n v="995"/>
        <n v="997"/>
        <n v="999"/>
        <n v="1002"/>
        <n v="1009"/>
        <n v="1017"/>
        <n v="1022"/>
        <n v="1023"/>
        <n v="1024"/>
        <n v="1025"/>
        <n v="1030"/>
        <n v="1035"/>
        <n v="1037"/>
        <n v="1038"/>
        <n v="1039"/>
        <n v="1040"/>
        <n v="1042"/>
        <n v="1044"/>
        <n v="1047"/>
        <n v="1054"/>
        <n v="1057"/>
        <n v="1061"/>
        <n v="1065"/>
        <n v="1056"/>
        <n v="1074"/>
        <n v="1076"/>
        <n v="1078"/>
        <n v="1083"/>
        <n v="1084"/>
        <n v="1086"/>
        <n v="1089"/>
        <n v="1098"/>
        <n v="1101"/>
        <n v="1102"/>
        <n v="1105"/>
        <n v="1104"/>
        <n v="1106"/>
        <n v="1107"/>
        <n v="1108"/>
        <n v="1115"/>
        <n v="1117"/>
        <n v="1119"/>
        <n v="1120"/>
        <n v="1122"/>
        <n v="1127"/>
        <n v="1128"/>
        <n v="1131"/>
        <n v="1135"/>
        <n v="1137"/>
        <n v="1139"/>
        <n v="1140"/>
        <n v="1142"/>
        <n v="1143"/>
        <n v="1150"/>
        <n v="1155"/>
        <n v="1156"/>
        <n v="1157"/>
        <n v="1161"/>
        <n v="1147"/>
        <n v="1163"/>
        <n v="1168"/>
        <n v="1171"/>
        <n v="1173"/>
        <n v="1174"/>
        <n v="1164"/>
        <n v="1178"/>
        <n v="1181"/>
        <n v="1183"/>
        <n v="1184"/>
        <n v="1187"/>
        <n v="1192"/>
        <n v="1195"/>
        <n v="1199"/>
        <n v="1202"/>
        <n v="1210"/>
        <n v="1216"/>
        <n v="1217"/>
        <n v="1219"/>
        <n v="1213"/>
        <n v="1229"/>
        <n v="1232"/>
        <n v="1234"/>
        <n v="1238"/>
        <n v="1243"/>
        <n v="1245"/>
        <n v="1250"/>
        <n v="1251"/>
        <n v="1253"/>
        <n v="1254"/>
        <n v="1256"/>
        <n v="1257"/>
        <n v="1259"/>
        <n v="1264"/>
        <n v="1268"/>
        <n v="1269"/>
        <n v="1272"/>
        <n v="1276"/>
        <n v="1284"/>
        <n v="1285"/>
        <n v="1287"/>
        <n v="1289"/>
        <n v="1290"/>
        <n v="1295"/>
        <n v="1302"/>
        <n v="1305"/>
        <n v="1312"/>
        <n v="1314"/>
        <n v="1322"/>
        <n v="1325"/>
        <n v="1328"/>
        <n v="1332"/>
        <n v="1335"/>
        <n v="1341"/>
        <n v="1345"/>
        <n v="1350"/>
        <n v="1351"/>
        <n v="1355"/>
        <n v="1363"/>
        <n v="1364"/>
        <n v="1365"/>
        <n v="1369"/>
        <n v="1374"/>
        <n v="1377"/>
        <n v="1380"/>
        <n v="1381"/>
        <n v="1382"/>
        <n v="1394"/>
        <n v="1399"/>
        <n v="1400"/>
        <n v="1402"/>
        <n v="1404"/>
        <n v="1406"/>
        <n v="1410"/>
        <n v="1409"/>
        <n v="1413"/>
        <n v="1415"/>
        <n v="1425"/>
        <n v="1428"/>
        <n v="1435"/>
        <n v="1436"/>
        <n v="1438"/>
        <n v="1440"/>
        <n v="1426"/>
        <n v="1448"/>
        <n v="1453"/>
        <n v="1454"/>
        <n v="1456"/>
        <n v="1461"/>
        <n v="1469"/>
        <n v="1472"/>
        <n v="1479"/>
        <n v="1480"/>
        <n v="1482"/>
        <n v="1484"/>
        <n v="1488"/>
        <n v="1490"/>
        <n v="1471"/>
        <n v="1492"/>
        <n v="1499"/>
        <n v="1500"/>
        <n v="1503"/>
        <n v="1508"/>
        <n v="1514"/>
        <n v="1516"/>
        <n v="1518"/>
        <n v="1526"/>
        <n v="1528"/>
        <n v="1538"/>
        <n v="1544"/>
        <n v="1546"/>
        <n v="1547"/>
        <n v="1554"/>
        <n v="1560"/>
        <n v="1561"/>
        <n v="1566"/>
        <n v="1571"/>
        <n v="1572"/>
        <n v="1575"/>
        <n v="1577"/>
        <n v="1580"/>
        <n v="1585"/>
        <n v="1586"/>
        <n v="1592"/>
        <n v="1594"/>
        <n v="1597"/>
        <n v="1584"/>
        <n v="1603"/>
        <n v="1608"/>
        <n v="1613"/>
        <n v="1616"/>
        <n v="1617"/>
        <n v="1621"/>
        <n v="1630"/>
        <n v="1635"/>
        <n v="1649"/>
        <n v="1661"/>
        <n v="1652"/>
        <n v="1667"/>
        <n v="1671"/>
        <n v="1674"/>
        <n v="1662"/>
        <n v="1684"/>
        <n v="1685"/>
        <n v="1687"/>
        <n v="1689"/>
        <n v="1690"/>
        <n v="1697"/>
        <n v="1705"/>
        <n v="1710"/>
        <n v="1721"/>
        <n v="1722"/>
        <n v="1733"/>
        <n v="1743"/>
        <n v="1746"/>
        <n v="1754"/>
        <n v="1741"/>
        <n v="1761"/>
        <n v="1762"/>
        <n v="1764"/>
        <n v="1766"/>
        <n v="1787"/>
        <n v="1788"/>
        <n v="1790"/>
        <n v="1802"/>
        <n v="1803"/>
        <n v="1810"/>
        <n v="1813"/>
        <n v="1816"/>
        <n v="1820"/>
        <n v="1833"/>
        <n v="1834"/>
        <n v="1835"/>
        <n v="1819"/>
        <n v="1857"/>
        <n v="1859"/>
        <n v="1862"/>
        <n v="1864"/>
        <n v="1867"/>
        <n v="1869"/>
        <n v="1870"/>
        <n v="1877"/>
        <n v="1886"/>
        <n v="1892"/>
        <n v="1897"/>
        <n v="1900"/>
        <n v="1883"/>
        <n v="1908"/>
        <n v="1912"/>
        <n v="1913"/>
        <n v="1917"/>
        <n v="1919"/>
        <n v="1924"/>
        <n v="1926"/>
        <n v="1931"/>
        <n v="1938"/>
        <n v="1939"/>
        <n v="1944"/>
        <n v="1946"/>
        <n v="1928"/>
        <n v="1949"/>
        <n v="1951"/>
        <n v="1952"/>
        <n v="1958"/>
        <n v="1960"/>
        <n v="1962"/>
        <n v="1965"/>
        <n v="1972"/>
        <n v="1978"/>
        <n v="1981"/>
        <n v="1982"/>
        <n v="1987"/>
        <n v="1992"/>
        <n v="1993"/>
        <n v="1995"/>
        <n v="2006"/>
        <n v="2010"/>
        <n v="2019"/>
        <n v="2026"/>
        <n v="2029"/>
        <n v="2045"/>
        <n v="2046"/>
        <n v="2061"/>
        <n v="2064"/>
        <n v="2065"/>
        <n v="2079"/>
        <n v="2085"/>
        <n v="2096"/>
        <n v="2105"/>
        <n v="2106"/>
        <n v="2111"/>
        <n v="2114"/>
        <n v="2123"/>
        <n v="2125"/>
        <n v="2127"/>
        <n v="2129"/>
        <n v="2131"/>
        <n v="2141"/>
        <n v="2148"/>
        <n v="2173"/>
        <n v="2180"/>
        <n v="2183"/>
        <n v="2190"/>
        <n v="2192"/>
        <n v="2209"/>
        <n v="2213"/>
        <n v="2217"/>
        <n v="2219"/>
        <n v="2222"/>
        <n v="2223"/>
        <n v="2237"/>
        <n v="2242"/>
        <n v="2244"/>
        <n v="2245"/>
        <n v="2249"/>
        <n v="2251"/>
        <n v="2256"/>
        <n v="2293"/>
        <n v="2295"/>
        <n v="2303"/>
        <n v="2304"/>
        <n v="2308"/>
        <n v="2312"/>
        <n v="2320"/>
        <n v="2324"/>
        <n v="2326"/>
        <n v="2343"/>
        <n v="2344"/>
        <n v="2370"/>
        <n v="2373"/>
        <n v="2377"/>
        <n v="2378"/>
        <n v="2380"/>
        <n v="2382"/>
        <n v="2388"/>
        <n v="2394"/>
        <n v="2422"/>
        <n v="2424"/>
        <n v="2429"/>
        <n v="2434"/>
        <n v="2435"/>
        <n v="2441"/>
        <n v="2449"/>
        <n v="2453"/>
        <n v="2454"/>
        <n v="2461"/>
        <n v="2463"/>
        <n v="2472"/>
        <n v="2478"/>
        <n v="2488"/>
        <n v="2489"/>
        <n v="2493"/>
        <n v="2494"/>
        <n v="2501"/>
        <n v="2505"/>
        <n v="2506"/>
        <n v="2511"/>
        <n v="2514"/>
        <n v="2517"/>
        <n v="2522"/>
        <n v="2534"/>
        <n v="2544"/>
        <n v="2545"/>
        <n v="2547"/>
        <n v="2548"/>
        <n v="2561"/>
        <n v="2562"/>
        <n v="2566"/>
        <n v="2570"/>
        <n v="2592"/>
        <n v="2593"/>
        <n v="2594"/>
        <n v="2607"/>
        <n v="2615"/>
        <n v="2617"/>
        <n v="2619"/>
        <n v="2620"/>
        <n v="2635"/>
        <n v="2637"/>
        <n v="2642"/>
        <n v="2657"/>
        <n v="2666"/>
        <n v="2667"/>
        <n v="2670"/>
        <n v="2691"/>
        <n v="2694"/>
        <n v="2696"/>
        <n v="2697"/>
        <n v="2704"/>
        <n v="2724"/>
        <n v="2730"/>
        <n v="2742"/>
        <n v="2760"/>
        <n v="2763"/>
        <n v="2772"/>
        <n v="2801"/>
        <n v="2806"/>
        <n v="2827"/>
        <n v="2830"/>
        <n v="2833"/>
        <n v="2838"/>
        <n v="2848"/>
        <n v="2856"/>
        <n v="2861"/>
        <n v="2866"/>
        <n v="2878"/>
        <n v="2881"/>
        <n v="2911"/>
        <n v="2914"/>
        <n v="2937"/>
        <n v="2943"/>
        <n v="2946"/>
        <n v="2951"/>
        <n v="2959"/>
        <n v="2964"/>
        <n v="2975"/>
        <n v="2976"/>
        <n v="2992"/>
        <n v="2994"/>
        <n v="2997"/>
        <n v="3025"/>
        <n v="3030"/>
        <n v="3046"/>
        <n v="3099"/>
        <n v="3104"/>
        <n v="3127"/>
        <n v="3141"/>
        <n v="3144"/>
        <n v="3204"/>
        <n v="3241"/>
        <n v="3243"/>
        <n v="3300"/>
        <n v="3302"/>
        <n v="3336"/>
        <n v="3377"/>
        <n v="3383"/>
        <n v="3395"/>
        <n v="3475"/>
        <n v="3495"/>
        <n v="3497"/>
        <n v="3504"/>
        <n v="3535"/>
        <n v="3587"/>
        <n v="3600"/>
        <n v="3605"/>
        <n v="3642"/>
        <n v="3651"/>
        <n v="3671"/>
        <n v="3683"/>
        <n v="3685"/>
        <n v="3701"/>
        <n v="3704"/>
        <n v="3705"/>
        <n v="3718"/>
        <n v="3721"/>
        <n v="3772"/>
        <n v="3784"/>
        <n v="3808"/>
        <n v="3890"/>
        <n v="3897"/>
        <n v="3898"/>
        <n v="3944"/>
        <n v="3960"/>
        <n v="3964"/>
        <n v="4001"/>
        <n v="4019"/>
        <n v="4034"/>
        <n v="4036"/>
        <n v="4094"/>
        <n v="4124"/>
        <n v="4152"/>
        <n v="4173"/>
        <n v="4219"/>
        <n v="4262"/>
        <n v="4265"/>
        <n v="4266"/>
        <n v="4284"/>
        <n v="4336"/>
        <n v="4372"/>
        <n v="4414"/>
        <n v="4481"/>
        <n v="4483"/>
        <n v="4489"/>
        <n v="4556"/>
        <n v="4707"/>
        <n v="4728"/>
        <n v="4845"/>
        <n v="4887"/>
        <n v="4997"/>
        <n v="5005"/>
        <n v="5112"/>
        <n v="5121"/>
        <n v="5123"/>
        <n v="5148"/>
        <n v="5241"/>
        <n v="5287"/>
        <n v="5293"/>
        <n v="5368"/>
        <n v="5377"/>
        <n v="5420"/>
        <n v="5446"/>
        <n v="5483"/>
        <n v="5493"/>
        <n v="5561"/>
        <n v="5606"/>
        <n v="5757"/>
        <n v="5840"/>
        <n v="5863"/>
        <n v="5885"/>
        <n v="6000"/>
        <n v="6116"/>
        <n v="6356"/>
        <n v="6360"/>
        <n v="6391"/>
        <n v="6420"/>
        <n v="6441"/>
        <n v="6592"/>
        <n v="6634"/>
        <n v="6721"/>
        <n v="6762"/>
        <n v="6807"/>
        <n v="6817"/>
        <n v="6995"/>
        <n v="7039"/>
        <n v="7185"/>
        <n v="7200"/>
        <n v="7233"/>
        <n v="7329"/>
        <n v="7462"/>
        <n v="7588"/>
        <n v="7910"/>
        <n v="7950"/>
        <n v="8073"/>
        <n v="8197"/>
        <n v="8591"/>
        <n v="8600"/>
        <n v="8640"/>
        <n v="8903"/>
        <n v="9010"/>
        <n v="9222"/>
        <n v="9309"/>
        <n v="10282"/>
        <n v="10325"/>
        <n v="10523"/>
        <n v="11022"/>
        <n v="12297"/>
        <s v="xxxx"/>
        <n v="180"/>
        <n v="239"/>
        <n v="290"/>
        <n v="410"/>
        <n v="221"/>
        <n v="199"/>
        <n v="288"/>
        <n v="393"/>
        <n v="387"/>
        <n v="597"/>
        <n v="655"/>
        <n v="31"/>
        <n v="97"/>
        <n v="274"/>
        <n v="294"/>
        <n v="383"/>
        <n v="191"/>
        <n v="73"/>
        <n v="145"/>
        <n v="215"/>
        <n v="219"/>
        <n v="84"/>
        <n v="354"/>
        <n v="241"/>
        <n v="188"/>
        <n v="254"/>
        <n v="9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7">
  <r>
    <x v="0"/>
    <s v="Cabinet Knob, 3/4&quot; x 1&quot;"/>
    <x v="0"/>
    <x v="0"/>
    <x v="0"/>
    <x v="0"/>
    <x v="0"/>
  </r>
  <r>
    <x v="1"/>
    <s v="Cabinet Knob, 1&quot; x 3/4&quot;"/>
    <x v="0"/>
    <x v="0"/>
    <x v="0"/>
    <x v="0"/>
    <x v="0"/>
  </r>
  <r>
    <x v="1"/>
    <s v="Cabinet Knob, 1&quot; x 3/4&quot;"/>
    <x v="0"/>
    <x v="0"/>
    <x v="0"/>
    <x v="0"/>
    <x v="0"/>
  </r>
  <r>
    <x v="1"/>
    <s v="Cabinet Knob, 1&quot; x 3/4&quot;"/>
    <x v="0"/>
    <x v="0"/>
    <x v="0"/>
    <x v="0"/>
    <x v="0"/>
  </r>
  <r>
    <x v="2"/>
    <s v="Cabinet Knob, 1&quot; x 1 1/2&quot;"/>
    <x v="0"/>
    <x v="0"/>
    <x v="0"/>
    <x v="0"/>
    <x v="0"/>
  </r>
  <r>
    <x v="0"/>
    <s v="Cabinet Knob, 1&quot; x 3/4&quot;"/>
    <x v="0"/>
    <x v="0"/>
    <x v="0"/>
    <x v="0"/>
    <x v="0"/>
  </r>
  <r>
    <x v="3"/>
    <s v="Cabinet Knob, 1&quot; x 3/4&quot;"/>
    <x v="0"/>
    <x v="0"/>
    <x v="0"/>
    <x v="0"/>
    <x v="0"/>
  </r>
  <r>
    <x v="3"/>
    <s v="Cabinet Knob, 1&quot; x 3/4&quot;"/>
    <x v="0"/>
    <x v="0"/>
    <x v="0"/>
    <x v="0"/>
    <x v="0"/>
  </r>
  <r>
    <x v="3"/>
    <s v="Cabinet Knob, 1&quot; x 3/4&quot;"/>
    <x v="0"/>
    <x v="0"/>
    <x v="0"/>
    <x v="0"/>
    <x v="0"/>
  </r>
  <r>
    <x v="3"/>
    <s v="Cabinet Knob, 1&quot; x 3/4&quot;"/>
    <x v="0"/>
    <x v="0"/>
    <x v="0"/>
    <x v="0"/>
    <x v="0"/>
  </r>
  <r>
    <x v="4"/>
    <s v="Cabinet Knob, 1&quot; x 3/4&quot;"/>
    <x v="0"/>
    <x v="0"/>
    <x v="0"/>
    <x v="0"/>
    <x v="0"/>
  </r>
  <r>
    <x v="0"/>
    <s v="Cabinet Knob, 1&quot; x 3/4&quot;"/>
    <x v="0"/>
    <x v="0"/>
    <x v="0"/>
    <x v="0"/>
    <x v="0"/>
  </r>
  <r>
    <x v="5"/>
    <s v="Cabinet Knob, 1 1/4&quot; x 1 1/4&quot;"/>
    <x v="1"/>
    <x v="1"/>
    <x v="1"/>
    <x v="1"/>
    <x v="1"/>
  </r>
  <r>
    <x v="6"/>
    <s v="1&quot; X 1&quot; Cabinet Knob"/>
    <x v="2"/>
    <x v="2"/>
    <x v="2"/>
    <x v="2"/>
    <x v="2"/>
  </r>
  <r>
    <x v="7"/>
    <s v="Cabinet Knob, 1 1/8&quot; x 7/8&quot;"/>
    <x v="3"/>
    <x v="3"/>
    <x v="3"/>
    <x v="3"/>
    <x v="3"/>
  </r>
  <r>
    <x v="4"/>
    <s v="Cabinet Knob"/>
    <x v="3"/>
    <x v="3"/>
    <x v="3"/>
    <x v="3"/>
    <x v="3"/>
  </r>
  <r>
    <x v="8"/>
    <s v="Cabinet Knob"/>
    <x v="3"/>
    <x v="3"/>
    <x v="3"/>
    <x v="3"/>
    <x v="3"/>
  </r>
  <r>
    <x v="9"/>
    <s v="Replacement Plug for MPU7 and MPU7PL"/>
    <x v="4"/>
    <x v="4"/>
    <x v="4"/>
    <x v="4"/>
    <x v="4"/>
  </r>
  <r>
    <x v="10"/>
    <s v="Replacement Collar for MPU7 and MPU7PL"/>
    <x v="4"/>
    <x v="4"/>
    <x v="4"/>
    <x v="4"/>
    <x v="4"/>
  </r>
  <r>
    <x v="11"/>
    <s v="Replacement Plug for MPU5 and MPU5PL"/>
    <x v="4"/>
    <x v="4"/>
    <x v="4"/>
    <x v="4"/>
    <x v="4"/>
  </r>
  <r>
    <x v="12"/>
    <s v="Replacement Plug for MPU6 and MPU6PL"/>
    <x v="4"/>
    <x v="4"/>
    <x v="4"/>
    <x v="4"/>
    <x v="4"/>
  </r>
  <r>
    <x v="13"/>
    <s v="Shallow Flange 3/8&quot; IPS"/>
    <x v="5"/>
    <x v="5"/>
    <x v="5"/>
    <x v="5"/>
    <x v="5"/>
  </r>
  <r>
    <x v="14"/>
    <s v="Shallow Flange 1/2&quot; IPS"/>
    <x v="5"/>
    <x v="5"/>
    <x v="5"/>
    <x v="5"/>
    <x v="5"/>
  </r>
  <r>
    <x v="15"/>
    <s v="Shallow Flange 1/2&quot; Sweat"/>
    <x v="5"/>
    <x v="5"/>
    <x v="5"/>
    <x v="5"/>
    <x v="5"/>
  </r>
  <r>
    <x v="16"/>
    <s v="Shallow Flange 1 1/4&quot; ID"/>
    <x v="5"/>
    <x v="5"/>
    <x v="5"/>
    <x v="5"/>
    <x v="5"/>
  </r>
  <r>
    <x v="17"/>
    <s v="Shallow Flange 1 1/2&quot; ID"/>
    <x v="5"/>
    <x v="5"/>
    <x v="5"/>
    <x v="5"/>
    <x v="5"/>
  </r>
  <r>
    <x v="18"/>
    <s v="3/8&quot; x 3&quot;"/>
    <x v="6"/>
    <x v="6"/>
    <x v="6"/>
    <x v="6"/>
    <x v="6"/>
  </r>
  <r>
    <x v="19"/>
    <s v="3/8&quot; x 6&quot;"/>
    <x v="7"/>
    <x v="7"/>
    <x v="7"/>
    <x v="7"/>
    <x v="7"/>
  </r>
  <r>
    <x v="20"/>
    <s v="1/2&quot; x 3&quot;"/>
    <x v="8"/>
    <x v="8"/>
    <x v="8"/>
    <x v="8"/>
    <x v="8"/>
  </r>
  <r>
    <x v="21"/>
    <s v="Deep Flange 3/8&quot; IPS"/>
    <x v="9"/>
    <x v="9"/>
    <x v="9"/>
    <x v="9"/>
    <x v="9"/>
  </r>
  <r>
    <x v="22"/>
    <s v="Deep Flange 1/2&quot; IPS"/>
    <x v="9"/>
    <x v="9"/>
    <x v="9"/>
    <x v="9"/>
    <x v="9"/>
  </r>
  <r>
    <x v="23"/>
    <s v="Deep Flange 1 1/4&quot; ID"/>
    <x v="9"/>
    <x v="9"/>
    <x v="9"/>
    <x v="9"/>
    <x v="9"/>
  </r>
  <r>
    <x v="24"/>
    <s v="Deep Flange 1 1/2&quot; ID"/>
    <x v="9"/>
    <x v="9"/>
    <x v="9"/>
    <x v="9"/>
    <x v="9"/>
  </r>
  <r>
    <x v="25"/>
    <s v="1/2&quot; x 6&quot;"/>
    <x v="10"/>
    <x v="10"/>
    <x v="10"/>
    <x v="10"/>
    <x v="10"/>
  </r>
  <r>
    <x v="26"/>
    <s v="Cabinet Knob, 3/4&quot; x 1 1/4&quot;"/>
    <x v="11"/>
    <x v="11"/>
    <x v="11"/>
    <x v="11"/>
    <x v="11"/>
  </r>
  <r>
    <x v="26"/>
    <s v="Cabinet Knob, 3/4&quot; x 1 1/4&quot;"/>
    <x v="11"/>
    <x v="11"/>
    <x v="11"/>
    <x v="11"/>
    <x v="11"/>
  </r>
  <r>
    <x v="27"/>
    <s v="Box Flange 1 1/4&quot; ID"/>
    <x v="12"/>
    <x v="12"/>
    <x v="12"/>
    <x v="12"/>
    <x v="12"/>
  </r>
  <r>
    <x v="28"/>
    <s v="Box Flange 1 1/2&quot; ID"/>
    <x v="12"/>
    <x v="12"/>
    <x v="12"/>
    <x v="12"/>
    <x v="12"/>
  </r>
  <r>
    <x v="29"/>
    <s v="Swivel Ball Adapter"/>
    <x v="13"/>
    <x v="13"/>
    <x v="13"/>
    <x v="13"/>
    <x v="13"/>
  </r>
  <r>
    <x v="30"/>
    <s v="Concealed Back Flow Preventer"/>
    <x v="14"/>
    <x v="14"/>
    <x v="14"/>
    <x v="14"/>
    <x v="11"/>
  </r>
  <r>
    <x v="31"/>
    <s v="Deck Mount Hand Shower Elbow"/>
    <x v="15"/>
    <x v="15"/>
    <x v="15"/>
    <x v="15"/>
    <x v="14"/>
  </r>
  <r>
    <x v="32"/>
    <s v="6&quot; Deck Plate"/>
    <x v="16"/>
    <x v="16"/>
    <x v="16"/>
    <x v="16"/>
    <x v="15"/>
  </r>
  <r>
    <x v="33"/>
    <s v="Deck Mount Hand Shower Elbow"/>
    <x v="17"/>
    <x v="17"/>
    <x v="17"/>
    <x v="17"/>
    <x v="16"/>
  </r>
  <r>
    <x v="34"/>
    <s v="10&quot; Deck Plate"/>
    <x v="18"/>
    <x v="18"/>
    <x v="18"/>
    <x v="18"/>
    <x v="17"/>
  </r>
  <r>
    <x v="35"/>
    <s v="5&quot; x 4&quot; x 1 1/4&quot; Dish"/>
    <x v="19"/>
    <x v="19"/>
    <x v="19"/>
    <x v="19"/>
    <x v="18"/>
  </r>
  <r>
    <x v="36"/>
    <s v="9&quot; x 4&quot; x 1 1/4&quot; Dish"/>
    <x v="20"/>
    <x v="20"/>
    <x v="20"/>
    <x v="20"/>
    <x v="19"/>
  </r>
  <r>
    <x v="37"/>
    <s v="Wall Elbow_x000a_1/2&quot; NPT Female"/>
    <x v="14"/>
    <x v="21"/>
    <x v="21"/>
    <x v="21"/>
    <x v="20"/>
  </r>
  <r>
    <x v="38"/>
    <s v="Wall Elbow_x000a_1/2&quot; NPT Female"/>
    <x v="14"/>
    <x v="21"/>
    <x v="21"/>
    <x v="21"/>
    <x v="20"/>
  </r>
  <r>
    <x v="30"/>
    <s v="Concealed Back Flow Preventer"/>
    <x v="14"/>
    <x v="21"/>
    <x v="21"/>
    <x v="21"/>
    <x v="20"/>
  </r>
  <r>
    <x v="30"/>
    <s v="Concealed Back Flow Preventer"/>
    <x v="14"/>
    <x v="21"/>
    <x v="21"/>
    <x v="21"/>
    <x v="20"/>
  </r>
  <r>
    <x v="39"/>
    <s v="7&quot; x 5&quot; x 1 1/4&quot; Corner"/>
    <x v="21"/>
    <x v="22"/>
    <x v="22"/>
    <x v="22"/>
    <x v="21"/>
  </r>
  <r>
    <x v="40"/>
    <s v="Exposed Back Flow Preventer"/>
    <x v="22"/>
    <x v="23"/>
    <x v="23"/>
    <x v="23"/>
    <x v="22"/>
  </r>
  <r>
    <x v="41"/>
    <s v="10&quot; Sponge and Soap Basket"/>
    <x v="22"/>
    <x v="23"/>
    <x v="23"/>
    <x v="23"/>
    <x v="22"/>
  </r>
  <r>
    <x v="42"/>
    <s v="Traditional Swivel Wall Hook"/>
    <x v="23"/>
    <x v="24"/>
    <x v="24"/>
    <x v="24"/>
    <x v="23"/>
  </r>
  <r>
    <x v="43"/>
    <s v="Deck Hand Shower Base"/>
    <x v="24"/>
    <x v="25"/>
    <x v="25"/>
    <x v="25"/>
    <x v="24"/>
  </r>
  <r>
    <x v="44"/>
    <s v="Loft H-Base"/>
    <x v="24"/>
    <x v="25"/>
    <x v="25"/>
    <x v="25"/>
    <x v="24"/>
  </r>
  <r>
    <x v="45"/>
    <s v="Blue Wall Elbow_x000a_1/2&quot; NPT Female"/>
    <x v="24"/>
    <x v="25"/>
    <x v="25"/>
    <x v="25"/>
    <x v="24"/>
  </r>
  <r>
    <x v="46"/>
    <s v="Titanium Wall Elbow_x000a_1/2&quot; NPT Female"/>
    <x v="24"/>
    <x v="25"/>
    <x v="25"/>
    <x v="25"/>
    <x v="24"/>
  </r>
  <r>
    <x v="47"/>
    <s v="Ceiling Mounted Shower Arm, 6&quot;, 1/2&quot; M x 1/2&quot; M NPT"/>
    <x v="25"/>
    <x v="26"/>
    <x v="26"/>
    <x v="26"/>
    <x v="25"/>
  </r>
  <r>
    <x v="48"/>
    <s v="Wall Mounted Robe Hook"/>
    <x v="25"/>
    <x v="26"/>
    <x v="26"/>
    <x v="26"/>
    <x v="25"/>
  </r>
  <r>
    <x v="47"/>
    <s v="Ceiling Mounted Shower Arm, 6&quot;, 1/2&quot; M x 1/2&quot; M NPT"/>
    <x v="25"/>
    <x v="26"/>
    <x v="26"/>
    <x v="26"/>
    <x v="25"/>
  </r>
  <r>
    <x v="49"/>
    <s v="Ceiling Mounted Shower Arm, 6&quot;, 1/2&quot; M x 1/2&quot; M NPT"/>
    <x v="25"/>
    <x v="26"/>
    <x v="26"/>
    <x v="26"/>
    <x v="25"/>
  </r>
  <r>
    <x v="50"/>
    <s v="Ceiling Mounted Shower Arm, 6&quot;, 1/2&quot; M x 1/2&quot; M NPT"/>
    <x v="25"/>
    <x v="26"/>
    <x v="26"/>
    <x v="26"/>
    <x v="25"/>
  </r>
  <r>
    <x v="51"/>
    <s v="Wall Mounted Double Robe Hook"/>
    <x v="25"/>
    <x v="26"/>
    <x v="26"/>
    <x v="26"/>
    <x v="25"/>
  </r>
  <r>
    <x v="52"/>
    <s v="Ceiling Mounted Shower Arm, 6&quot;, 1/2&quot; M x 1/2&quot; M NPT"/>
    <x v="25"/>
    <x v="26"/>
    <x v="26"/>
    <x v="26"/>
    <x v="25"/>
  </r>
  <r>
    <x v="51"/>
    <s v="Wall Mounted Double Robe Hook"/>
    <x v="25"/>
    <x v="26"/>
    <x v="26"/>
    <x v="26"/>
    <x v="25"/>
  </r>
  <r>
    <x v="52"/>
    <s v="Ceiling Mounted Shower Arm, 6&quot;, 1/2&quot; M x 1/2&quot; M NPT"/>
    <x v="25"/>
    <x v="26"/>
    <x v="26"/>
    <x v="26"/>
    <x v="25"/>
  </r>
  <r>
    <x v="53"/>
    <s v="Wall Mounted Robe Hook"/>
    <x v="25"/>
    <x v="26"/>
    <x v="26"/>
    <x v="26"/>
    <x v="25"/>
  </r>
  <r>
    <x v="49"/>
    <s v="Ceiling Mounted Shower Arm, 6&quot;, 1/2&quot; M x 1/2&quot; M NPT"/>
    <x v="25"/>
    <x v="26"/>
    <x v="26"/>
    <x v="26"/>
    <x v="25"/>
  </r>
  <r>
    <x v="52"/>
    <s v="Ceiling Mounted Shower Arm, 6&quot;, 1/2&quot; M x 1/2&quot; M NPT"/>
    <x v="25"/>
    <x v="26"/>
    <x v="26"/>
    <x v="26"/>
    <x v="25"/>
  </r>
  <r>
    <x v="49"/>
    <s v="Ceiling Mounted Shower Arm, 6&quot;, 1/2&quot; M x 1/2&quot; M NPT"/>
    <x v="25"/>
    <x v="26"/>
    <x v="26"/>
    <x v="26"/>
    <x v="25"/>
  </r>
  <r>
    <x v="49"/>
    <s v="Ceiling Mounted Shower Arm, 6&quot;, 1/2&quot; M x 1/2&quot; M NPT"/>
    <x v="25"/>
    <x v="26"/>
    <x v="26"/>
    <x v="26"/>
    <x v="25"/>
  </r>
  <r>
    <x v="54"/>
    <s v="Wall Mounted Robe Hook"/>
    <x v="25"/>
    <x v="26"/>
    <x v="26"/>
    <x v="26"/>
    <x v="25"/>
  </r>
  <r>
    <x v="49"/>
    <s v="Ceiling Mounted Shower Arm, 6&quot;, 1/2&quot; M x 1/2&quot; M NPT"/>
    <x v="25"/>
    <x v="26"/>
    <x v="26"/>
    <x v="26"/>
    <x v="25"/>
  </r>
  <r>
    <x v="49"/>
    <s v="Ceiling Mounted Shower Arm, 6&quot;, 1/2&quot; M x 1/2&quot; M NPT"/>
    <x v="25"/>
    <x v="26"/>
    <x v="26"/>
    <x v="26"/>
    <x v="25"/>
  </r>
  <r>
    <x v="54"/>
    <s v="Wall Mounted Robe Hook"/>
    <x v="25"/>
    <x v="26"/>
    <x v="26"/>
    <x v="26"/>
    <x v="25"/>
  </r>
  <r>
    <x v="49"/>
    <s v="Ceiling Mounted Shower Arm, 6&quot;, 1/2&quot; M x 1/2&quot; M NPT"/>
    <x v="25"/>
    <x v="26"/>
    <x v="26"/>
    <x v="26"/>
    <x v="25"/>
  </r>
  <r>
    <x v="49"/>
    <s v="Ceiling Mounted Shower Arm, 6&quot;, 1/2&quot; M x 1/2&quot; M NPT"/>
    <x v="25"/>
    <x v="26"/>
    <x v="26"/>
    <x v="26"/>
    <x v="25"/>
  </r>
  <r>
    <x v="49"/>
    <s v="Ceiling Mounted Shower Arm, 6&quot;, 1/2&quot; M x 1/2&quot; M NPT"/>
    <x v="25"/>
    <x v="26"/>
    <x v="26"/>
    <x v="26"/>
    <x v="25"/>
  </r>
  <r>
    <x v="55"/>
    <s v="6&quot; Arm With Round Flange"/>
    <x v="25"/>
    <x v="26"/>
    <x v="26"/>
    <x v="26"/>
    <x v="25"/>
  </r>
  <r>
    <x v="49"/>
    <s v="6&quot; Ceiling Arm With Round Flange"/>
    <x v="25"/>
    <x v="26"/>
    <x v="26"/>
    <x v="26"/>
    <x v="25"/>
  </r>
  <r>
    <x v="56"/>
    <s v="Beverly Swivel Wall Hook"/>
    <x v="26"/>
    <x v="27"/>
    <x v="27"/>
    <x v="27"/>
    <x v="26"/>
  </r>
  <r>
    <x v="57"/>
    <s v="Titanium Wall Hook"/>
    <x v="26"/>
    <x v="27"/>
    <x v="27"/>
    <x v="27"/>
    <x v="26"/>
  </r>
  <r>
    <x v="58"/>
    <s v="Wall Mounted Double Robe Hook"/>
    <x v="27"/>
    <x v="28"/>
    <x v="28"/>
    <x v="28"/>
    <x v="27"/>
  </r>
  <r>
    <x v="59"/>
    <s v="Wall Mounted Double Robe Hook"/>
    <x v="27"/>
    <x v="28"/>
    <x v="28"/>
    <x v="28"/>
    <x v="27"/>
  </r>
  <r>
    <x v="60"/>
    <s v="Wall Mounted Robe Hook"/>
    <x v="27"/>
    <x v="28"/>
    <x v="28"/>
    <x v="28"/>
    <x v="27"/>
  </r>
  <r>
    <x v="60"/>
    <s v="Wall Mounted Robe Hook"/>
    <x v="27"/>
    <x v="28"/>
    <x v="28"/>
    <x v="28"/>
    <x v="27"/>
  </r>
  <r>
    <x v="61"/>
    <s v="Wall Mounted Single Robe Hook"/>
    <x v="28"/>
    <x v="29"/>
    <x v="29"/>
    <x v="29"/>
    <x v="28"/>
  </r>
  <r>
    <x v="62"/>
    <s v="Wall Mounted Double Robe Hook"/>
    <x v="28"/>
    <x v="29"/>
    <x v="29"/>
    <x v="29"/>
    <x v="28"/>
  </r>
  <r>
    <x v="61"/>
    <s v="Wall Mounted Robe Hook"/>
    <x v="28"/>
    <x v="29"/>
    <x v="29"/>
    <x v="29"/>
    <x v="28"/>
  </r>
  <r>
    <x v="62"/>
    <s v="Wall Mounted Double Robe Hook"/>
    <x v="28"/>
    <x v="29"/>
    <x v="29"/>
    <x v="29"/>
    <x v="28"/>
  </r>
  <r>
    <x v="61"/>
    <s v="Wall Mounted Robe Hook"/>
    <x v="28"/>
    <x v="29"/>
    <x v="29"/>
    <x v="29"/>
    <x v="28"/>
  </r>
  <r>
    <x v="62"/>
    <s v="Wall Mounted Double Robe Hook"/>
    <x v="28"/>
    <x v="29"/>
    <x v="29"/>
    <x v="29"/>
    <x v="28"/>
  </r>
  <r>
    <x v="61"/>
    <s v="Wall Mounted Robe Hook"/>
    <x v="28"/>
    <x v="29"/>
    <x v="29"/>
    <x v="29"/>
    <x v="28"/>
  </r>
  <r>
    <x v="62"/>
    <s v="Wall Mounted Double Robe Hook"/>
    <x v="28"/>
    <x v="29"/>
    <x v="29"/>
    <x v="29"/>
    <x v="28"/>
  </r>
  <r>
    <x v="63"/>
    <s v="Wall Mounted Robe Hook"/>
    <x v="28"/>
    <x v="29"/>
    <x v="29"/>
    <x v="29"/>
    <x v="28"/>
  </r>
  <r>
    <x v="64"/>
    <s v="Wall Mounted Double Robe Hook"/>
    <x v="28"/>
    <x v="29"/>
    <x v="29"/>
    <x v="29"/>
    <x v="28"/>
  </r>
  <r>
    <x v="61"/>
    <s v="Wall Mounted Robe Hook"/>
    <x v="28"/>
    <x v="29"/>
    <x v="29"/>
    <x v="29"/>
    <x v="28"/>
  </r>
  <r>
    <x v="62"/>
    <s v="Wall Mounted Double Robe Hook"/>
    <x v="28"/>
    <x v="29"/>
    <x v="29"/>
    <x v="29"/>
    <x v="28"/>
  </r>
  <r>
    <x v="65"/>
    <s v="Wall Mounted Robe Hook"/>
    <x v="28"/>
    <x v="29"/>
    <x v="29"/>
    <x v="29"/>
    <x v="28"/>
  </r>
  <r>
    <x v="66"/>
    <s v="Hook"/>
    <x v="28"/>
    <x v="29"/>
    <x v="29"/>
    <x v="29"/>
    <x v="28"/>
  </r>
  <r>
    <x v="67"/>
    <s v="9&quot; x 6&quot; x 1 1/4&quot; Corner"/>
    <x v="28"/>
    <x v="29"/>
    <x v="29"/>
    <x v="29"/>
    <x v="28"/>
  </r>
  <r>
    <x v="68"/>
    <s v="Hook"/>
    <x v="28"/>
    <x v="29"/>
    <x v="29"/>
    <x v="29"/>
    <x v="28"/>
  </r>
  <r>
    <x v="69"/>
    <s v="Arm With Square Flange"/>
    <x v="29"/>
    <x v="30"/>
    <x v="30"/>
    <x v="30"/>
    <x v="29"/>
  </r>
  <r>
    <x v="70"/>
    <s v="Transitional Arm With Flange"/>
    <x v="29"/>
    <x v="30"/>
    <x v="30"/>
    <x v="30"/>
    <x v="29"/>
  </r>
  <r>
    <x v="71"/>
    <s v="Deluxe Shower Arm"/>
    <x v="29"/>
    <x v="30"/>
    <x v="30"/>
    <x v="30"/>
    <x v="29"/>
  </r>
  <r>
    <x v="72"/>
    <s v="Transitional Wall Elbow_x000a_1/2&quot; NPT Female"/>
    <x v="29"/>
    <x v="30"/>
    <x v="30"/>
    <x v="30"/>
    <x v="29"/>
  </r>
  <r>
    <x v="52"/>
    <s v="Ceiling Mounted Shower Arm, 6&quot;, 1/2&quot; M x 1/2&quot; M NPT"/>
    <x v="30"/>
    <x v="31"/>
    <x v="31"/>
    <x v="31"/>
    <x v="30"/>
  </r>
  <r>
    <x v="73"/>
    <s v="Ceiling Mounted Shower Arm, 6&quot;, 1/2&quot; M x 1/2&quot; M NPT"/>
    <x v="30"/>
    <x v="31"/>
    <x v="31"/>
    <x v="31"/>
    <x v="30"/>
  </r>
  <r>
    <x v="52"/>
    <s v="Ceiling Mounted Shower Arm, 6&quot;, 1/2&quot; M x 1/2&quot; M NPT"/>
    <x v="30"/>
    <x v="31"/>
    <x v="31"/>
    <x v="31"/>
    <x v="30"/>
  </r>
  <r>
    <x v="49"/>
    <s v="Ceiling Mounted Shower Arm, 6&quot;, 1/2&quot; M x 1/2&quot; M NPT"/>
    <x v="30"/>
    <x v="31"/>
    <x v="31"/>
    <x v="31"/>
    <x v="30"/>
  </r>
  <r>
    <x v="73"/>
    <s v="Ceiling Mounted Shower Arm, 6&quot;, 1/2&quot; M x 1/2&quot; M NPT"/>
    <x v="30"/>
    <x v="31"/>
    <x v="31"/>
    <x v="31"/>
    <x v="30"/>
  </r>
  <r>
    <x v="73"/>
    <s v="Ceiling Mounted Shower Arm, 6&quot;, 1/2&quot; M x 1/2&quot; M NPT"/>
    <x v="30"/>
    <x v="31"/>
    <x v="31"/>
    <x v="31"/>
    <x v="30"/>
  </r>
  <r>
    <x v="73"/>
    <s v="Ceiling Mounted Shower Arm, 6&quot;, 1/2&quot; M x 1/2&quot; M NPT"/>
    <x v="30"/>
    <x v="31"/>
    <x v="31"/>
    <x v="31"/>
    <x v="30"/>
  </r>
  <r>
    <x v="74"/>
    <s v="Urbane H-Base"/>
    <x v="30"/>
    <x v="31"/>
    <x v="31"/>
    <x v="31"/>
    <x v="30"/>
  </r>
  <r>
    <x v="75"/>
    <s v="Sense H-Base"/>
    <x v="30"/>
    <x v="31"/>
    <x v="31"/>
    <x v="31"/>
    <x v="30"/>
  </r>
  <r>
    <x v="76"/>
    <s v="Blue H-Base"/>
    <x v="30"/>
    <x v="31"/>
    <x v="31"/>
    <x v="31"/>
    <x v="30"/>
  </r>
  <r>
    <x v="52"/>
    <s v="6” Ceiling Arm With Transitional Flange"/>
    <x v="30"/>
    <x v="31"/>
    <x v="31"/>
    <x v="31"/>
    <x v="30"/>
  </r>
  <r>
    <x v="73"/>
    <s v="6” Ceiling Arm With Square Flange"/>
    <x v="30"/>
    <x v="31"/>
    <x v="31"/>
    <x v="31"/>
    <x v="30"/>
  </r>
  <r>
    <x v="77"/>
    <s v="Wall Elbow With Hook_x000a_1/2&quot; NPT Female"/>
    <x v="30"/>
    <x v="31"/>
    <x v="31"/>
    <x v="31"/>
    <x v="30"/>
  </r>
  <r>
    <x v="78"/>
    <s v="Wall Elbow With Hook_x000a_1/2&quot; NPT Male"/>
    <x v="30"/>
    <x v="31"/>
    <x v="31"/>
    <x v="31"/>
    <x v="30"/>
  </r>
  <r>
    <x v="79"/>
    <s v="Wall Mounted Robe Hook"/>
    <x v="31"/>
    <x v="32"/>
    <x v="32"/>
    <x v="32"/>
    <x v="31"/>
  </r>
  <r>
    <x v="80"/>
    <s v="Wall Mounted Robe Hook"/>
    <x v="32"/>
    <x v="33"/>
    <x v="33"/>
    <x v="33"/>
    <x v="32"/>
  </r>
  <r>
    <x v="81"/>
    <s v="Wall Mounted Robe Hook"/>
    <x v="32"/>
    <x v="33"/>
    <x v="33"/>
    <x v="33"/>
    <x v="32"/>
  </r>
  <r>
    <x v="80"/>
    <s v="Wall Mounted Robe Hook"/>
    <x v="32"/>
    <x v="33"/>
    <x v="33"/>
    <x v="33"/>
    <x v="32"/>
  </r>
  <r>
    <x v="82"/>
    <s v="Wall Mounted Robe Hook"/>
    <x v="32"/>
    <x v="33"/>
    <x v="33"/>
    <x v="33"/>
    <x v="32"/>
  </r>
  <r>
    <x v="83"/>
    <s v="Wall Mounted Robe Hook"/>
    <x v="32"/>
    <x v="33"/>
    <x v="33"/>
    <x v="33"/>
    <x v="32"/>
  </r>
  <r>
    <x v="84"/>
    <s v="Wall Mounted Robe Hook"/>
    <x v="32"/>
    <x v="33"/>
    <x v="33"/>
    <x v="33"/>
    <x v="32"/>
  </r>
  <r>
    <x v="85"/>
    <s v="Wall Mounted Robe Hook"/>
    <x v="32"/>
    <x v="33"/>
    <x v="33"/>
    <x v="33"/>
    <x v="32"/>
  </r>
  <r>
    <x v="86"/>
    <s v="Hook"/>
    <x v="32"/>
    <x v="33"/>
    <x v="33"/>
    <x v="33"/>
    <x v="32"/>
  </r>
  <r>
    <x v="87"/>
    <s v="Hook"/>
    <x v="32"/>
    <x v="33"/>
    <x v="33"/>
    <x v="33"/>
    <x v="32"/>
  </r>
  <r>
    <x v="88"/>
    <s v="Hook"/>
    <x v="32"/>
    <x v="33"/>
    <x v="33"/>
    <x v="33"/>
    <x v="32"/>
  </r>
  <r>
    <x v="89"/>
    <s v="Grid Lavatory Drain With Overflow"/>
    <x v="33"/>
    <x v="34"/>
    <x v="34"/>
    <x v="34"/>
    <x v="33"/>
  </r>
  <r>
    <x v="90"/>
    <s v="Grid Lavatory Drain Without Overflow"/>
    <x v="33"/>
    <x v="34"/>
    <x v="34"/>
    <x v="34"/>
    <x v="33"/>
  </r>
  <r>
    <x v="91"/>
    <s v="Pop-Up Lavatory Drain With Overflow"/>
    <x v="33"/>
    <x v="34"/>
    <x v="34"/>
    <x v="34"/>
    <x v="33"/>
  </r>
  <r>
    <x v="92"/>
    <s v="Wall Mounted Double Robe Hook"/>
    <x v="34"/>
    <x v="35"/>
    <x v="35"/>
    <x v="35"/>
    <x v="34"/>
  </r>
  <r>
    <x v="93"/>
    <s v="Ceiling Mounted Shower Arm, 6&quot;, 1/2&quot; M x 1/2&quot; M NPT"/>
    <x v="35"/>
    <x v="36"/>
    <x v="36"/>
    <x v="36"/>
    <x v="35"/>
  </r>
  <r>
    <x v="94"/>
    <s v="Wall Mounted Robe Hook"/>
    <x v="35"/>
    <x v="36"/>
    <x v="36"/>
    <x v="36"/>
    <x v="35"/>
  </r>
  <r>
    <x v="47"/>
    <s v="6&quot; Ceiling Arm With Octagon Flange"/>
    <x v="35"/>
    <x v="36"/>
    <x v="36"/>
    <x v="36"/>
    <x v="35"/>
  </r>
  <r>
    <x v="95"/>
    <s v="Wall Mounted Robe Hook"/>
    <x v="36"/>
    <x v="37"/>
    <x v="37"/>
    <x v="37"/>
    <x v="36"/>
  </r>
  <r>
    <x v="96"/>
    <s v="Wall Mounted Robe Hook"/>
    <x v="36"/>
    <x v="37"/>
    <x v="37"/>
    <x v="37"/>
    <x v="36"/>
  </r>
  <r>
    <x v="97"/>
    <s v="Wall Mounted Robe Hook"/>
    <x v="36"/>
    <x v="37"/>
    <x v="37"/>
    <x v="37"/>
    <x v="36"/>
  </r>
  <r>
    <x v="98"/>
    <s v="Wall Mounted Robe Hook"/>
    <x v="36"/>
    <x v="37"/>
    <x v="37"/>
    <x v="37"/>
    <x v="36"/>
  </r>
  <r>
    <x v="96"/>
    <s v="Wall Mounted Robe Hook"/>
    <x v="36"/>
    <x v="37"/>
    <x v="37"/>
    <x v="37"/>
    <x v="36"/>
  </r>
  <r>
    <x v="99"/>
    <s v="Hook"/>
    <x v="36"/>
    <x v="37"/>
    <x v="37"/>
    <x v="37"/>
    <x v="36"/>
  </r>
  <r>
    <x v="100"/>
    <s v="Shower Arm Diverter"/>
    <x v="37"/>
    <x v="38"/>
    <x v="38"/>
    <x v="38"/>
    <x v="37"/>
  </r>
  <r>
    <x v="101"/>
    <s v="Blue Wall Elbow  With Hook_x000a_1/2&quot; NPT Female"/>
    <x v="38"/>
    <x v="39"/>
    <x v="39"/>
    <x v="39"/>
    <x v="38"/>
  </r>
  <r>
    <x v="102"/>
    <s v="Titanium Wall Elbow With Hook_x000a_1/2&quot; NPT Female"/>
    <x v="38"/>
    <x v="39"/>
    <x v="39"/>
    <x v="39"/>
    <x v="38"/>
  </r>
  <r>
    <x v="103"/>
    <s v="Square Wall Elbow_x000a_1/2&quot; NPT Female"/>
    <x v="38"/>
    <x v="39"/>
    <x v="39"/>
    <x v="39"/>
    <x v="38"/>
  </r>
  <r>
    <x v="104"/>
    <s v="Wall Mounted Robe Hook"/>
    <x v="39"/>
    <x v="40"/>
    <x v="40"/>
    <x v="40"/>
    <x v="39"/>
  </r>
  <r>
    <x v="105"/>
    <s v="Lotion Dispenser"/>
    <x v="39"/>
    <x v="40"/>
    <x v="40"/>
    <x v="40"/>
    <x v="39"/>
  </r>
  <r>
    <x v="106"/>
    <s v="Basket Strainer"/>
    <x v="40"/>
    <x v="41"/>
    <x v="41"/>
    <x v="41"/>
    <x v="40"/>
  </r>
  <r>
    <x v="107"/>
    <s v="Transitional Wall Elbow With Hook_x000a_1/2&quot; NPT Female"/>
    <x v="41"/>
    <x v="42"/>
    <x v="42"/>
    <x v="42"/>
    <x v="41"/>
  </r>
  <r>
    <x v="108"/>
    <s v="Ceiling Mounted Shower Arm, 12&quot;, 1/2&quot; M x 1/2&quot; M NPT"/>
    <x v="42"/>
    <x v="43"/>
    <x v="43"/>
    <x v="43"/>
    <x v="42"/>
  </r>
  <r>
    <x v="108"/>
    <s v="Ceiling Mounted Shower Arm, 12&quot;, 1/2&quot; M x 1/2&quot; M NPT"/>
    <x v="42"/>
    <x v="43"/>
    <x v="43"/>
    <x v="43"/>
    <x v="42"/>
  </r>
  <r>
    <x v="109"/>
    <s v="Ceiling Mounted Shower Arm, 12&quot;, 1/2&quot; M x 1/2&quot; M NPT"/>
    <x v="42"/>
    <x v="43"/>
    <x v="43"/>
    <x v="43"/>
    <x v="42"/>
  </r>
  <r>
    <x v="110"/>
    <s v="Ceiling Mounted Shower Arm, 12&quot;, 1/2&quot; M x 1/2&quot; M NPT"/>
    <x v="42"/>
    <x v="43"/>
    <x v="43"/>
    <x v="43"/>
    <x v="42"/>
  </r>
  <r>
    <x v="111"/>
    <s v="Ceiling Mounted Shower Arm, 12&quot;, 1/2&quot; M x 1/2&quot; M NPT"/>
    <x v="42"/>
    <x v="43"/>
    <x v="43"/>
    <x v="43"/>
    <x v="42"/>
  </r>
  <r>
    <x v="111"/>
    <s v="Ceiling Mounted Shower Arm, 12&quot;, 1/2&quot; M x 1/2&quot; M NPT"/>
    <x v="42"/>
    <x v="43"/>
    <x v="43"/>
    <x v="43"/>
    <x v="42"/>
  </r>
  <r>
    <x v="109"/>
    <s v="Ceiling Mounted Shower Arm, 12&quot;, 1/2&quot; M x 1/2&quot; M NPT"/>
    <x v="42"/>
    <x v="43"/>
    <x v="43"/>
    <x v="43"/>
    <x v="42"/>
  </r>
  <r>
    <x v="111"/>
    <s v="Ceiling Mounted Shower Arm, 12&quot;, 1/2&quot; M x 1/2&quot; M NPT"/>
    <x v="42"/>
    <x v="43"/>
    <x v="43"/>
    <x v="43"/>
    <x v="42"/>
  </r>
  <r>
    <x v="109"/>
    <s v="Ceiling Mounted Shower Arm, 12&quot;, 1/2&quot; M x 1/2&quot; M NPT"/>
    <x v="42"/>
    <x v="43"/>
    <x v="43"/>
    <x v="43"/>
    <x v="42"/>
  </r>
  <r>
    <x v="109"/>
    <s v="Ceiling Mounted Shower Arm, 12&quot;, 1/2&quot; M x 1/2&quot; M NPT"/>
    <x v="42"/>
    <x v="43"/>
    <x v="43"/>
    <x v="43"/>
    <x v="42"/>
  </r>
  <r>
    <x v="109"/>
    <s v="Ceiling Mounted Shower Arm, 12&quot;, 1/2&quot; M x 1/2&quot; M NPT"/>
    <x v="42"/>
    <x v="43"/>
    <x v="43"/>
    <x v="43"/>
    <x v="42"/>
  </r>
  <r>
    <x v="109"/>
    <s v="Ceiling Mounted Shower Arm, 12&quot;, 1/2&quot; M x 1/2&quot; M NPT"/>
    <x v="42"/>
    <x v="43"/>
    <x v="43"/>
    <x v="43"/>
    <x v="42"/>
  </r>
  <r>
    <x v="109"/>
    <s v="Ceiling Mounted Shower Arm, 12&quot;, 1/2&quot; M x 1/2&quot; M NPT"/>
    <x v="42"/>
    <x v="43"/>
    <x v="43"/>
    <x v="43"/>
    <x v="42"/>
  </r>
  <r>
    <x v="109"/>
    <s v="Ceiling Mounted Shower Arm, 12&quot;, 1/2&quot; M x 1/2&quot; M NPT"/>
    <x v="42"/>
    <x v="43"/>
    <x v="43"/>
    <x v="43"/>
    <x v="42"/>
  </r>
  <r>
    <x v="109"/>
    <s v="Ceiling Mounted Shower Arm, 12&quot;, 1/2&quot; M x 1/2&quot; M NPT"/>
    <x v="42"/>
    <x v="43"/>
    <x v="43"/>
    <x v="43"/>
    <x v="42"/>
  </r>
  <r>
    <x v="109"/>
    <s v="12&quot; Ceiling Arm With Round Flange"/>
    <x v="42"/>
    <x v="43"/>
    <x v="43"/>
    <x v="43"/>
    <x v="42"/>
  </r>
  <r>
    <x v="112"/>
    <s v="Wall Mounted Robe Hook"/>
    <x v="43"/>
    <x v="44"/>
    <x v="44"/>
    <x v="44"/>
    <x v="43"/>
  </r>
  <r>
    <x v="113"/>
    <s v="1 1/4&quot; X 1 1/4&quot; P-Trap"/>
    <x v="43"/>
    <x v="44"/>
    <x v="44"/>
    <x v="44"/>
    <x v="43"/>
  </r>
  <r>
    <x v="114"/>
    <s v="H-Line Elbow_x000a_1/2&quot; NPT Female"/>
    <x v="44"/>
    <x v="45"/>
    <x v="45"/>
    <x v="45"/>
    <x v="44"/>
  </r>
  <r>
    <x v="115"/>
    <s v="Soft Touch Lavatory Drain With Overflow"/>
    <x v="45"/>
    <x v="46"/>
    <x v="46"/>
    <x v="46"/>
    <x v="45"/>
  </r>
  <r>
    <x v="116"/>
    <s v="Soft Touch Lavatory Drain Without Overflow"/>
    <x v="45"/>
    <x v="46"/>
    <x v="46"/>
    <x v="46"/>
    <x v="45"/>
  </r>
  <r>
    <x v="117"/>
    <s v="Wall Mounted Robe Hook"/>
    <x v="46"/>
    <x v="47"/>
    <x v="47"/>
    <x v="47"/>
    <x v="46"/>
  </r>
  <r>
    <x v="118"/>
    <s v="1 1/4&quot; X 1 1/2&quot; P-Trap"/>
    <x v="47"/>
    <x v="48"/>
    <x v="48"/>
    <x v="48"/>
    <x v="47"/>
  </r>
  <r>
    <x v="119"/>
    <s v="Wall Mounted Double Robe Hook"/>
    <x v="48"/>
    <x v="49"/>
    <x v="49"/>
    <x v="49"/>
    <x v="48"/>
  </r>
  <r>
    <x v="111"/>
    <s v="Ceiling Mounted Shower Arm, 12&quot;, 1/2&quot; M x 1/2&quot; M NPT"/>
    <x v="49"/>
    <x v="50"/>
    <x v="50"/>
    <x v="50"/>
    <x v="49"/>
  </r>
  <r>
    <x v="120"/>
    <s v="Ceiling Mounted Shower Arm, 12&quot;, 1/2&quot; M x 1/2&quot; M NPT"/>
    <x v="49"/>
    <x v="50"/>
    <x v="50"/>
    <x v="50"/>
    <x v="49"/>
  </r>
  <r>
    <x v="111"/>
    <s v="Ceiling Mounted Shower Arm, 12&quot;, 1/2&quot; M x 1/2&quot; M NPT"/>
    <x v="49"/>
    <x v="50"/>
    <x v="50"/>
    <x v="50"/>
    <x v="49"/>
  </r>
  <r>
    <x v="109"/>
    <s v="Ceiling Mounted Shower Arm, 12&quot;, 1/2&quot; M x 1/2&quot; M NPT"/>
    <x v="49"/>
    <x v="50"/>
    <x v="50"/>
    <x v="50"/>
    <x v="49"/>
  </r>
  <r>
    <x v="120"/>
    <s v="Ceiling Mounted Shower Arm, 12&quot;, 1/2&quot; M x 1/2&quot; M NPT"/>
    <x v="49"/>
    <x v="50"/>
    <x v="50"/>
    <x v="50"/>
    <x v="49"/>
  </r>
  <r>
    <x v="120"/>
    <s v="Ceiling Mounted Shower Arm, 12&quot;, 1/2&quot; M x 1/2&quot; M NPT"/>
    <x v="49"/>
    <x v="50"/>
    <x v="50"/>
    <x v="50"/>
    <x v="49"/>
  </r>
  <r>
    <x v="120"/>
    <s v="Ceiling Mounted Shower Arm, 12&quot;, 1/2&quot; M x 1/2&quot; M NPT"/>
    <x v="49"/>
    <x v="50"/>
    <x v="50"/>
    <x v="50"/>
    <x v="49"/>
  </r>
  <r>
    <x v="111"/>
    <s v="12” Ceiling Arm With Transitional Flange"/>
    <x v="49"/>
    <x v="50"/>
    <x v="50"/>
    <x v="50"/>
    <x v="49"/>
  </r>
  <r>
    <x v="120"/>
    <s v="12” Ceiling Arm With Square Flange"/>
    <x v="49"/>
    <x v="50"/>
    <x v="50"/>
    <x v="50"/>
    <x v="49"/>
  </r>
  <r>
    <x v="121"/>
    <s v="Traditional Arm With Flange"/>
    <x v="50"/>
    <x v="51"/>
    <x v="51"/>
    <x v="51"/>
    <x v="50"/>
  </r>
  <r>
    <x v="122"/>
    <s v="Arm With Octagon Flange"/>
    <x v="50"/>
    <x v="51"/>
    <x v="51"/>
    <x v="51"/>
    <x v="50"/>
  </r>
  <r>
    <x v="123"/>
    <s v="Arm With Blue Flange"/>
    <x v="50"/>
    <x v="51"/>
    <x v="51"/>
    <x v="51"/>
    <x v="50"/>
  </r>
  <r>
    <x v="124"/>
    <s v="Wall Mounted Shower Arm, 12 1/2&quot;, 1/2&quot; M NPT"/>
    <x v="51"/>
    <x v="52"/>
    <x v="52"/>
    <x v="52"/>
    <x v="51"/>
  </r>
  <r>
    <x v="124"/>
    <s v="Wall Mounted Shower Arm, 12 1/2&quot;, 1/2&quot; M NPT"/>
    <x v="51"/>
    <x v="52"/>
    <x v="52"/>
    <x v="52"/>
    <x v="51"/>
  </r>
  <r>
    <x v="124"/>
    <s v="Wall Mounted Shower Arm, 12 1/2&quot;, 1/2&quot; M NPT"/>
    <x v="51"/>
    <x v="52"/>
    <x v="52"/>
    <x v="52"/>
    <x v="51"/>
  </r>
  <r>
    <x v="125"/>
    <s v="Wall Mounted Shower Arm, 7 3/8&quot;, 1/2&quot; M NPT"/>
    <x v="51"/>
    <x v="52"/>
    <x v="52"/>
    <x v="52"/>
    <x v="51"/>
  </r>
  <r>
    <x v="126"/>
    <s v="Wall Mounted Shower Arm, 12 1/2&quot;, 1/2&quot; M NPT"/>
    <x v="51"/>
    <x v="52"/>
    <x v="52"/>
    <x v="52"/>
    <x v="51"/>
  </r>
  <r>
    <x v="127"/>
    <s v="H-Line H-Base"/>
    <x v="51"/>
    <x v="52"/>
    <x v="52"/>
    <x v="52"/>
    <x v="51"/>
  </r>
  <r>
    <x v="128"/>
    <s v="Anika H-Base"/>
    <x v="51"/>
    <x v="52"/>
    <x v="52"/>
    <x v="52"/>
    <x v="51"/>
  </r>
  <r>
    <x v="129"/>
    <s v="Edge H-Base"/>
    <x v="51"/>
    <x v="52"/>
    <x v="52"/>
    <x v="52"/>
    <x v="51"/>
  </r>
  <r>
    <x v="130"/>
    <s v="Elan Vital H-Base"/>
    <x v="51"/>
    <x v="52"/>
    <x v="52"/>
    <x v="52"/>
    <x v="51"/>
  </r>
  <r>
    <x v="124"/>
    <s v="90 Degree Arm With Flange"/>
    <x v="51"/>
    <x v="52"/>
    <x v="52"/>
    <x v="52"/>
    <x v="51"/>
  </r>
  <r>
    <x v="131"/>
    <s v="Loft Arm With Flange"/>
    <x v="51"/>
    <x v="52"/>
    <x v="52"/>
    <x v="52"/>
    <x v="51"/>
  </r>
  <r>
    <x v="132"/>
    <s v="Square Wall Elbow With Hook_x000a_1/2&quot; NPT Female"/>
    <x v="51"/>
    <x v="52"/>
    <x v="52"/>
    <x v="52"/>
    <x v="51"/>
  </r>
  <r>
    <x v="133"/>
    <s v="Urbane Lotion Dispenser"/>
    <x v="52"/>
    <x v="53"/>
    <x v="53"/>
    <x v="53"/>
    <x v="52"/>
  </r>
  <r>
    <x v="133"/>
    <s v="Urbane Lotion Dispenser"/>
    <x v="52"/>
    <x v="53"/>
    <x v="53"/>
    <x v="53"/>
    <x v="52"/>
  </r>
  <r>
    <x v="134"/>
    <s v="Ceiling Mounted Shower Arm, 12&quot;, 1/2&quot; M x 1/2&quot; M NPT"/>
    <x v="53"/>
    <x v="54"/>
    <x v="54"/>
    <x v="54"/>
    <x v="53"/>
  </r>
  <r>
    <x v="108"/>
    <s v="12&quot; Ceiling Arm With Octagon Flange"/>
    <x v="53"/>
    <x v="54"/>
    <x v="54"/>
    <x v="54"/>
    <x v="53"/>
  </r>
  <r>
    <x v="135"/>
    <s v="Arm Extension"/>
    <x v="54"/>
    <x v="55"/>
    <x v="55"/>
    <x v="55"/>
    <x v="54"/>
  </r>
  <r>
    <x v="136"/>
    <s v="Wall Mounted Towel Ring"/>
    <x v="55"/>
    <x v="56"/>
    <x v="56"/>
    <x v="56"/>
    <x v="55"/>
  </r>
  <r>
    <x v="137"/>
    <s v="Wall Mounted Towel Ring"/>
    <x v="55"/>
    <x v="56"/>
    <x v="56"/>
    <x v="56"/>
    <x v="55"/>
  </r>
  <r>
    <x v="137"/>
    <s v="Wall Mounted Towel Ring"/>
    <x v="55"/>
    <x v="56"/>
    <x v="56"/>
    <x v="56"/>
    <x v="55"/>
  </r>
  <r>
    <x v="138"/>
    <s v="Wall Mounted Towel Ring"/>
    <x v="55"/>
    <x v="56"/>
    <x v="56"/>
    <x v="56"/>
    <x v="55"/>
  </r>
  <r>
    <x v="137"/>
    <s v="Wall Mounted Towel Ring"/>
    <x v="55"/>
    <x v="56"/>
    <x v="56"/>
    <x v="56"/>
    <x v="55"/>
  </r>
  <r>
    <x v="138"/>
    <s v="Wall Mounted Towel Ring"/>
    <x v="55"/>
    <x v="56"/>
    <x v="56"/>
    <x v="56"/>
    <x v="55"/>
  </r>
  <r>
    <x v="137"/>
    <s v="Wall Mounted Towel Ring"/>
    <x v="55"/>
    <x v="56"/>
    <x v="56"/>
    <x v="56"/>
    <x v="55"/>
  </r>
  <r>
    <x v="139"/>
    <s v="Wall Mounted Towel Ring"/>
    <x v="55"/>
    <x v="56"/>
    <x v="56"/>
    <x v="56"/>
    <x v="55"/>
  </r>
  <r>
    <x v="140"/>
    <s v="Wall Mounted Towel Ring"/>
    <x v="55"/>
    <x v="56"/>
    <x v="56"/>
    <x v="56"/>
    <x v="55"/>
  </r>
  <r>
    <x v="137"/>
    <s v="Wall Mounted Towel Ring"/>
    <x v="55"/>
    <x v="56"/>
    <x v="56"/>
    <x v="56"/>
    <x v="55"/>
  </r>
  <r>
    <x v="141"/>
    <s v="Wall Mounted Towel Ring"/>
    <x v="55"/>
    <x v="56"/>
    <x v="56"/>
    <x v="56"/>
    <x v="55"/>
  </r>
  <r>
    <x v="141"/>
    <s v="Wall Mounted Towel Ring"/>
    <x v="55"/>
    <x v="56"/>
    <x v="56"/>
    <x v="56"/>
    <x v="55"/>
  </r>
  <r>
    <x v="142"/>
    <s v="Large Gooseneck Arm With Flange"/>
    <x v="55"/>
    <x v="56"/>
    <x v="56"/>
    <x v="56"/>
    <x v="55"/>
  </r>
  <r>
    <x v="143"/>
    <s v="H-Line Elbow With Hook_x000a_1/2&quot; NPT Female"/>
    <x v="55"/>
    <x v="56"/>
    <x v="56"/>
    <x v="56"/>
    <x v="55"/>
  </r>
  <r>
    <x v="144"/>
    <s v="Ceiling Mounted Shower Arm, 18&quot;, 1/2&quot; M x 1/2&quot; M NPT"/>
    <x v="56"/>
    <x v="57"/>
    <x v="57"/>
    <x v="57"/>
    <x v="56"/>
  </r>
  <r>
    <x v="144"/>
    <s v="Ceiling Mounted Shower Arm, 18&quot;, 1/2&quot; M x 1/2&quot; M NPT"/>
    <x v="56"/>
    <x v="57"/>
    <x v="57"/>
    <x v="57"/>
    <x v="56"/>
  </r>
  <r>
    <x v="145"/>
    <s v="Ceiling Mounted Shower Arm, 18&quot;, 1/2&quot; M x 1/2&quot; M NPT"/>
    <x v="56"/>
    <x v="57"/>
    <x v="57"/>
    <x v="57"/>
    <x v="56"/>
  </r>
  <r>
    <x v="146"/>
    <s v="Ceiling Mounted Shower Arm, 18&quot;, 1/2&quot; M x 1/2&quot; M NPT"/>
    <x v="56"/>
    <x v="57"/>
    <x v="57"/>
    <x v="57"/>
    <x v="56"/>
  </r>
  <r>
    <x v="147"/>
    <s v="Ceiling Mounted Shower Arm, 18&quot;, 1/2&quot; M x 1/2&quot; M NPT"/>
    <x v="56"/>
    <x v="57"/>
    <x v="57"/>
    <x v="57"/>
    <x v="56"/>
  </r>
  <r>
    <x v="147"/>
    <s v="Ceiling Mounted Shower Arm, 18&quot;, 1/2&quot; M x 1/2&quot; M NPT"/>
    <x v="56"/>
    <x v="57"/>
    <x v="57"/>
    <x v="57"/>
    <x v="56"/>
  </r>
  <r>
    <x v="145"/>
    <s v="Ceiling Mounted Shower Arm, 18&quot;, 1/2&quot; M x 1/2&quot; M NPT"/>
    <x v="56"/>
    <x v="57"/>
    <x v="57"/>
    <x v="57"/>
    <x v="56"/>
  </r>
  <r>
    <x v="147"/>
    <s v="Ceiling Mounted Shower Arm, 18&quot;, 1/2&quot; M x 1/2&quot; M NPT"/>
    <x v="56"/>
    <x v="57"/>
    <x v="57"/>
    <x v="57"/>
    <x v="56"/>
  </r>
  <r>
    <x v="145"/>
    <s v="Ceiling Mounted Shower Arm, 18&quot;, 1/2&quot; M x 1/2&quot; M NPT"/>
    <x v="56"/>
    <x v="57"/>
    <x v="57"/>
    <x v="57"/>
    <x v="56"/>
  </r>
  <r>
    <x v="145"/>
    <s v="Ceiling Mounted Shower Arm, 18&quot;, 1/2&quot; M x 1/2&quot; M NPT"/>
    <x v="56"/>
    <x v="57"/>
    <x v="57"/>
    <x v="57"/>
    <x v="56"/>
  </r>
  <r>
    <x v="145"/>
    <s v="Ceiling Mounted Shower Arm, 18&quot;, 1/2&quot; M x 1/2&quot; M NPT"/>
    <x v="56"/>
    <x v="57"/>
    <x v="57"/>
    <x v="57"/>
    <x v="56"/>
  </r>
  <r>
    <x v="145"/>
    <s v="Ceiling Mounted Shower Arm, 18&quot;, 1/2&quot; M x 1/2&quot; M NPT"/>
    <x v="56"/>
    <x v="57"/>
    <x v="57"/>
    <x v="57"/>
    <x v="56"/>
  </r>
  <r>
    <x v="145"/>
    <s v="Ceiling Mounted Shower Arm, 18&quot;, 1/2&quot; M x 1/2&quot; M NPT"/>
    <x v="56"/>
    <x v="57"/>
    <x v="57"/>
    <x v="57"/>
    <x v="56"/>
  </r>
  <r>
    <x v="145"/>
    <s v="Ceiling Mounted Shower Arm, 18&quot;, 1/2&quot; M x 1/2&quot; M NPT"/>
    <x v="56"/>
    <x v="57"/>
    <x v="57"/>
    <x v="57"/>
    <x v="56"/>
  </r>
  <r>
    <x v="145"/>
    <s v="Ceiling Mounted Shower Arm, 18&quot;, 1/2&quot; M x 1/2&quot; M NPT"/>
    <x v="56"/>
    <x v="57"/>
    <x v="57"/>
    <x v="57"/>
    <x v="56"/>
  </r>
  <r>
    <x v="145"/>
    <s v="18&quot; Ceiling Arm With Round Flange"/>
    <x v="56"/>
    <x v="57"/>
    <x v="57"/>
    <x v="57"/>
    <x v="56"/>
  </r>
  <r>
    <x v="148"/>
    <s v="Wall Mounted Towel Ring"/>
    <x v="57"/>
    <x v="58"/>
    <x v="58"/>
    <x v="58"/>
    <x v="57"/>
  </r>
  <r>
    <x v="149"/>
    <s v="Wall Mounted Paper Holder"/>
    <x v="57"/>
    <x v="58"/>
    <x v="58"/>
    <x v="58"/>
    <x v="57"/>
  </r>
  <r>
    <x v="150"/>
    <s v="H-Line Shower Arm"/>
    <x v="57"/>
    <x v="58"/>
    <x v="58"/>
    <x v="58"/>
    <x v="57"/>
  </r>
  <r>
    <x v="151"/>
    <s v="Wall Mounted Towel Ring"/>
    <x v="58"/>
    <x v="59"/>
    <x v="59"/>
    <x v="59"/>
    <x v="58"/>
  </r>
  <r>
    <x v="151"/>
    <s v="Wall Mounted Towel Ring"/>
    <x v="58"/>
    <x v="59"/>
    <x v="59"/>
    <x v="59"/>
    <x v="58"/>
  </r>
  <r>
    <x v="152"/>
    <s v="6 Jet Shower Head_x000a_2.0 GPM @ 80 PSI"/>
    <x v="58"/>
    <x v="59"/>
    <x v="59"/>
    <x v="59"/>
    <x v="58"/>
  </r>
  <r>
    <x v="153"/>
    <s v="Wall Mounted Shower Arm, 15 1/2&quot;, 1/2&quot; M NPT"/>
    <x v="59"/>
    <x v="60"/>
    <x v="60"/>
    <x v="60"/>
    <x v="59"/>
  </r>
  <r>
    <x v="153"/>
    <s v="Wall Mounted Shower Arm, 15 1/2&quot;, 1/2&quot; M NPT"/>
    <x v="59"/>
    <x v="60"/>
    <x v="60"/>
    <x v="60"/>
    <x v="59"/>
  </r>
  <r>
    <x v="153"/>
    <s v="Wall Mounted Shower Arm, 15 1/2&quot;, 1/2&quot; M NPT"/>
    <x v="59"/>
    <x v="60"/>
    <x v="60"/>
    <x v="60"/>
    <x v="59"/>
  </r>
  <r>
    <x v="153"/>
    <s v="Square Shower Arm/Flange"/>
    <x v="59"/>
    <x v="60"/>
    <x v="60"/>
    <x v="60"/>
    <x v="59"/>
  </r>
  <r>
    <x v="154"/>
    <s v="Wall Elbow"/>
    <x v="60"/>
    <x v="61"/>
    <x v="61"/>
    <x v="61"/>
    <x v="60"/>
  </r>
  <r>
    <x v="154"/>
    <s v="Elan Vital Elbow_x000a_1/2&quot; NPT Female"/>
    <x v="60"/>
    <x v="61"/>
    <x v="61"/>
    <x v="61"/>
    <x v="60"/>
  </r>
  <r>
    <x v="155"/>
    <s v="Wall Mounted Towel Ring"/>
    <x v="60"/>
    <x v="62"/>
    <x v="62"/>
    <x v="62"/>
    <x v="61"/>
  </r>
  <r>
    <x v="147"/>
    <s v="Ceiling Mounted Shower Arm, 18&quot;, 1/2&quot; M x 1/2&quot; M NPT"/>
    <x v="61"/>
    <x v="63"/>
    <x v="63"/>
    <x v="63"/>
    <x v="62"/>
  </r>
  <r>
    <x v="156"/>
    <s v="Ceiling Mounted Shower Arm, 18&quot;, 1/2&quot; M x 1/2&quot; M NPT"/>
    <x v="61"/>
    <x v="63"/>
    <x v="63"/>
    <x v="63"/>
    <x v="62"/>
  </r>
  <r>
    <x v="147"/>
    <s v="Ceiling Mounted Shower Arm, 18&quot;, 1/2&quot; M x 1/2&quot; M NPT"/>
    <x v="61"/>
    <x v="63"/>
    <x v="63"/>
    <x v="63"/>
    <x v="62"/>
  </r>
  <r>
    <x v="126"/>
    <s v="Wall Mounted Shower Arm, 12 1/2&quot;, 1/2&quot; M NPT"/>
    <x v="61"/>
    <x v="63"/>
    <x v="63"/>
    <x v="63"/>
    <x v="62"/>
  </r>
  <r>
    <x v="145"/>
    <s v="Ceiling Mounted Shower Arm, 18&quot;, 1/2&quot; M x 1/2&quot; M NPT"/>
    <x v="61"/>
    <x v="63"/>
    <x v="63"/>
    <x v="63"/>
    <x v="62"/>
  </r>
  <r>
    <x v="156"/>
    <s v="Ceiling Mounted Shower Arm, 18&quot;, 1/2&quot; M x 1/2&quot; M NPT"/>
    <x v="61"/>
    <x v="63"/>
    <x v="63"/>
    <x v="63"/>
    <x v="62"/>
  </r>
  <r>
    <x v="156"/>
    <s v="Ceiling Mounted Shower Arm, 18&quot;, 1/2&quot; M x 1/2&quot; M NPT"/>
    <x v="61"/>
    <x v="63"/>
    <x v="63"/>
    <x v="63"/>
    <x v="62"/>
  </r>
  <r>
    <x v="156"/>
    <s v="Ceiling Mounted Shower Arm, 18&quot;, 1/2&quot; M x 1/2&quot; M NPT"/>
    <x v="61"/>
    <x v="63"/>
    <x v="63"/>
    <x v="63"/>
    <x v="62"/>
  </r>
  <r>
    <x v="126"/>
    <s v="90 Degree Arm With Blue Flange"/>
    <x v="61"/>
    <x v="63"/>
    <x v="63"/>
    <x v="63"/>
    <x v="62"/>
  </r>
  <r>
    <x v="157"/>
    <s v="H-Line Shower Arm "/>
    <x v="61"/>
    <x v="63"/>
    <x v="63"/>
    <x v="63"/>
    <x v="62"/>
  </r>
  <r>
    <x v="147"/>
    <s v="18” Ceiling Arm With Transitional Flange"/>
    <x v="61"/>
    <x v="63"/>
    <x v="63"/>
    <x v="63"/>
    <x v="62"/>
  </r>
  <r>
    <x v="156"/>
    <s v="18” Ceiling Arm With Square Flange"/>
    <x v="61"/>
    <x v="63"/>
    <x v="63"/>
    <x v="63"/>
    <x v="62"/>
  </r>
  <r>
    <x v="158"/>
    <s v="Wall Mounted 5&quot; x 4&quot; Wire Dish"/>
    <x v="62"/>
    <x v="64"/>
    <x v="64"/>
    <x v="64"/>
    <x v="63"/>
  </r>
  <r>
    <x v="159"/>
    <s v="Wall Mounted 5&quot; x 4&quot; Wire Dish"/>
    <x v="62"/>
    <x v="64"/>
    <x v="64"/>
    <x v="64"/>
    <x v="63"/>
  </r>
  <r>
    <x v="159"/>
    <s v="Wall Mounted 5&quot; x 4&quot; Wire Dish"/>
    <x v="62"/>
    <x v="64"/>
    <x v="64"/>
    <x v="64"/>
    <x v="63"/>
  </r>
  <r>
    <x v="160"/>
    <s v="Wall Mounted 5&quot; x 4&quot; Wire Dish"/>
    <x v="62"/>
    <x v="64"/>
    <x v="64"/>
    <x v="64"/>
    <x v="63"/>
  </r>
  <r>
    <x v="159"/>
    <s v="Wall Mounted 5&quot; x 4&quot; Wire Dish"/>
    <x v="62"/>
    <x v="64"/>
    <x v="64"/>
    <x v="64"/>
    <x v="63"/>
  </r>
  <r>
    <x v="160"/>
    <s v="Wall Mounted 5&quot; x 4&quot; Wire Dish"/>
    <x v="62"/>
    <x v="64"/>
    <x v="64"/>
    <x v="64"/>
    <x v="63"/>
  </r>
  <r>
    <x v="159"/>
    <s v="Wall Mounted 5&quot; x 4&quot; Wire Dish"/>
    <x v="62"/>
    <x v="64"/>
    <x v="64"/>
    <x v="64"/>
    <x v="63"/>
  </r>
  <r>
    <x v="161"/>
    <s v="Wall Mounted 5&quot; x 4&quot; Wire Dish"/>
    <x v="62"/>
    <x v="64"/>
    <x v="64"/>
    <x v="64"/>
    <x v="63"/>
  </r>
  <r>
    <x v="162"/>
    <s v="Wall Mounted 5&quot; x 4&quot; Wire Dish"/>
    <x v="62"/>
    <x v="64"/>
    <x v="64"/>
    <x v="64"/>
    <x v="63"/>
  </r>
  <r>
    <x v="159"/>
    <s v="Wall Mounted 5&quot; x 4&quot; Wire Dish"/>
    <x v="62"/>
    <x v="64"/>
    <x v="64"/>
    <x v="64"/>
    <x v="63"/>
  </r>
  <r>
    <x v="163"/>
    <s v="Wall Mounted Towel Ring"/>
    <x v="63"/>
    <x v="65"/>
    <x v="65"/>
    <x v="65"/>
    <x v="64"/>
  </r>
  <r>
    <x v="164"/>
    <s v="Wall Mounted Single Post Paper Holder"/>
    <x v="64"/>
    <x v="66"/>
    <x v="66"/>
    <x v="66"/>
    <x v="65"/>
  </r>
  <r>
    <x v="164"/>
    <s v="Wall Mounted Single Post Paper Holder"/>
    <x v="64"/>
    <x v="66"/>
    <x v="66"/>
    <x v="66"/>
    <x v="65"/>
  </r>
  <r>
    <x v="164"/>
    <s v="Wall Mounted Single Post Paper Holder"/>
    <x v="64"/>
    <x v="66"/>
    <x v="66"/>
    <x v="66"/>
    <x v="65"/>
  </r>
  <r>
    <x v="164"/>
    <s v="Wall Mounted Single Post Paper Holder"/>
    <x v="64"/>
    <x v="66"/>
    <x v="66"/>
    <x v="66"/>
    <x v="65"/>
  </r>
  <r>
    <x v="165"/>
    <s v="Wall Mounted Single Post Paper Holder"/>
    <x v="64"/>
    <x v="66"/>
    <x v="66"/>
    <x v="66"/>
    <x v="65"/>
  </r>
  <r>
    <x v="164"/>
    <s v="Wall Mounted Single Post Paper Holder"/>
    <x v="64"/>
    <x v="66"/>
    <x v="66"/>
    <x v="66"/>
    <x v="65"/>
  </r>
  <r>
    <x v="166"/>
    <s v="Wall Mounted Single Post Paper Holder"/>
    <x v="65"/>
    <x v="67"/>
    <x v="67"/>
    <x v="67"/>
    <x v="66"/>
  </r>
  <r>
    <x v="167"/>
    <s v="Wall Mounted Single Post Paper Holder"/>
    <x v="65"/>
    <x v="67"/>
    <x v="67"/>
    <x v="67"/>
    <x v="66"/>
  </r>
  <r>
    <x v="168"/>
    <s v="Wall Mounted 5&quot; x 4&quot; Wire Dish"/>
    <x v="66"/>
    <x v="68"/>
    <x v="68"/>
    <x v="68"/>
    <x v="67"/>
  </r>
  <r>
    <x v="169"/>
    <s v="Hand Shower Hose For Wall Mount Bidets and Floor Mount Tub Fillers"/>
    <x v="66"/>
    <x v="69"/>
    <x v="68"/>
    <x v="69"/>
    <x v="68"/>
  </r>
  <r>
    <x v="170"/>
    <s v="Hand Shower Hose For Concealed Deck Mount"/>
    <x v="66"/>
    <x v="69"/>
    <x v="68"/>
    <x v="69"/>
    <x v="68"/>
  </r>
  <r>
    <x v="171"/>
    <s v="Ceiling Mounted Shower Arm, 18&quot;, 1/2&quot; M x 1/2&quot; M NPT"/>
    <x v="67"/>
    <x v="70"/>
    <x v="69"/>
    <x v="70"/>
    <x v="69"/>
  </r>
  <r>
    <x v="172"/>
    <s v="Wall Mounted Robe Hook"/>
    <x v="67"/>
    <x v="70"/>
    <x v="69"/>
    <x v="70"/>
    <x v="69"/>
  </r>
  <r>
    <x v="144"/>
    <s v="18&quot; Ceiling Arm With Octagon Flange"/>
    <x v="67"/>
    <x v="70"/>
    <x v="69"/>
    <x v="70"/>
    <x v="69"/>
  </r>
  <r>
    <x v="173"/>
    <s v="1 1/4&quot; X 1 1/4&quot; P-Trap"/>
    <x v="68"/>
    <x v="71"/>
    <x v="70"/>
    <x v="71"/>
    <x v="70"/>
  </r>
  <r>
    <x v="174"/>
    <s v="Wall Mounted Towel Ring"/>
    <x v="69"/>
    <x v="72"/>
    <x v="71"/>
    <x v="72"/>
    <x v="71"/>
  </r>
  <r>
    <x v="175"/>
    <s v="Ceiling Mounted Shower Arm, 24&quot;, 1/2&quot; M x 1/2&quot; M NPT"/>
    <x v="70"/>
    <x v="73"/>
    <x v="72"/>
    <x v="73"/>
    <x v="72"/>
  </r>
  <r>
    <x v="176"/>
    <s v="Wall Mounted Towel Bar, 18&quot;"/>
    <x v="70"/>
    <x v="73"/>
    <x v="72"/>
    <x v="73"/>
    <x v="72"/>
  </r>
  <r>
    <x v="177"/>
    <s v="Wall Mounted Double Post Paper Holder"/>
    <x v="70"/>
    <x v="73"/>
    <x v="72"/>
    <x v="73"/>
    <x v="72"/>
  </r>
  <r>
    <x v="178"/>
    <s v="Wall Mounted Towel Bar, 18&quot;"/>
    <x v="70"/>
    <x v="73"/>
    <x v="72"/>
    <x v="73"/>
    <x v="72"/>
  </r>
  <r>
    <x v="179"/>
    <s v="Wall Mounted Double Post Paper Holder"/>
    <x v="70"/>
    <x v="73"/>
    <x v="72"/>
    <x v="73"/>
    <x v="72"/>
  </r>
  <r>
    <x v="175"/>
    <s v="Ceiling Mounted Shower Arm, 24&quot;, 1/2&quot; M x 1/2&quot; M NPT"/>
    <x v="70"/>
    <x v="73"/>
    <x v="72"/>
    <x v="73"/>
    <x v="72"/>
  </r>
  <r>
    <x v="178"/>
    <s v="Wall Mounted Towel Bar, 18&quot;"/>
    <x v="70"/>
    <x v="73"/>
    <x v="72"/>
    <x v="73"/>
    <x v="72"/>
  </r>
  <r>
    <x v="179"/>
    <s v="Wall Mounted Double Post Paper Holder"/>
    <x v="70"/>
    <x v="73"/>
    <x v="72"/>
    <x v="73"/>
    <x v="72"/>
  </r>
  <r>
    <x v="180"/>
    <s v="Ceiling Mounted Shower Arm, 24&quot;, 1/2&quot; M x 1/2&quot; M NPT"/>
    <x v="70"/>
    <x v="73"/>
    <x v="72"/>
    <x v="73"/>
    <x v="72"/>
  </r>
  <r>
    <x v="181"/>
    <s v="Ceiling Mounted Shower Arm, 24&quot;, 1/2&quot; M x 1/2&quot; M NPT"/>
    <x v="70"/>
    <x v="73"/>
    <x v="72"/>
    <x v="73"/>
    <x v="72"/>
  </r>
  <r>
    <x v="182"/>
    <s v="Wall Mounted Towel Bar, 18&quot;"/>
    <x v="70"/>
    <x v="73"/>
    <x v="72"/>
    <x v="73"/>
    <x v="72"/>
  </r>
  <r>
    <x v="183"/>
    <s v="Wall Mounted Paper Holder"/>
    <x v="70"/>
    <x v="73"/>
    <x v="72"/>
    <x v="73"/>
    <x v="72"/>
  </r>
  <r>
    <x v="178"/>
    <s v="Wall Mounted Towel Bar, 18&quot;"/>
    <x v="70"/>
    <x v="73"/>
    <x v="72"/>
    <x v="73"/>
    <x v="72"/>
  </r>
  <r>
    <x v="179"/>
    <s v="Wall Mounted Double Post Paper Holder"/>
    <x v="70"/>
    <x v="73"/>
    <x v="72"/>
    <x v="73"/>
    <x v="72"/>
  </r>
  <r>
    <x v="184"/>
    <s v="Ceiling Mounted Shower Arm, 24&quot;, 1/2&quot; M x 1/2&quot; M NPT"/>
    <x v="70"/>
    <x v="73"/>
    <x v="72"/>
    <x v="73"/>
    <x v="72"/>
  </r>
  <r>
    <x v="182"/>
    <s v="Wall Mounted Towel Bar, 18&quot;"/>
    <x v="70"/>
    <x v="73"/>
    <x v="72"/>
    <x v="73"/>
    <x v="72"/>
  </r>
  <r>
    <x v="183"/>
    <s v="Wall Mounted Paper Holder"/>
    <x v="70"/>
    <x v="73"/>
    <x v="72"/>
    <x v="73"/>
    <x v="72"/>
  </r>
  <r>
    <x v="178"/>
    <s v="Wall Mounted Towel Bar, 18&quot;"/>
    <x v="70"/>
    <x v="73"/>
    <x v="72"/>
    <x v="73"/>
    <x v="72"/>
  </r>
  <r>
    <x v="179"/>
    <s v="Wall Mounted Double Post Paper Holder"/>
    <x v="70"/>
    <x v="73"/>
    <x v="72"/>
    <x v="73"/>
    <x v="72"/>
  </r>
  <r>
    <x v="184"/>
    <s v="Ceiling Mounted Shower Arm, 24&quot;, 1/2&quot; M x 1/2&quot; M NPT"/>
    <x v="70"/>
    <x v="73"/>
    <x v="72"/>
    <x v="73"/>
    <x v="72"/>
  </r>
  <r>
    <x v="185"/>
    <s v="Wall Mounted Towel Bar, 18&quot;"/>
    <x v="70"/>
    <x v="73"/>
    <x v="72"/>
    <x v="73"/>
    <x v="72"/>
  </r>
  <r>
    <x v="186"/>
    <s v="Wall Mounted Double Post Paper Holder"/>
    <x v="70"/>
    <x v="73"/>
    <x v="72"/>
    <x v="73"/>
    <x v="72"/>
  </r>
  <r>
    <x v="180"/>
    <s v="Ceiling Mounted Shower Arm, 24&quot;, 1/2&quot; M x 1/2&quot; M NPT"/>
    <x v="70"/>
    <x v="73"/>
    <x v="72"/>
    <x v="73"/>
    <x v="72"/>
  </r>
  <r>
    <x v="187"/>
    <s v="Wall Mounted Towel Bar, 18&quot;"/>
    <x v="70"/>
    <x v="73"/>
    <x v="72"/>
    <x v="73"/>
    <x v="72"/>
  </r>
  <r>
    <x v="188"/>
    <s v="Wall Mounted Double Post Paper Holder"/>
    <x v="70"/>
    <x v="73"/>
    <x v="72"/>
    <x v="73"/>
    <x v="72"/>
  </r>
  <r>
    <x v="178"/>
    <s v="Wall Mounted Towel Bar, 18&quot;"/>
    <x v="70"/>
    <x v="73"/>
    <x v="72"/>
    <x v="73"/>
    <x v="72"/>
  </r>
  <r>
    <x v="179"/>
    <s v="Wall Mounted Double Post Paper Holder"/>
    <x v="70"/>
    <x v="73"/>
    <x v="72"/>
    <x v="73"/>
    <x v="72"/>
  </r>
  <r>
    <x v="184"/>
    <s v="Ceiling Mounted Shower Arm, 24&quot;, 1/2&quot; M x 1/2&quot; M NPT"/>
    <x v="70"/>
    <x v="73"/>
    <x v="72"/>
    <x v="73"/>
    <x v="72"/>
  </r>
  <r>
    <x v="180"/>
    <s v="Ceiling Mounted Shower Arm, 24&quot;, 1/2&quot; M x 1/2&quot; M NPT"/>
    <x v="70"/>
    <x v="73"/>
    <x v="72"/>
    <x v="73"/>
    <x v="72"/>
  </r>
  <r>
    <x v="189"/>
    <s v="Wall Mounted Paper Holder"/>
    <x v="70"/>
    <x v="73"/>
    <x v="72"/>
    <x v="73"/>
    <x v="72"/>
  </r>
  <r>
    <x v="180"/>
    <s v="Ceiling Mounted Shower Arm, 24&quot;, 1/2&quot; M x 1/2&quot; M NPT"/>
    <x v="70"/>
    <x v="73"/>
    <x v="72"/>
    <x v="73"/>
    <x v="72"/>
  </r>
  <r>
    <x v="190"/>
    <s v="Wall Mounted Towel Bar, 18&quot;"/>
    <x v="70"/>
    <x v="73"/>
    <x v="72"/>
    <x v="73"/>
    <x v="72"/>
  </r>
  <r>
    <x v="191"/>
    <s v="Wall Mounted Paper Holder"/>
    <x v="70"/>
    <x v="73"/>
    <x v="72"/>
    <x v="73"/>
    <x v="72"/>
  </r>
  <r>
    <x v="180"/>
    <s v="Ceiling Mounted Shower Arm, 24&quot;, 1/2&quot; M x 1/2&quot; M NPT"/>
    <x v="70"/>
    <x v="73"/>
    <x v="72"/>
    <x v="73"/>
    <x v="72"/>
  </r>
  <r>
    <x v="180"/>
    <s v="Ceiling Mounted Shower Arm, 24&quot;, 1/2&quot; M x 1/2&quot; M NPT"/>
    <x v="70"/>
    <x v="73"/>
    <x v="72"/>
    <x v="73"/>
    <x v="72"/>
  </r>
  <r>
    <x v="190"/>
    <s v="Wall Mounted Towel Bar, 18&quot;"/>
    <x v="70"/>
    <x v="73"/>
    <x v="72"/>
    <x v="73"/>
    <x v="72"/>
  </r>
  <r>
    <x v="191"/>
    <s v="Wall Mounted Paper Holder"/>
    <x v="70"/>
    <x v="73"/>
    <x v="72"/>
    <x v="73"/>
    <x v="72"/>
  </r>
  <r>
    <x v="180"/>
    <s v="Ceiling Mounted Shower Arm, 24&quot;, 1/2&quot; M x 1/2&quot; M NPT"/>
    <x v="70"/>
    <x v="73"/>
    <x v="72"/>
    <x v="73"/>
    <x v="72"/>
  </r>
  <r>
    <x v="180"/>
    <s v="Ceiling Mounted Shower Arm, 24&quot;, 1/2&quot; M x 1/2&quot; M NPT"/>
    <x v="70"/>
    <x v="73"/>
    <x v="72"/>
    <x v="73"/>
    <x v="72"/>
  </r>
  <r>
    <x v="180"/>
    <s v="Ceiling Mounted Shower Arm, 24&quot;, 1/2&quot; M x 1/2&quot; M NPT"/>
    <x v="70"/>
    <x v="73"/>
    <x v="72"/>
    <x v="73"/>
    <x v="72"/>
  </r>
  <r>
    <x v="180"/>
    <s v="24&quot; Ceiling Arm With Round Flange"/>
    <x v="70"/>
    <x v="73"/>
    <x v="72"/>
    <x v="73"/>
    <x v="72"/>
  </r>
  <r>
    <x v="192"/>
    <s v="Hand Shower Hose For Wall Mount"/>
    <x v="71"/>
    <x v="74"/>
    <x v="73"/>
    <x v="74"/>
    <x v="73"/>
  </r>
  <r>
    <x v="193"/>
    <s v="Hand Shower Hose For Wall Mount"/>
    <x v="71"/>
    <x v="74"/>
    <x v="73"/>
    <x v="74"/>
    <x v="73"/>
  </r>
  <r>
    <x v="194"/>
    <s v="Wall Mounted 5&quot; x 4&quot; Wire Dish"/>
    <x v="72"/>
    <x v="75"/>
    <x v="74"/>
    <x v="75"/>
    <x v="74"/>
  </r>
  <r>
    <x v="168"/>
    <s v="Wall Mounted 5&quot; x 4&quot; Wire Dish"/>
    <x v="72"/>
    <x v="75"/>
    <x v="74"/>
    <x v="75"/>
    <x v="74"/>
  </r>
  <r>
    <x v="195"/>
    <s v="Wall Mounted 5&quot; x 4&quot; Wire Dish"/>
    <x v="72"/>
    <x v="75"/>
    <x v="74"/>
    <x v="75"/>
    <x v="74"/>
  </r>
  <r>
    <x v="195"/>
    <s v="Wall Mounted 5&quot; x 4&quot; Wire Dish"/>
    <x v="72"/>
    <x v="75"/>
    <x v="74"/>
    <x v="75"/>
    <x v="74"/>
  </r>
  <r>
    <x v="196"/>
    <s v="Wall Mounted Towel Bar, 24&quot;"/>
    <x v="73"/>
    <x v="76"/>
    <x v="75"/>
    <x v="76"/>
    <x v="75"/>
  </r>
  <r>
    <x v="197"/>
    <s v="Wall Mounted Towel Bar, 24&quot;"/>
    <x v="73"/>
    <x v="76"/>
    <x v="75"/>
    <x v="76"/>
    <x v="75"/>
  </r>
  <r>
    <x v="197"/>
    <s v="Wall Mounted Towel Bar, 24&quot;"/>
    <x v="73"/>
    <x v="76"/>
    <x v="75"/>
    <x v="76"/>
    <x v="75"/>
  </r>
  <r>
    <x v="198"/>
    <s v="Wall Mounted Towel Bar, 24&quot;"/>
    <x v="73"/>
    <x v="76"/>
    <x v="75"/>
    <x v="76"/>
    <x v="75"/>
  </r>
  <r>
    <x v="197"/>
    <s v="Wall Mounted Towel Bar, 24&quot;"/>
    <x v="73"/>
    <x v="76"/>
    <x v="75"/>
    <x v="76"/>
    <x v="75"/>
  </r>
  <r>
    <x v="198"/>
    <s v="Wall Mounted Towel Bar, 24&quot;"/>
    <x v="73"/>
    <x v="76"/>
    <x v="75"/>
    <x v="76"/>
    <x v="75"/>
  </r>
  <r>
    <x v="197"/>
    <s v="Wall Mounted Towel Bar, 24&quot;"/>
    <x v="73"/>
    <x v="76"/>
    <x v="75"/>
    <x v="76"/>
    <x v="75"/>
  </r>
  <r>
    <x v="199"/>
    <s v="Wall Mounted Robe Hook"/>
    <x v="73"/>
    <x v="76"/>
    <x v="75"/>
    <x v="76"/>
    <x v="75"/>
  </r>
  <r>
    <x v="200"/>
    <s v="Wall Mounted Towel Bar, 24&quot;"/>
    <x v="73"/>
    <x v="76"/>
    <x v="75"/>
    <x v="76"/>
    <x v="75"/>
  </r>
  <r>
    <x v="201"/>
    <s v="Wall Mounted Towel Bar, 24&quot;"/>
    <x v="73"/>
    <x v="76"/>
    <x v="75"/>
    <x v="76"/>
    <x v="75"/>
  </r>
  <r>
    <x v="197"/>
    <s v="Wall Mounted Towel Bar, 24&quot;"/>
    <x v="73"/>
    <x v="76"/>
    <x v="75"/>
    <x v="76"/>
    <x v="75"/>
  </r>
  <r>
    <x v="202"/>
    <s v="Wall Mounted Towel Bar, 24&quot;"/>
    <x v="73"/>
    <x v="76"/>
    <x v="75"/>
    <x v="76"/>
    <x v="75"/>
  </r>
  <r>
    <x v="202"/>
    <s v="Wall Mounted Towel Bar, 24&quot;"/>
    <x v="73"/>
    <x v="76"/>
    <x v="75"/>
    <x v="76"/>
    <x v="75"/>
  </r>
  <r>
    <x v="203"/>
    <s v="Grid Lavatory Drain With Overflow - Fully Plated Assembly"/>
    <x v="73"/>
    <x v="76"/>
    <x v="75"/>
    <x v="76"/>
    <x v="75"/>
  </r>
  <r>
    <x v="204"/>
    <s v="Grid Lavatory Drain Without Overflow - Fully Plated Assembly"/>
    <x v="73"/>
    <x v="76"/>
    <x v="75"/>
    <x v="76"/>
    <x v="75"/>
  </r>
  <r>
    <x v="205"/>
    <s v="Soft Touch Lavatory Drain With Overflow - Fully Plated Assembly"/>
    <x v="73"/>
    <x v="76"/>
    <x v="75"/>
    <x v="76"/>
    <x v="75"/>
  </r>
  <r>
    <x v="206"/>
    <s v="Soft Touch Lavatory Drain Without Overflow - Fully Plated Assembly"/>
    <x v="73"/>
    <x v="76"/>
    <x v="75"/>
    <x v="76"/>
    <x v="75"/>
  </r>
  <r>
    <x v="207"/>
    <s v="Pop-Up Lavatory Drain With Overflow - Fully Plated Assembly"/>
    <x v="73"/>
    <x v="76"/>
    <x v="75"/>
    <x v="76"/>
    <x v="75"/>
  </r>
  <r>
    <x v="208"/>
    <s v="Wall Mounted Towel Bar, 18&quot;"/>
    <x v="74"/>
    <x v="77"/>
    <x v="76"/>
    <x v="77"/>
    <x v="76"/>
  </r>
  <r>
    <x v="209"/>
    <s v="Wall Mounted Paper Holder"/>
    <x v="74"/>
    <x v="77"/>
    <x v="76"/>
    <x v="77"/>
    <x v="76"/>
  </r>
  <r>
    <x v="208"/>
    <s v="Wall Mounted Towel Bar, 18&quot;"/>
    <x v="74"/>
    <x v="77"/>
    <x v="76"/>
    <x v="77"/>
    <x v="76"/>
  </r>
  <r>
    <x v="209"/>
    <s v="Wall Mounted Paper Holder"/>
    <x v="74"/>
    <x v="77"/>
    <x v="76"/>
    <x v="77"/>
    <x v="76"/>
  </r>
  <r>
    <x v="210"/>
    <s v="Wall Mounted Paper Holder"/>
    <x v="75"/>
    <x v="78"/>
    <x v="77"/>
    <x v="78"/>
    <x v="77"/>
  </r>
  <r>
    <x v="211"/>
    <s v="Wall Mounted Towel Bar, 18&quot;"/>
    <x v="75"/>
    <x v="78"/>
    <x v="77"/>
    <x v="78"/>
    <x v="77"/>
  </r>
  <r>
    <x v="212"/>
    <s v="Beverly H-Base"/>
    <x v="75"/>
    <x v="78"/>
    <x v="77"/>
    <x v="78"/>
    <x v="77"/>
  </r>
  <r>
    <x v="213"/>
    <s v="3/4&quot; Horizontal Extensions"/>
    <x v="76"/>
    <x v="79"/>
    <x v="78"/>
    <x v="79"/>
    <x v="78"/>
  </r>
  <r>
    <x v="214"/>
    <s v="3/4&quot; Horizontal Extensions"/>
    <x v="76"/>
    <x v="79"/>
    <x v="78"/>
    <x v="79"/>
    <x v="78"/>
  </r>
  <r>
    <x v="215"/>
    <s v="Adjustable sliding hand shower mount"/>
    <x v="76"/>
    <x v="79"/>
    <x v="78"/>
    <x v="79"/>
    <x v="78"/>
  </r>
  <r>
    <x v="216"/>
    <s v="Wall Mounted Towel Bar, 24&quot;"/>
    <x v="77"/>
    <x v="80"/>
    <x v="79"/>
    <x v="80"/>
    <x v="79"/>
  </r>
  <r>
    <x v="216"/>
    <s v="Wall Mounted Towel Bar, 24&quot;"/>
    <x v="77"/>
    <x v="80"/>
    <x v="79"/>
    <x v="80"/>
    <x v="79"/>
  </r>
  <r>
    <x v="217"/>
    <s v="Wall Mounted Paper Holder"/>
    <x v="77"/>
    <x v="80"/>
    <x v="79"/>
    <x v="80"/>
    <x v="79"/>
  </r>
  <r>
    <x v="217"/>
    <s v="Wall Mounted Paper Holder"/>
    <x v="77"/>
    <x v="80"/>
    <x v="79"/>
    <x v="80"/>
    <x v="79"/>
  </r>
  <r>
    <x v="218"/>
    <s v="1 1/4&quot; X 1 1/4&quot; P-Trap"/>
    <x v="78"/>
    <x v="81"/>
    <x v="80"/>
    <x v="81"/>
    <x v="80"/>
  </r>
  <r>
    <x v="219"/>
    <s v="Wall Mounted Towel Bar, 24&quot;"/>
    <x v="79"/>
    <x v="82"/>
    <x v="81"/>
    <x v="82"/>
    <x v="81"/>
  </r>
  <r>
    <x v="184"/>
    <s v="Ceiling Mounted Shower Arm, 24&quot;, 1/2&quot; M x 1/2&quot; M NPT"/>
    <x v="80"/>
    <x v="83"/>
    <x v="82"/>
    <x v="83"/>
    <x v="82"/>
  </r>
  <r>
    <x v="220"/>
    <s v="Ceiling Mounted Shower Arm, 24&quot;, 1/2&quot; M x 1/2&quot; M NPT"/>
    <x v="80"/>
    <x v="83"/>
    <x v="82"/>
    <x v="83"/>
    <x v="82"/>
  </r>
  <r>
    <x v="221"/>
    <s v="Wall Mounted Towel Bar, 30&quot;"/>
    <x v="80"/>
    <x v="83"/>
    <x v="82"/>
    <x v="83"/>
    <x v="82"/>
  </r>
  <r>
    <x v="222"/>
    <s v="Wall Mounted Towel Bar, 30&quot;"/>
    <x v="80"/>
    <x v="83"/>
    <x v="82"/>
    <x v="83"/>
    <x v="82"/>
  </r>
  <r>
    <x v="222"/>
    <s v="Wall Mounted Towel Bar, 30&quot;"/>
    <x v="80"/>
    <x v="83"/>
    <x v="82"/>
    <x v="83"/>
    <x v="82"/>
  </r>
  <r>
    <x v="223"/>
    <s v="Wall Mounted Towel Bar, 30&quot;"/>
    <x v="80"/>
    <x v="83"/>
    <x v="82"/>
    <x v="83"/>
    <x v="82"/>
  </r>
  <r>
    <x v="222"/>
    <s v="Wall Mounted Towel Bar, 30&quot;"/>
    <x v="80"/>
    <x v="83"/>
    <x v="82"/>
    <x v="83"/>
    <x v="82"/>
  </r>
  <r>
    <x v="223"/>
    <s v="Wall Mounted Towel Bar, 30&quot;"/>
    <x v="80"/>
    <x v="83"/>
    <x v="82"/>
    <x v="83"/>
    <x v="82"/>
  </r>
  <r>
    <x v="222"/>
    <s v="Wall Mounted Towel Bar, 30&quot;"/>
    <x v="80"/>
    <x v="83"/>
    <x v="82"/>
    <x v="83"/>
    <x v="82"/>
  </r>
  <r>
    <x v="184"/>
    <s v="Ceiling Mounted Shower Arm, 24&quot;, 1/2&quot; M x 1/2&quot; M NPT"/>
    <x v="80"/>
    <x v="83"/>
    <x v="82"/>
    <x v="83"/>
    <x v="82"/>
  </r>
  <r>
    <x v="224"/>
    <s v="Wall Mounted Towel Bar, 30&quot;"/>
    <x v="80"/>
    <x v="83"/>
    <x v="82"/>
    <x v="83"/>
    <x v="82"/>
  </r>
  <r>
    <x v="225"/>
    <s v="Wall Mounted Towel Bar, 30&quot;"/>
    <x v="80"/>
    <x v="83"/>
    <x v="82"/>
    <x v="83"/>
    <x v="82"/>
  </r>
  <r>
    <x v="222"/>
    <s v="Wall Mounted Towel Bar, 30&quot;"/>
    <x v="80"/>
    <x v="83"/>
    <x v="82"/>
    <x v="83"/>
    <x v="82"/>
  </r>
  <r>
    <x v="180"/>
    <s v="Ceiling Mounted Shower Arm, 24&quot;, 1/2&quot; M x 1/2&quot; M NPT"/>
    <x v="80"/>
    <x v="83"/>
    <x v="82"/>
    <x v="83"/>
    <x v="82"/>
  </r>
  <r>
    <x v="220"/>
    <s v="Ceiling Mounted Shower Arm, 24&quot;, 1/2&quot; M x 1/2&quot; M NPT"/>
    <x v="80"/>
    <x v="83"/>
    <x v="82"/>
    <x v="83"/>
    <x v="82"/>
  </r>
  <r>
    <x v="220"/>
    <s v="Ceiling Mounted Shower Arm, 24&quot;, 1/2&quot; M x 1/2&quot; M NPT"/>
    <x v="80"/>
    <x v="83"/>
    <x v="82"/>
    <x v="83"/>
    <x v="82"/>
  </r>
  <r>
    <x v="226"/>
    <s v="Wall Mounted Towel Bar, 30&quot;"/>
    <x v="80"/>
    <x v="83"/>
    <x v="82"/>
    <x v="83"/>
    <x v="82"/>
  </r>
  <r>
    <x v="220"/>
    <s v="Ceiling Mounted Shower Arm, 24&quot;, 1/2&quot; M x 1/2&quot; M NPT"/>
    <x v="80"/>
    <x v="83"/>
    <x v="82"/>
    <x v="83"/>
    <x v="82"/>
  </r>
  <r>
    <x v="226"/>
    <s v="Wall Mounted Towel Bar, 30&quot;"/>
    <x v="80"/>
    <x v="83"/>
    <x v="82"/>
    <x v="83"/>
    <x v="82"/>
  </r>
  <r>
    <x v="184"/>
    <s v="24” Ceiling Arm With Transitional Flange"/>
    <x v="80"/>
    <x v="83"/>
    <x v="82"/>
    <x v="83"/>
    <x v="82"/>
  </r>
  <r>
    <x v="220"/>
    <s v="24” Ceiling Arm With Square Flange"/>
    <x v="80"/>
    <x v="83"/>
    <x v="82"/>
    <x v="83"/>
    <x v="82"/>
  </r>
  <r>
    <x v="227"/>
    <s v="Wall Mounted Paper Holder"/>
    <x v="81"/>
    <x v="84"/>
    <x v="83"/>
    <x v="84"/>
    <x v="83"/>
  </r>
  <r>
    <x v="228"/>
    <s v="Wall Mounted Paper Holder"/>
    <x v="81"/>
    <x v="84"/>
    <x v="83"/>
    <x v="84"/>
    <x v="83"/>
  </r>
  <r>
    <x v="229"/>
    <s v="Wall Mounted Paper Holder"/>
    <x v="81"/>
    <x v="84"/>
    <x v="83"/>
    <x v="84"/>
    <x v="83"/>
  </r>
  <r>
    <x v="228"/>
    <s v="Wall Mounted Paper Holder"/>
    <x v="81"/>
    <x v="84"/>
    <x v="83"/>
    <x v="84"/>
    <x v="83"/>
  </r>
  <r>
    <x v="230"/>
    <s v="Wall Mounted Towel Bar, 18&quot;"/>
    <x v="81"/>
    <x v="85"/>
    <x v="83"/>
    <x v="85"/>
    <x v="84"/>
  </r>
  <r>
    <x v="231"/>
    <s v="Wall Mounted Double Post Paper Holder"/>
    <x v="81"/>
    <x v="85"/>
    <x v="83"/>
    <x v="85"/>
    <x v="84"/>
  </r>
  <r>
    <x v="232"/>
    <s v="Paper Holder"/>
    <x v="82"/>
    <x v="85"/>
    <x v="84"/>
    <x v="86"/>
    <x v="85"/>
  </r>
  <r>
    <x v="233"/>
    <s v="designer shower drain - 5&quot; X 5&quot; strainer only"/>
    <x v="82"/>
    <x v="85"/>
    <x v="84"/>
    <x v="86"/>
    <x v="85"/>
  </r>
  <r>
    <x v="234"/>
    <s v="designer shower drain - 5&quot; X 5&quot; strainer only"/>
    <x v="82"/>
    <x v="85"/>
    <x v="84"/>
    <x v="86"/>
    <x v="85"/>
  </r>
  <r>
    <x v="235"/>
    <s v="designer shower drain - 5&quot; X 5&quot; strainer only"/>
    <x v="82"/>
    <x v="85"/>
    <x v="84"/>
    <x v="86"/>
    <x v="85"/>
  </r>
  <r>
    <x v="236"/>
    <s v="designer shower drain - 5&quot; X 5&quot; strainer only"/>
    <x v="82"/>
    <x v="85"/>
    <x v="84"/>
    <x v="86"/>
    <x v="85"/>
  </r>
  <r>
    <x v="237"/>
    <s v="designer shower drain - 5&quot; X 5&quot; strainer only"/>
    <x v="82"/>
    <x v="85"/>
    <x v="84"/>
    <x v="86"/>
    <x v="85"/>
  </r>
  <r>
    <x v="238"/>
    <s v="designer shower drain - 5&quot; X 5&quot; strainer only"/>
    <x v="82"/>
    <x v="85"/>
    <x v="84"/>
    <x v="86"/>
    <x v="85"/>
  </r>
  <r>
    <x v="239"/>
    <s v="designer shower drain - 5&quot; X 5&quot; strainer only"/>
    <x v="82"/>
    <x v="85"/>
    <x v="84"/>
    <x v="86"/>
    <x v="85"/>
  </r>
  <r>
    <x v="240"/>
    <s v="Paper Holder"/>
    <x v="82"/>
    <x v="85"/>
    <x v="84"/>
    <x v="86"/>
    <x v="85"/>
  </r>
  <r>
    <x v="241"/>
    <s v="Trim For Deck Mounted Valve. Porcelain cross buttons engraved &quot;COLD&quot;"/>
    <x v="83"/>
    <x v="86"/>
    <x v="85"/>
    <x v="87"/>
    <x v="86"/>
  </r>
  <r>
    <x v="242"/>
    <s v="Trim For Deck Mounted Valve. Porcelain cross buttons engraved &quot;HOT&quot;"/>
    <x v="83"/>
    <x v="86"/>
    <x v="85"/>
    <x v="87"/>
    <x v="86"/>
  </r>
  <r>
    <x v="243"/>
    <s v="Trim For Deck Mounted Valve. Porcelain cross buttons not engraved"/>
    <x v="83"/>
    <x v="86"/>
    <x v="85"/>
    <x v="87"/>
    <x v="86"/>
  </r>
  <r>
    <x v="244"/>
    <s v="Trim For Deck Mounted Valve.  Porcelain cross and lever buttons engraved &quot;COLD&quot;"/>
    <x v="83"/>
    <x v="86"/>
    <x v="85"/>
    <x v="87"/>
    <x v="86"/>
  </r>
  <r>
    <x v="245"/>
    <s v="Trim For Deck Mounted Valve.  Porcelain cross and lever buttons engraved &quot;HOT"/>
    <x v="83"/>
    <x v="86"/>
    <x v="85"/>
    <x v="87"/>
    <x v="86"/>
  </r>
  <r>
    <x v="246"/>
    <s v="Trim For Deck Mounted Valve.  Plain porcelain button"/>
    <x v="83"/>
    <x v="86"/>
    <x v="85"/>
    <x v="87"/>
    <x v="86"/>
  </r>
  <r>
    <x v="247"/>
    <s v="Trim For Deck Mounted Valve.  Porcelain cross and lever buttons engraved &quot;COLD&quot;"/>
    <x v="83"/>
    <x v="86"/>
    <x v="85"/>
    <x v="87"/>
    <x v="86"/>
  </r>
  <r>
    <x v="248"/>
    <s v="Trim For Deck Mounted Valve.  Porcelain cross and lever buttons engraved &quot;HOT"/>
    <x v="83"/>
    <x v="86"/>
    <x v="85"/>
    <x v="87"/>
    <x v="86"/>
  </r>
  <r>
    <x v="249"/>
    <s v="Trim For Deck Mounted Valve.  Plain porcelain button"/>
    <x v="83"/>
    <x v="86"/>
    <x v="85"/>
    <x v="87"/>
    <x v="86"/>
  </r>
  <r>
    <x v="250"/>
    <s v="Trim For Deck Mounted Valve.  Porcelain cross and lever buttons engraved &quot;COLD&quot;"/>
    <x v="83"/>
    <x v="86"/>
    <x v="85"/>
    <x v="87"/>
    <x v="86"/>
  </r>
  <r>
    <x v="251"/>
    <s v="Pneumatic Flush Push Button"/>
    <x v="83"/>
    <x v="86"/>
    <x v="85"/>
    <x v="87"/>
    <x v="86"/>
  </r>
  <r>
    <x v="252"/>
    <s v="Wall Mounted Towel Ring"/>
    <x v="84"/>
    <x v="87"/>
    <x v="86"/>
    <x v="88"/>
    <x v="87"/>
  </r>
  <r>
    <x v="253"/>
    <s v="Wall Mounted Robe Hook"/>
    <x v="85"/>
    <x v="88"/>
    <x v="87"/>
    <x v="89"/>
    <x v="88"/>
  </r>
  <r>
    <x v="254"/>
    <s v="Wall Mounted Towel Bar, 24&quot;"/>
    <x v="86"/>
    <x v="89"/>
    <x v="88"/>
    <x v="90"/>
    <x v="89"/>
  </r>
  <r>
    <x v="255"/>
    <s v="Body Spray With Beaded Face_x000a_2.0 GPM @ 45 PSI_x000a_"/>
    <x v="87"/>
    <x v="90"/>
    <x v="89"/>
    <x v="91"/>
    <x v="90"/>
  </r>
  <r>
    <x v="256"/>
    <s v="Body Spray With Ridged Face_x000a_2.0 GPM @ 45 PSI_x000a_"/>
    <x v="87"/>
    <x v="90"/>
    <x v="89"/>
    <x v="91"/>
    <x v="90"/>
  </r>
  <r>
    <x v="257"/>
    <s v="Easy Clean Body Spray_x000a_2.0 GPM @ 45 PSI_x000a_"/>
    <x v="87"/>
    <x v="90"/>
    <x v="89"/>
    <x v="91"/>
    <x v="90"/>
  </r>
  <r>
    <x v="258"/>
    <s v="Wall Mounted Towel Bar, 30&quot;"/>
    <x v="88"/>
    <x v="91"/>
    <x v="90"/>
    <x v="92"/>
    <x v="91"/>
  </r>
  <r>
    <x v="259"/>
    <s v="Ceiling Mounted Shower Arm, 30&quot;, 1/2&quot; M x 1/2&quot; M NPT"/>
    <x v="88"/>
    <x v="91"/>
    <x v="90"/>
    <x v="92"/>
    <x v="91"/>
  </r>
  <r>
    <x v="259"/>
    <s v="Ceiling Mounted Shower Arm, 30&quot;, 1/2&quot; M x 1/2&quot; M NPT"/>
    <x v="88"/>
    <x v="91"/>
    <x v="90"/>
    <x v="92"/>
    <x v="91"/>
  </r>
  <r>
    <x v="260"/>
    <s v="Ceiling Mounted Shower Arm, 30&quot;, 1/2&quot; M x 1/2&quot; M NPT"/>
    <x v="88"/>
    <x v="91"/>
    <x v="90"/>
    <x v="92"/>
    <x v="91"/>
  </r>
  <r>
    <x v="261"/>
    <s v="Ceiling Mounted Shower Arm, 30&quot;, 1/2&quot; M x 1/2&quot; M NPT"/>
    <x v="88"/>
    <x v="91"/>
    <x v="90"/>
    <x v="92"/>
    <x v="91"/>
  </r>
  <r>
    <x v="262"/>
    <s v="Ceiling Mounted Shower Arm, 30&quot;, 1/2&quot; M x 1/2&quot; M NPT"/>
    <x v="88"/>
    <x v="91"/>
    <x v="90"/>
    <x v="92"/>
    <x v="91"/>
  </r>
  <r>
    <x v="262"/>
    <s v="Ceiling Mounted Shower Arm, 30&quot;, 1/2&quot; M x 1/2&quot; M NPT"/>
    <x v="88"/>
    <x v="91"/>
    <x v="90"/>
    <x v="92"/>
    <x v="91"/>
  </r>
  <r>
    <x v="258"/>
    <s v="Wall Mounted Towel Bar, 30&quot;"/>
    <x v="88"/>
    <x v="91"/>
    <x v="90"/>
    <x v="92"/>
    <x v="91"/>
  </r>
  <r>
    <x v="260"/>
    <s v="Ceiling Mounted Shower Arm, 30&quot;, 1/2&quot; M x 1/2&quot; M NPT"/>
    <x v="88"/>
    <x v="91"/>
    <x v="90"/>
    <x v="92"/>
    <x v="91"/>
  </r>
  <r>
    <x v="262"/>
    <s v="Ceiling Mounted Shower Arm, 30&quot;, 1/2&quot; M x 1/2&quot; M NPT"/>
    <x v="88"/>
    <x v="91"/>
    <x v="90"/>
    <x v="92"/>
    <x v="91"/>
  </r>
  <r>
    <x v="260"/>
    <s v="Ceiling Mounted Shower Arm, 30&quot;, 1/2&quot; M x 1/2&quot; M NPT"/>
    <x v="88"/>
    <x v="91"/>
    <x v="90"/>
    <x v="92"/>
    <x v="91"/>
  </r>
  <r>
    <x v="263"/>
    <s v="Wall Mounted Towel Bar, 30&quot;"/>
    <x v="88"/>
    <x v="91"/>
    <x v="90"/>
    <x v="92"/>
    <x v="91"/>
  </r>
  <r>
    <x v="260"/>
    <s v="Ceiling Mounted Shower Arm, 30&quot;, 1/2&quot; M x 1/2&quot; M NPT"/>
    <x v="88"/>
    <x v="91"/>
    <x v="90"/>
    <x v="92"/>
    <x v="91"/>
  </r>
  <r>
    <x v="260"/>
    <s v="Ceiling Mounted Shower Arm, 30&quot;, 1/2&quot; M x 1/2&quot; M NPT"/>
    <x v="88"/>
    <x v="91"/>
    <x v="90"/>
    <x v="92"/>
    <x v="91"/>
  </r>
  <r>
    <x v="260"/>
    <s v="Ceiling Mounted Shower Arm, 30&quot;, 1/2&quot; M x 1/2&quot; M NPT"/>
    <x v="88"/>
    <x v="91"/>
    <x v="90"/>
    <x v="92"/>
    <x v="91"/>
  </r>
  <r>
    <x v="260"/>
    <s v="Ceiling Mounted Shower Arm, 30&quot;, 1/2&quot; M x 1/2&quot; M NPT"/>
    <x v="88"/>
    <x v="91"/>
    <x v="90"/>
    <x v="92"/>
    <x v="91"/>
  </r>
  <r>
    <x v="260"/>
    <s v="Ceiling Mounted Shower Arm, 30&quot;, 1/2&quot; M x 1/2&quot; M NPT"/>
    <x v="88"/>
    <x v="91"/>
    <x v="90"/>
    <x v="92"/>
    <x v="91"/>
  </r>
  <r>
    <x v="260"/>
    <s v="Ceiling Mounted Shower Arm, 30&quot;, 1/2&quot; M x 1/2&quot; M NPT"/>
    <x v="88"/>
    <x v="91"/>
    <x v="90"/>
    <x v="92"/>
    <x v="91"/>
  </r>
  <r>
    <x v="260"/>
    <s v="30&quot; Ceiling Arm With Round Flange"/>
    <x v="88"/>
    <x v="91"/>
    <x v="90"/>
    <x v="92"/>
    <x v="91"/>
  </r>
  <r>
    <x v="264"/>
    <s v="Trim For Deck Mounted Valve"/>
    <x v="89"/>
    <x v="92"/>
    <x v="91"/>
    <x v="93"/>
    <x v="92"/>
  </r>
  <r>
    <x v="265"/>
    <s v="Ceiling Mounted Shower Arm, 24&quot;, 1/2&quot; M x 1/2&quot; M NPT"/>
    <x v="90"/>
    <x v="93"/>
    <x v="92"/>
    <x v="94"/>
    <x v="93"/>
  </r>
  <r>
    <x v="175"/>
    <s v="24&quot; Ceiling Arm With Octagon Flange"/>
    <x v="90"/>
    <x v="93"/>
    <x v="92"/>
    <x v="94"/>
    <x v="93"/>
  </r>
  <r>
    <x v="266"/>
    <s v="Wall Hook"/>
    <x v="91"/>
    <x v="94"/>
    <x v="93"/>
    <x v="95"/>
    <x v="94"/>
  </r>
  <r>
    <x v="267"/>
    <s v="Wall Mounted Towel Bar, 18&quot;"/>
    <x v="92"/>
    <x v="95"/>
    <x v="94"/>
    <x v="96"/>
    <x v="95"/>
  </r>
  <r>
    <x v="268"/>
    <s v="Wall Mounted Towel Bar, 18&quot;"/>
    <x v="92"/>
    <x v="95"/>
    <x v="94"/>
    <x v="96"/>
    <x v="95"/>
  </r>
  <r>
    <x v="269"/>
    <s v="Wall Mounted Towel Bar, 18&quot;"/>
    <x v="92"/>
    <x v="95"/>
    <x v="94"/>
    <x v="96"/>
    <x v="95"/>
  </r>
  <r>
    <x v="270"/>
    <s v="Wall Mounted Towel Ring"/>
    <x v="92"/>
    <x v="95"/>
    <x v="94"/>
    <x v="96"/>
    <x v="95"/>
  </r>
  <r>
    <x v="271"/>
    <s v="Wall Mounted Paper Holder"/>
    <x v="92"/>
    <x v="95"/>
    <x v="94"/>
    <x v="96"/>
    <x v="95"/>
  </r>
  <r>
    <x v="272"/>
    <s v="Wall Mounted Towel Bar, 18&quot;"/>
    <x v="92"/>
    <x v="95"/>
    <x v="94"/>
    <x v="96"/>
    <x v="95"/>
  </r>
  <r>
    <x v="273"/>
    <s v="Wall Mounted Towel Ring"/>
    <x v="92"/>
    <x v="95"/>
    <x v="94"/>
    <x v="96"/>
    <x v="95"/>
  </r>
  <r>
    <x v="274"/>
    <s v="Wall Mounted Paper Holder"/>
    <x v="92"/>
    <x v="95"/>
    <x v="94"/>
    <x v="96"/>
    <x v="95"/>
  </r>
  <r>
    <x v="275"/>
    <s v="Paper Holder"/>
    <x v="92"/>
    <x v="95"/>
    <x v="94"/>
    <x v="96"/>
    <x v="95"/>
  </r>
  <r>
    <x v="276"/>
    <s v="12&quot; ctc"/>
    <x v="92"/>
    <x v="95"/>
    <x v="94"/>
    <x v="96"/>
    <x v="95"/>
  </r>
  <r>
    <x v="277"/>
    <s v="12&quot; ctc"/>
    <x v="92"/>
    <x v="95"/>
    <x v="94"/>
    <x v="96"/>
    <x v="95"/>
  </r>
  <r>
    <x v="278"/>
    <s v="12&quot; ctc"/>
    <x v="92"/>
    <x v="95"/>
    <x v="94"/>
    <x v="96"/>
    <x v="95"/>
  </r>
  <r>
    <x v="279"/>
    <s v="Paper Holder"/>
    <x v="92"/>
    <x v="95"/>
    <x v="94"/>
    <x v="96"/>
    <x v="95"/>
  </r>
  <r>
    <x v="280"/>
    <s v="Paper Holder"/>
    <x v="92"/>
    <x v="95"/>
    <x v="94"/>
    <x v="96"/>
    <x v="95"/>
  </r>
  <r>
    <x v="281"/>
    <s v="Wall Mounted Single Post Paper Holder"/>
    <x v="93"/>
    <x v="96"/>
    <x v="95"/>
    <x v="97"/>
    <x v="96"/>
  </r>
  <r>
    <x v="282"/>
    <s v="Wall Elbow with Hook"/>
    <x v="93"/>
    <x v="96"/>
    <x v="95"/>
    <x v="97"/>
    <x v="96"/>
  </r>
  <r>
    <x v="283"/>
    <s v="Wall Elbow With Hook and 1/2&quot; shut off valve_x000a_1.2&quot; NPT female"/>
    <x v="93"/>
    <x v="96"/>
    <x v="95"/>
    <x v="97"/>
    <x v="96"/>
  </r>
  <r>
    <x v="284"/>
    <s v="16&quot; Towel Bar"/>
    <x v="94"/>
    <x v="97"/>
    <x v="96"/>
    <x v="98"/>
    <x v="97"/>
  </r>
  <r>
    <x v="285"/>
    <s v="16&quot; Towel Bar"/>
    <x v="94"/>
    <x v="97"/>
    <x v="96"/>
    <x v="98"/>
    <x v="97"/>
  </r>
  <r>
    <x v="286"/>
    <s v="Wall Mounted Towel Bar, 30&quot;"/>
    <x v="95"/>
    <x v="98"/>
    <x v="97"/>
    <x v="99"/>
    <x v="98"/>
  </r>
  <r>
    <x v="287"/>
    <s v="Paper Holder"/>
    <x v="96"/>
    <x v="99"/>
    <x v="98"/>
    <x v="100"/>
    <x v="99"/>
  </r>
  <r>
    <x v="288"/>
    <s v="Wall Mounted Paper Holder"/>
    <x v="97"/>
    <x v="100"/>
    <x v="99"/>
    <x v="101"/>
    <x v="100"/>
  </r>
  <r>
    <x v="289"/>
    <s v="16&quot; ctc"/>
    <x v="97"/>
    <x v="100"/>
    <x v="99"/>
    <x v="101"/>
    <x v="100"/>
  </r>
  <r>
    <x v="290"/>
    <s v="16&quot; ctc"/>
    <x v="97"/>
    <x v="100"/>
    <x v="99"/>
    <x v="101"/>
    <x v="100"/>
  </r>
  <r>
    <x v="291"/>
    <s v="16&quot; ctc"/>
    <x v="97"/>
    <x v="100"/>
    <x v="99"/>
    <x v="101"/>
    <x v="100"/>
  </r>
  <r>
    <x v="292"/>
    <s v="Easy Clean Body Spray_x000a_2.0 GPM @ 45 PSI_x000a_"/>
    <x v="98"/>
    <x v="101"/>
    <x v="100"/>
    <x v="102"/>
    <x v="101"/>
  </r>
  <r>
    <x v="293"/>
    <s v="Mini Rain Bar (Swivel)_x000a_2.0 GPM @ 45 PSI"/>
    <x v="98"/>
    <x v="101"/>
    <x v="100"/>
    <x v="102"/>
    <x v="101"/>
  </r>
  <r>
    <x v="262"/>
    <s v="Ceiling Mounted Shower Arm, 30&quot;, 1/2&quot; M x 1/2&quot; M NPT"/>
    <x v="99"/>
    <x v="102"/>
    <x v="101"/>
    <x v="103"/>
    <x v="102"/>
  </r>
  <r>
    <x v="294"/>
    <s v="Ceiling Mounted Shower Arm, 30&quot;, 1/2&quot; M x 1/2&quot; M NPT"/>
    <x v="99"/>
    <x v="102"/>
    <x v="101"/>
    <x v="103"/>
    <x v="102"/>
  </r>
  <r>
    <x v="262"/>
    <s v="Ceiling Mounted Shower Arm, 30&quot;, 1/2&quot; M x 1/2&quot; M NPT"/>
    <x v="99"/>
    <x v="102"/>
    <x v="101"/>
    <x v="103"/>
    <x v="102"/>
  </r>
  <r>
    <x v="260"/>
    <s v="Ceiling Mounted Shower Arm, 30&quot;, 1/2&quot; M x 1/2&quot; M NPT"/>
    <x v="99"/>
    <x v="102"/>
    <x v="101"/>
    <x v="103"/>
    <x v="102"/>
  </r>
  <r>
    <x v="294"/>
    <s v="Ceiling Mounted Shower Arm, 30&quot;, 1/2&quot; M x 1/2&quot; M NPT"/>
    <x v="99"/>
    <x v="102"/>
    <x v="101"/>
    <x v="103"/>
    <x v="102"/>
  </r>
  <r>
    <x v="294"/>
    <s v="Ceiling Mounted Shower Arm, 30&quot;, 1/2&quot; M x 1/2&quot; M NPT"/>
    <x v="99"/>
    <x v="102"/>
    <x v="101"/>
    <x v="103"/>
    <x v="102"/>
  </r>
  <r>
    <x v="294"/>
    <s v="Ceiling Mounted Shower Arm, 30&quot;, 1/2&quot; M x 1/2&quot; M NPT"/>
    <x v="99"/>
    <x v="102"/>
    <x v="101"/>
    <x v="103"/>
    <x v="102"/>
  </r>
  <r>
    <x v="262"/>
    <s v="30” Ceiling Arm With Transitional Flange"/>
    <x v="99"/>
    <x v="102"/>
    <x v="101"/>
    <x v="103"/>
    <x v="102"/>
  </r>
  <r>
    <x v="294"/>
    <s v="30” Ceiling Arm With Square Flange"/>
    <x v="99"/>
    <x v="102"/>
    <x v="101"/>
    <x v="103"/>
    <x v="102"/>
  </r>
  <r>
    <x v="295"/>
    <s v="Trim For Deck Mounted Valve"/>
    <x v="100"/>
    <x v="103"/>
    <x v="102"/>
    <x v="104"/>
    <x v="103"/>
  </r>
  <r>
    <x v="296"/>
    <s v="Wall Mounted Towel Bar, 18&quot;"/>
    <x v="100"/>
    <x v="103"/>
    <x v="102"/>
    <x v="104"/>
    <x v="103"/>
  </r>
  <r>
    <x v="297"/>
    <s v="Trim For Deck Mounted Valve"/>
    <x v="100"/>
    <x v="103"/>
    <x v="102"/>
    <x v="104"/>
    <x v="103"/>
  </r>
  <r>
    <x v="298"/>
    <s v="Trim For Deck Mounted Valve"/>
    <x v="100"/>
    <x v="103"/>
    <x v="102"/>
    <x v="104"/>
    <x v="103"/>
  </r>
  <r>
    <x v="299"/>
    <s v="Wall Mounted 5&quot; x 4&quot; Wire Dish"/>
    <x v="100"/>
    <x v="103"/>
    <x v="102"/>
    <x v="104"/>
    <x v="103"/>
  </r>
  <r>
    <x v="300"/>
    <s v="Wall Mounted Towel Bar, 18&quot;"/>
    <x v="100"/>
    <x v="103"/>
    <x v="102"/>
    <x v="104"/>
    <x v="103"/>
  </r>
  <r>
    <x v="301"/>
    <s v="Trim For Deck Mounted Valve"/>
    <x v="100"/>
    <x v="103"/>
    <x v="102"/>
    <x v="104"/>
    <x v="103"/>
  </r>
  <r>
    <x v="302"/>
    <s v="Wall Mounted Towel Bar, 18&quot;"/>
    <x v="100"/>
    <x v="103"/>
    <x v="102"/>
    <x v="104"/>
    <x v="103"/>
  </r>
  <r>
    <x v="303"/>
    <s v="Wall Mounted Towel Ring"/>
    <x v="100"/>
    <x v="103"/>
    <x v="102"/>
    <x v="104"/>
    <x v="103"/>
  </r>
  <r>
    <x v="304"/>
    <s v="Wall Mounted Paper Holder"/>
    <x v="100"/>
    <x v="103"/>
    <x v="102"/>
    <x v="104"/>
    <x v="103"/>
  </r>
  <r>
    <x v="305"/>
    <s v="Wall Mounted Towel Bar, 18&quot;"/>
    <x v="100"/>
    <x v="103"/>
    <x v="102"/>
    <x v="104"/>
    <x v="103"/>
  </r>
  <r>
    <x v="306"/>
    <s v="Wall Mounted Towel Ring"/>
    <x v="100"/>
    <x v="103"/>
    <x v="102"/>
    <x v="104"/>
    <x v="103"/>
  </r>
  <r>
    <x v="300"/>
    <s v="Wall Mounted Towel Bar, 18&quot;"/>
    <x v="100"/>
    <x v="103"/>
    <x v="102"/>
    <x v="104"/>
    <x v="103"/>
  </r>
  <r>
    <x v="307"/>
    <s v="Wall Mounted Towel Bar, 24&quot;"/>
    <x v="101"/>
    <x v="104"/>
    <x v="103"/>
    <x v="105"/>
    <x v="104"/>
  </r>
  <r>
    <x v="308"/>
    <s v="Wall Mounted Towel Bar, 24&quot;"/>
    <x v="101"/>
    <x v="104"/>
    <x v="103"/>
    <x v="105"/>
    <x v="104"/>
  </r>
  <r>
    <x v="309"/>
    <s v="Wall Mounted Towel Bar, 24&quot;"/>
    <x v="101"/>
    <x v="104"/>
    <x v="103"/>
    <x v="105"/>
    <x v="104"/>
  </r>
  <r>
    <x v="310"/>
    <s v="Wall Mounted Towel Bar, 24&quot;"/>
    <x v="101"/>
    <x v="104"/>
    <x v="103"/>
    <x v="105"/>
    <x v="104"/>
  </r>
  <r>
    <x v="311"/>
    <s v="16&quot; Towel Bar"/>
    <x v="101"/>
    <x v="104"/>
    <x v="103"/>
    <x v="105"/>
    <x v="104"/>
  </r>
  <r>
    <x v="312"/>
    <s v="Traditional - White Acrylic_x000a_2.0 GPM @ 80 PSI"/>
    <x v="101"/>
    <x v="104"/>
    <x v="103"/>
    <x v="105"/>
    <x v="104"/>
  </r>
  <r>
    <x v="313"/>
    <s v="16&quot; Towel Bar"/>
    <x v="101"/>
    <x v="104"/>
    <x v="103"/>
    <x v="105"/>
    <x v="104"/>
  </r>
  <r>
    <x v="314"/>
    <s v="16&quot; Towel Bar"/>
    <x v="101"/>
    <x v="104"/>
    <x v="103"/>
    <x v="105"/>
    <x v="104"/>
  </r>
  <r>
    <x v="315"/>
    <s v="18&quot; ctc"/>
    <x v="102"/>
    <x v="105"/>
    <x v="104"/>
    <x v="106"/>
    <x v="105"/>
  </r>
  <r>
    <x v="316"/>
    <s v="18&quot; ctc"/>
    <x v="102"/>
    <x v="105"/>
    <x v="104"/>
    <x v="106"/>
    <x v="105"/>
  </r>
  <r>
    <x v="317"/>
    <s v="18&quot; ctc"/>
    <x v="102"/>
    <x v="105"/>
    <x v="104"/>
    <x v="106"/>
    <x v="105"/>
  </r>
  <r>
    <x v="318"/>
    <s v="Wall Mounted Single Post Paper Holder"/>
    <x v="103"/>
    <x v="106"/>
    <x v="105"/>
    <x v="107"/>
    <x v="106"/>
  </r>
  <r>
    <x v="319"/>
    <s v="Wall Mounted Trim"/>
    <x v="104"/>
    <x v="107"/>
    <x v="106"/>
    <x v="107"/>
    <x v="107"/>
  </r>
  <r>
    <x v="320"/>
    <s v="Wall Mounted Trim"/>
    <x v="104"/>
    <x v="107"/>
    <x v="106"/>
    <x v="107"/>
    <x v="107"/>
  </r>
  <r>
    <x v="321"/>
    <s v="Wall Mounted Trim"/>
    <x v="104"/>
    <x v="107"/>
    <x v="106"/>
    <x v="107"/>
    <x v="107"/>
  </r>
  <r>
    <x v="322"/>
    <s v="Wall Mounted Trim"/>
    <x v="104"/>
    <x v="107"/>
    <x v="106"/>
    <x v="107"/>
    <x v="107"/>
  </r>
  <r>
    <x v="323"/>
    <s v="Adjustable 9&quot; wire basket"/>
    <x v="105"/>
    <x v="108"/>
    <x v="107"/>
    <x v="108"/>
    <x v="108"/>
  </r>
  <r>
    <x v="324"/>
    <s v="Ceiling Mounted Shower Arm, 30&quot;, 1/2&quot; M x 1/2&quot; M NPT"/>
    <x v="106"/>
    <x v="109"/>
    <x v="108"/>
    <x v="109"/>
    <x v="109"/>
  </r>
  <r>
    <x v="325"/>
    <s v="Trim For Deck Mounted Valve"/>
    <x v="106"/>
    <x v="109"/>
    <x v="108"/>
    <x v="109"/>
    <x v="109"/>
  </r>
  <r>
    <x v="326"/>
    <s v="Trim For Deck Mounted Valve"/>
    <x v="106"/>
    <x v="109"/>
    <x v="108"/>
    <x v="109"/>
    <x v="109"/>
  </r>
  <r>
    <x v="327"/>
    <s v="Trim For Deck Mounted Valve"/>
    <x v="106"/>
    <x v="109"/>
    <x v="108"/>
    <x v="109"/>
    <x v="109"/>
  </r>
  <r>
    <x v="328"/>
    <s v="Trim For Deck Mounted Valve"/>
    <x v="106"/>
    <x v="109"/>
    <x v="108"/>
    <x v="109"/>
    <x v="109"/>
  </r>
  <r>
    <x v="259"/>
    <s v="30&quot; Ceiling Arm With Octagon Flange"/>
    <x v="106"/>
    <x v="109"/>
    <x v="108"/>
    <x v="109"/>
    <x v="109"/>
  </r>
  <r>
    <x v="329"/>
    <s v="24&quot; ctc"/>
    <x v="107"/>
    <x v="110"/>
    <x v="109"/>
    <x v="110"/>
    <x v="110"/>
  </r>
  <r>
    <x v="330"/>
    <s v="24&quot; ctc"/>
    <x v="107"/>
    <x v="110"/>
    <x v="109"/>
    <x v="110"/>
    <x v="110"/>
  </r>
  <r>
    <x v="331"/>
    <s v="24&quot; ctc"/>
    <x v="107"/>
    <x v="110"/>
    <x v="109"/>
    <x v="110"/>
    <x v="110"/>
  </r>
  <r>
    <x v="332"/>
    <s v="Wall Mounted Towel Bar, 30&quot;"/>
    <x v="108"/>
    <x v="111"/>
    <x v="110"/>
    <x v="111"/>
    <x v="111"/>
  </r>
  <r>
    <x v="333"/>
    <s v="Wall Mounted Towel Bar, 30&quot;"/>
    <x v="108"/>
    <x v="111"/>
    <x v="110"/>
    <x v="111"/>
    <x v="111"/>
  </r>
  <r>
    <x v="334"/>
    <s v="Wall Mounted Towel Bar, 30&quot;"/>
    <x v="108"/>
    <x v="111"/>
    <x v="110"/>
    <x v="111"/>
    <x v="111"/>
  </r>
  <r>
    <x v="335"/>
    <s v="Wall Mounted Towel Bar, 30&quot;"/>
    <x v="108"/>
    <x v="111"/>
    <x v="110"/>
    <x v="111"/>
    <x v="111"/>
  </r>
  <r>
    <x v="336"/>
    <s v="Body Spray With Volume Control And Beaded Face_x000a_2.0 GPM @ 45 PSI_x000a_"/>
    <x v="109"/>
    <x v="112"/>
    <x v="111"/>
    <x v="112"/>
    <x v="112"/>
  </r>
  <r>
    <x v="337"/>
    <s v="Body Spray With Volume Control And Ridged Face_x000a_2.0 GPM @ 45 PSI_x000a_"/>
    <x v="109"/>
    <x v="112"/>
    <x v="111"/>
    <x v="112"/>
    <x v="112"/>
  </r>
  <r>
    <x v="338"/>
    <s v="Wall Mounted Trim"/>
    <x v="110"/>
    <x v="113"/>
    <x v="112"/>
    <x v="113"/>
    <x v="110"/>
  </r>
  <r>
    <x v="339"/>
    <s v="Angle Stop Kit -1/2&quot; Compression x 3/8&quot; OD Compression"/>
    <x v="111"/>
    <x v="114"/>
    <x v="113"/>
    <x v="114"/>
    <x v="113"/>
  </r>
  <r>
    <x v="340"/>
    <s v="Angle Stop Kit -1/2&quot; IPS x 3/8&quot; OD Compression"/>
    <x v="111"/>
    <x v="114"/>
    <x v="113"/>
    <x v="114"/>
    <x v="113"/>
  </r>
  <r>
    <x v="341"/>
    <s v="Angle Stop Kit -1/2&quot; Compression x 3/8&quot; OD Compression"/>
    <x v="111"/>
    <x v="114"/>
    <x v="113"/>
    <x v="114"/>
    <x v="113"/>
  </r>
  <r>
    <x v="342"/>
    <s v="Angle Stop Kit -1/2&quot; IPS x 3/8&quot; OD Compression"/>
    <x v="111"/>
    <x v="114"/>
    <x v="113"/>
    <x v="114"/>
    <x v="113"/>
  </r>
  <r>
    <x v="343"/>
    <s v="Angle Stop Kit -1/2&quot; Compression x 3/8&quot; OD Compression"/>
    <x v="111"/>
    <x v="114"/>
    <x v="113"/>
    <x v="114"/>
    <x v="113"/>
  </r>
  <r>
    <x v="344"/>
    <s v="Angle Stop Kit -1/2&quot; IPS x 3/8&quot; OD Compression"/>
    <x v="111"/>
    <x v="114"/>
    <x v="113"/>
    <x v="114"/>
    <x v="113"/>
  </r>
  <r>
    <x v="345"/>
    <s v="Wall Mounted Towel Ring"/>
    <x v="112"/>
    <x v="115"/>
    <x v="114"/>
    <x v="115"/>
    <x v="114"/>
  </r>
  <r>
    <x v="346"/>
    <s v="Wall Mounted Paper Holder"/>
    <x v="112"/>
    <x v="115"/>
    <x v="114"/>
    <x v="115"/>
    <x v="114"/>
  </r>
  <r>
    <x v="347"/>
    <s v="Wall Mounted Towel Ring"/>
    <x v="112"/>
    <x v="115"/>
    <x v="114"/>
    <x v="115"/>
    <x v="114"/>
  </r>
  <r>
    <x v="348"/>
    <s v="Wall Mounted Paper Holder W/ Rectangular Backplate"/>
    <x v="113"/>
    <x v="116"/>
    <x v="115"/>
    <x v="116"/>
    <x v="115"/>
  </r>
  <r>
    <x v="349"/>
    <s v="Trim For Deck Mounted Diverter Valve"/>
    <x v="113"/>
    <x v="117"/>
    <x v="115"/>
    <x v="116"/>
    <x v="115"/>
  </r>
  <r>
    <x v="350"/>
    <s v="6 Jet Shower Head_x000a_2.0 GPM At 80 PSI"/>
    <x v="113"/>
    <x v="116"/>
    <x v="115"/>
    <x v="116"/>
    <x v="115"/>
  </r>
  <r>
    <x v="351"/>
    <s v="3 Function  Antiscale Shower Head  2.0 GPM @ 80 PSI"/>
    <x v="113"/>
    <x v="116"/>
    <x v="115"/>
    <x v="116"/>
    <x v="115"/>
  </r>
  <r>
    <x v="352"/>
    <s v="5 Function  Antiscale Shower Head_x000a_2.0 GPM @ 80 PSI"/>
    <x v="113"/>
    <x v="116"/>
    <x v="115"/>
    <x v="116"/>
    <x v="115"/>
  </r>
  <r>
    <x v="353"/>
    <s v="Wall Mounted Double Post Paper Holder"/>
    <x v="104"/>
    <x v="118"/>
    <x v="116"/>
    <x v="117"/>
    <x v="116"/>
  </r>
  <r>
    <x v="354"/>
    <s v="Trim For Deck Mounted Valve.  Engraved &quot;C&quot;"/>
    <x v="104"/>
    <x v="118"/>
    <x v="116"/>
    <x v="117"/>
    <x v="116"/>
  </r>
  <r>
    <x v="355"/>
    <s v="Trim For Deck Mounted Valve.  Engraved &quot;H&quot;"/>
    <x v="104"/>
    <x v="118"/>
    <x v="116"/>
    <x v="117"/>
    <x v="116"/>
  </r>
  <r>
    <x v="356"/>
    <s v="Trim For Deck Mounted Valve.  No engraving"/>
    <x v="104"/>
    <x v="118"/>
    <x v="116"/>
    <x v="117"/>
    <x v="116"/>
  </r>
  <r>
    <x v="357"/>
    <s v="Angle Stop Kit -1/2&quot; Compression x 3/8&quot; OD Compression"/>
    <x v="114"/>
    <x v="119"/>
    <x v="117"/>
    <x v="118"/>
    <x v="117"/>
  </r>
  <r>
    <x v="358"/>
    <s v="Angle Stop Kit -1/2&quot; IPS x 3/8&quot; OD Compression"/>
    <x v="114"/>
    <x v="119"/>
    <x v="117"/>
    <x v="118"/>
    <x v="117"/>
  </r>
  <r>
    <x v="359"/>
    <s v="Angle Stop Kit -1/2&quot; Compression x 3/8&quot; OD Compression"/>
    <x v="114"/>
    <x v="119"/>
    <x v="117"/>
    <x v="118"/>
    <x v="117"/>
  </r>
  <r>
    <x v="360"/>
    <s v="Angle Stop Kit -1/2&quot; IPS x 3/8&quot; OD Compression"/>
    <x v="114"/>
    <x v="119"/>
    <x v="117"/>
    <x v="118"/>
    <x v="117"/>
  </r>
  <r>
    <x v="361"/>
    <s v="Angle Stop Kit -1/2&quot; Compression x 3/8&quot; OD Compression"/>
    <x v="114"/>
    <x v="119"/>
    <x v="117"/>
    <x v="118"/>
    <x v="117"/>
  </r>
  <r>
    <x v="362"/>
    <s v="Angle Stop Kit -1/2&quot; IPS x 3/8&quot; OD Compression"/>
    <x v="114"/>
    <x v="119"/>
    <x v="117"/>
    <x v="118"/>
    <x v="117"/>
  </r>
  <r>
    <x v="363"/>
    <s v="Angle Stop Kit -1/2&quot; Compression x 3/8&quot; OD Compression"/>
    <x v="114"/>
    <x v="119"/>
    <x v="117"/>
    <x v="118"/>
    <x v="117"/>
  </r>
  <r>
    <x v="364"/>
    <s v="Angle Stop Kit -1/2&quot; IPS x 3/8&quot; OD Compression"/>
    <x v="114"/>
    <x v="119"/>
    <x v="117"/>
    <x v="118"/>
    <x v="117"/>
  </r>
  <r>
    <x v="365"/>
    <s v="Angle Stop Kit -1/2&quot; Compression x 3/8&quot; OD Compression"/>
    <x v="114"/>
    <x v="119"/>
    <x v="117"/>
    <x v="118"/>
    <x v="117"/>
  </r>
  <r>
    <x v="366"/>
    <s v="Angle Stop Kit -1/2&quot; IPS x 3/8&quot; OD Compression"/>
    <x v="114"/>
    <x v="119"/>
    <x v="117"/>
    <x v="118"/>
    <x v="117"/>
  </r>
  <r>
    <x v="367"/>
    <s v="Angle Stop Kit -1/2&quot; Compression x 3/8&quot; OD Compression"/>
    <x v="114"/>
    <x v="119"/>
    <x v="117"/>
    <x v="118"/>
    <x v="117"/>
  </r>
  <r>
    <x v="368"/>
    <s v="Angle Stop Kit -1/2&quot; IPS x 3/8&quot; OD Compression"/>
    <x v="114"/>
    <x v="119"/>
    <x v="117"/>
    <x v="118"/>
    <x v="117"/>
  </r>
  <r>
    <x v="369"/>
    <s v="Angle Stop Kit -1/2&quot; Compression x 3/8&quot; OD Compression"/>
    <x v="114"/>
    <x v="119"/>
    <x v="117"/>
    <x v="118"/>
    <x v="117"/>
  </r>
  <r>
    <x v="370"/>
    <s v="Angle Stop Kit -1/2&quot; IPS x 3/8&quot; OD Compression"/>
    <x v="114"/>
    <x v="119"/>
    <x v="117"/>
    <x v="118"/>
    <x v="117"/>
  </r>
  <r>
    <x v="371"/>
    <s v="Angle Stop Kit -1/2&quot; Compression x 3/8&quot; OD Compression"/>
    <x v="114"/>
    <x v="119"/>
    <x v="117"/>
    <x v="118"/>
    <x v="117"/>
  </r>
  <r>
    <x v="372"/>
    <s v="Angle Stop Kit -1/2&quot; IPS x 3/8&quot; OD Compression"/>
    <x v="114"/>
    <x v="119"/>
    <x v="117"/>
    <x v="118"/>
    <x v="117"/>
  </r>
  <r>
    <x v="373"/>
    <s v="Angle Stop Kit -1/2&quot; Compression x 3/8&quot; OD Compression"/>
    <x v="114"/>
    <x v="119"/>
    <x v="117"/>
    <x v="118"/>
    <x v="117"/>
  </r>
  <r>
    <x v="374"/>
    <s v="Angle Stop Kit -1/2&quot; IPS x 3/8&quot; OD Compression"/>
    <x v="114"/>
    <x v="119"/>
    <x v="117"/>
    <x v="118"/>
    <x v="117"/>
  </r>
  <r>
    <x v="375"/>
    <s v="Angle Stop Kit -1/2&quot; Compression x 3/8&quot; OD Compression"/>
    <x v="114"/>
    <x v="119"/>
    <x v="117"/>
    <x v="118"/>
    <x v="117"/>
  </r>
  <r>
    <x v="376"/>
    <s v="Angle Stop Kit -1/2&quot; IPS x 3/8&quot; OD Compression"/>
    <x v="114"/>
    <x v="119"/>
    <x v="117"/>
    <x v="118"/>
    <x v="117"/>
  </r>
  <r>
    <x v="377"/>
    <s v="Angle Stop Kit -1/2&quot; Compression x 3/8&quot; OD Compression"/>
    <x v="114"/>
    <x v="119"/>
    <x v="117"/>
    <x v="118"/>
    <x v="117"/>
  </r>
  <r>
    <x v="378"/>
    <s v="Angle Stop Kit -1/2&quot; IPS x 3/8&quot; OD Compression"/>
    <x v="114"/>
    <x v="119"/>
    <x v="117"/>
    <x v="118"/>
    <x v="117"/>
  </r>
  <r>
    <x v="379"/>
    <s v="Wall Mounted Towel Bar, 18&quot;"/>
    <x v="114"/>
    <x v="119"/>
    <x v="117"/>
    <x v="118"/>
    <x v="117"/>
  </r>
  <r>
    <x v="380"/>
    <s v="Trim For Deck Mounted Valve. Porcelain cross button on XX trim engraved &quot;COLD&quot;"/>
    <x v="115"/>
    <x v="120"/>
    <x v="118"/>
    <x v="119"/>
    <x v="118"/>
  </r>
  <r>
    <x v="381"/>
    <s v="Trim For Deck Mounted Valve. Porcelain cross button on XX trim engraved &quot;HOT&quot;"/>
    <x v="115"/>
    <x v="120"/>
    <x v="118"/>
    <x v="119"/>
    <x v="118"/>
  </r>
  <r>
    <x v="382"/>
    <s v="Trim For Deck Mounted Valve. Porcelain cross button on XX trim not engraved"/>
    <x v="115"/>
    <x v="120"/>
    <x v="118"/>
    <x v="119"/>
    <x v="118"/>
  </r>
  <r>
    <x v="383"/>
    <s v="Wall Mounted Shower Arm, 16&quot;, 1/2&quot; M NPT"/>
    <x v="115"/>
    <x v="120"/>
    <x v="118"/>
    <x v="119"/>
    <x v="118"/>
  </r>
  <r>
    <x v="384"/>
    <s v="Ceiling Mounted Shower Arm, 6&quot;, 1/2&quot; M x 1/2&quot; M NPT"/>
    <x v="115"/>
    <x v="120"/>
    <x v="118"/>
    <x v="119"/>
    <x v="118"/>
  </r>
  <r>
    <x v="385"/>
    <s v="Trim For Deck Mounted Valve.  Engraved &quot;COLD&quot;"/>
    <x v="116"/>
    <x v="113"/>
    <x v="119"/>
    <x v="120"/>
    <x v="119"/>
  </r>
  <r>
    <x v="386"/>
    <s v="Trim For Deck Mounted Valve.  Engraved &quot;HOT&quot;"/>
    <x v="116"/>
    <x v="113"/>
    <x v="119"/>
    <x v="120"/>
    <x v="119"/>
  </r>
  <r>
    <x v="387"/>
    <s v="Trim For Deck Mounted Valve.  No engraving"/>
    <x v="116"/>
    <x v="113"/>
    <x v="119"/>
    <x v="120"/>
    <x v="119"/>
  </r>
  <r>
    <x v="388"/>
    <s v="Rochester double shower door knob/ glass mount hook"/>
    <x v="117"/>
    <x v="121"/>
    <x v="120"/>
    <x v="121"/>
    <x v="120"/>
  </r>
  <r>
    <x v="389"/>
    <s v="Wall Mounted Paper Holder"/>
    <x v="118"/>
    <x v="122"/>
    <x v="121"/>
    <x v="122"/>
    <x v="121"/>
  </r>
  <r>
    <x v="390"/>
    <s v="Wall Mounted 5&quot; x 4&quot; Wire Dish"/>
    <x v="118"/>
    <x v="122"/>
    <x v="121"/>
    <x v="122"/>
    <x v="121"/>
  </r>
  <r>
    <x v="391"/>
    <s v="Ceiling Mounted Shower Arm, 12&quot;, 1/2&quot; M x 1/2&quot; M NPT"/>
    <x v="119"/>
    <x v="123"/>
    <x v="122"/>
    <x v="123"/>
    <x v="122"/>
  </r>
  <r>
    <x v="392"/>
    <s v="Easy Clean Body Spray_x000a_2.0 GPM @ 45 PSI_x000a_"/>
    <x v="119"/>
    <x v="123"/>
    <x v="122"/>
    <x v="123"/>
    <x v="122"/>
  </r>
  <r>
    <x v="393"/>
    <s v="Wall Mounted Towel Bar, 24&quot;"/>
    <x v="120"/>
    <x v="124"/>
    <x v="123"/>
    <x v="124"/>
    <x v="123"/>
  </r>
  <r>
    <x v="394"/>
    <s v="Wall Mounted Towel Bar, 24&quot;"/>
    <x v="120"/>
    <x v="124"/>
    <x v="123"/>
    <x v="124"/>
    <x v="123"/>
  </r>
  <r>
    <x v="395"/>
    <s v="Wall Mounted Towel Bar, 24&quot;"/>
    <x v="120"/>
    <x v="124"/>
    <x v="123"/>
    <x v="124"/>
    <x v="123"/>
  </r>
  <r>
    <x v="396"/>
    <s v="Wall Mounted Towel Ring"/>
    <x v="120"/>
    <x v="124"/>
    <x v="123"/>
    <x v="124"/>
    <x v="123"/>
  </r>
  <r>
    <x v="397"/>
    <s v="Wall Mounted Towel Bar, 24&quot;"/>
    <x v="120"/>
    <x v="124"/>
    <x v="123"/>
    <x v="124"/>
    <x v="123"/>
  </r>
  <r>
    <x v="394"/>
    <s v="Wall Mounted Towel Bar, 24&quot;"/>
    <x v="120"/>
    <x v="124"/>
    <x v="123"/>
    <x v="124"/>
    <x v="123"/>
  </r>
  <r>
    <x v="398"/>
    <s v="16&quot; Towel Bar"/>
    <x v="120"/>
    <x v="124"/>
    <x v="123"/>
    <x v="124"/>
    <x v="123"/>
  </r>
  <r>
    <x v="399"/>
    <s v="Angle Stop Kit -1/2&quot; Compression x 3/8&quot; OD Compression"/>
    <x v="121"/>
    <x v="125"/>
    <x v="124"/>
    <x v="125"/>
    <x v="124"/>
  </r>
  <r>
    <x v="400"/>
    <s v="Angle Stop Kit -1/2&quot; IPS x 3/8&quot; OD Compression"/>
    <x v="121"/>
    <x v="125"/>
    <x v="124"/>
    <x v="125"/>
    <x v="124"/>
  </r>
  <r>
    <x v="401"/>
    <s v="Angle Stop Kit -1/2&quot; Compression x 3/8&quot; OD Compression"/>
    <x v="121"/>
    <x v="125"/>
    <x v="124"/>
    <x v="125"/>
    <x v="124"/>
  </r>
  <r>
    <x v="402"/>
    <s v="Angle Stop Kit -1/2&quot; IPS x 3/8&quot; OD Compression"/>
    <x v="121"/>
    <x v="125"/>
    <x v="124"/>
    <x v="125"/>
    <x v="124"/>
  </r>
  <r>
    <x v="403"/>
    <s v="Angle Stop Kit -1/2&quot; Compression x 3/8&quot; OD Compression"/>
    <x v="121"/>
    <x v="125"/>
    <x v="124"/>
    <x v="125"/>
    <x v="124"/>
  </r>
  <r>
    <x v="404"/>
    <s v="Angle Stop Kit -1/2&quot; IPS x 3/8&quot; OD Compression"/>
    <x v="121"/>
    <x v="125"/>
    <x v="124"/>
    <x v="125"/>
    <x v="124"/>
  </r>
  <r>
    <x v="405"/>
    <s v="Wall Mounted Trim"/>
    <x v="122"/>
    <x v="126"/>
    <x v="125"/>
    <x v="126"/>
    <x v="125"/>
  </r>
  <r>
    <x v="406"/>
    <s v="Wall Mounted Trim"/>
    <x v="122"/>
    <x v="126"/>
    <x v="125"/>
    <x v="126"/>
    <x v="125"/>
  </r>
  <r>
    <x v="407"/>
    <s v="Wall Mounted Trim"/>
    <x v="122"/>
    <x v="126"/>
    <x v="125"/>
    <x v="126"/>
    <x v="125"/>
  </r>
  <r>
    <x v="408"/>
    <s v="Wall Mounted Trim"/>
    <x v="122"/>
    <x v="126"/>
    <x v="125"/>
    <x v="126"/>
    <x v="125"/>
  </r>
  <r>
    <x v="409"/>
    <s v="Wall Mounted 24&quot; Glass Shelf"/>
    <x v="123"/>
    <x v="127"/>
    <x v="126"/>
    <x v="127"/>
    <x v="126"/>
  </r>
  <r>
    <x v="410"/>
    <s v="Wall Mounted 24&quot; Glass Shelf"/>
    <x v="123"/>
    <x v="127"/>
    <x v="126"/>
    <x v="127"/>
    <x v="126"/>
  </r>
  <r>
    <x v="410"/>
    <s v="Wall Mounted 24&quot; Glass Shelf"/>
    <x v="123"/>
    <x v="127"/>
    <x v="126"/>
    <x v="127"/>
    <x v="126"/>
  </r>
  <r>
    <x v="411"/>
    <s v="Wall Mounted 24&quot; Glass Shelf"/>
    <x v="123"/>
    <x v="127"/>
    <x v="126"/>
    <x v="127"/>
    <x v="126"/>
  </r>
  <r>
    <x v="410"/>
    <s v="Wall Mounted 24&quot; Glass Shelf"/>
    <x v="123"/>
    <x v="127"/>
    <x v="126"/>
    <x v="127"/>
    <x v="126"/>
  </r>
  <r>
    <x v="410"/>
    <s v="Wall Mounted 24&quot; Glass Shelf"/>
    <x v="123"/>
    <x v="127"/>
    <x v="126"/>
    <x v="127"/>
    <x v="126"/>
  </r>
  <r>
    <x v="412"/>
    <s v="Wall Mounted 24&quot; Glass Shelf"/>
    <x v="123"/>
    <x v="127"/>
    <x v="126"/>
    <x v="127"/>
    <x v="126"/>
  </r>
  <r>
    <x v="413"/>
    <s v="Wall Mounted 24&quot; Glass Shelf"/>
    <x v="123"/>
    <x v="127"/>
    <x v="126"/>
    <x v="127"/>
    <x v="126"/>
  </r>
  <r>
    <x v="410"/>
    <s v="Wall Mounted 24&quot; Glass Shelf"/>
    <x v="123"/>
    <x v="127"/>
    <x v="126"/>
    <x v="127"/>
    <x v="126"/>
  </r>
  <r>
    <x v="414"/>
    <s v="Wall Mounted Towel Ring"/>
    <x v="124"/>
    <x v="128"/>
    <x v="127"/>
    <x v="128"/>
    <x v="127"/>
  </r>
  <r>
    <x v="415"/>
    <s v="Wall Mounted Towel Ring"/>
    <x v="124"/>
    <x v="128"/>
    <x v="127"/>
    <x v="128"/>
    <x v="127"/>
  </r>
  <r>
    <x v="415"/>
    <s v="Wall Mounted Towel Ring"/>
    <x v="124"/>
    <x v="128"/>
    <x v="127"/>
    <x v="128"/>
    <x v="127"/>
  </r>
  <r>
    <x v="416"/>
    <s v="Trim For Deck Mounted Valve"/>
    <x v="125"/>
    <x v="129"/>
    <x v="128"/>
    <x v="129"/>
    <x v="128"/>
  </r>
  <r>
    <x v="417"/>
    <s v="Trim For Deck Mounted Valve"/>
    <x v="125"/>
    <x v="129"/>
    <x v="128"/>
    <x v="129"/>
    <x v="128"/>
  </r>
  <r>
    <x v="418"/>
    <s v="Trim For Deck Mounted Valve"/>
    <x v="125"/>
    <x v="129"/>
    <x v="128"/>
    <x v="129"/>
    <x v="128"/>
  </r>
  <r>
    <x v="419"/>
    <s v="Ceiling Mounted Shower Arm, 18&quot;, 1/2&quot; M x 1/2&quot; M NPT"/>
    <x v="125"/>
    <x v="129"/>
    <x v="128"/>
    <x v="129"/>
    <x v="128"/>
  </r>
  <r>
    <x v="420"/>
    <s v="32&quot; ctc"/>
    <x v="126"/>
    <x v="130"/>
    <x v="129"/>
    <x v="130"/>
    <x v="129"/>
  </r>
  <r>
    <x v="421"/>
    <s v="32&quot; ctc"/>
    <x v="126"/>
    <x v="130"/>
    <x v="129"/>
    <x v="130"/>
    <x v="129"/>
  </r>
  <r>
    <x v="422"/>
    <s v="32&quot; ctc"/>
    <x v="126"/>
    <x v="130"/>
    <x v="129"/>
    <x v="130"/>
    <x v="129"/>
  </r>
  <r>
    <x v="423"/>
    <s v="Wall Mounted Showerhead, 2 3/4&quot;dia, with 6&quot; Arm and Flange"/>
    <x v="127"/>
    <x v="131"/>
    <x v="130"/>
    <x v="131"/>
    <x v="130"/>
  </r>
  <r>
    <x v="424"/>
    <s v="Wall Mounted Showerhead, 2 3/4&quot;dia, with 7 1/2&quot; Arm and Flange"/>
    <x v="127"/>
    <x v="131"/>
    <x v="130"/>
    <x v="131"/>
    <x v="130"/>
  </r>
  <r>
    <x v="425"/>
    <s v="Wall Mounted Showerhead, 2 3/4&quot;dia, with 6&quot; Arm and Flange"/>
    <x v="127"/>
    <x v="131"/>
    <x v="130"/>
    <x v="131"/>
    <x v="130"/>
  </r>
  <r>
    <x v="426"/>
    <s v="Wall Mounted Showerhead, 2 3/4&quot;dia, with 7 1/2&quot; Arm and Flange"/>
    <x v="127"/>
    <x v="131"/>
    <x v="130"/>
    <x v="131"/>
    <x v="130"/>
  </r>
  <r>
    <x v="427"/>
    <s v="Wall Mounted Showerhead, 2 3/4&quot;dia, with 7 1/2&quot; Arm and Flange"/>
    <x v="127"/>
    <x v="131"/>
    <x v="130"/>
    <x v="131"/>
    <x v="130"/>
  </r>
  <r>
    <x v="428"/>
    <s v="Wall Mounted Showerhead, 2 3/4&quot;dia, with 7 1/2&quot; Arm and Flange"/>
    <x v="127"/>
    <x v="131"/>
    <x v="130"/>
    <x v="131"/>
    <x v="130"/>
  </r>
  <r>
    <x v="429"/>
    <s v="Wall Mounted Showerhead, 2 3/4&quot;dia, with 6&quot; Arm and Flange"/>
    <x v="127"/>
    <x v="131"/>
    <x v="130"/>
    <x v="131"/>
    <x v="130"/>
  </r>
  <r>
    <x v="430"/>
    <s v="Wall Mounted Showerhead, 2 3/4&quot;dia, with 7 1/2&quot; Arm and Flange"/>
    <x v="127"/>
    <x v="131"/>
    <x v="130"/>
    <x v="131"/>
    <x v="130"/>
  </r>
  <r>
    <x v="431"/>
    <s v="Wall Mounted Showerhead, 2 3/4&quot;dia, with 7 1/2&quot; Arm and Flange"/>
    <x v="127"/>
    <x v="131"/>
    <x v="130"/>
    <x v="131"/>
    <x v="130"/>
  </r>
  <r>
    <x v="432"/>
    <s v="Wall Mounted Showerhead, 2 3/4&quot;dia, with 6&quot; Arm and Flange"/>
    <x v="127"/>
    <x v="131"/>
    <x v="130"/>
    <x v="131"/>
    <x v="130"/>
  </r>
  <r>
    <x v="433"/>
    <s v="Angle Stop Kit -1/2&quot; Sweat x 3/8&quot; OD Compression"/>
    <x v="127"/>
    <x v="132"/>
    <x v="131"/>
    <x v="132"/>
    <x v="130"/>
  </r>
  <r>
    <x v="434"/>
    <s v="Angle Stop Kit -1/2&quot; Sweat x 3/8&quot; OD Compression"/>
    <x v="127"/>
    <x v="132"/>
    <x v="131"/>
    <x v="132"/>
    <x v="130"/>
  </r>
  <r>
    <x v="435"/>
    <s v="Angle Stop Kit -1/2&quot; Sweat x 3/8&quot; OD Compression"/>
    <x v="127"/>
    <x v="132"/>
    <x v="131"/>
    <x v="132"/>
    <x v="130"/>
  </r>
  <r>
    <x v="436"/>
    <s v="Transitional double shower door knob/ glass mount hook"/>
    <x v="128"/>
    <x v="133"/>
    <x v="132"/>
    <x v="133"/>
    <x v="131"/>
  </r>
  <r>
    <x v="437"/>
    <s v="Wall Mounted 24&quot; Glass Shelf"/>
    <x v="129"/>
    <x v="134"/>
    <x v="133"/>
    <x v="134"/>
    <x v="132"/>
  </r>
  <r>
    <x v="438"/>
    <s v="Ceiling Mounted Shower Arm, 24&quot;, 1/2&quot; M x 1/2&quot; M NPT"/>
    <x v="130"/>
    <x v="135"/>
    <x v="134"/>
    <x v="135"/>
    <x v="133"/>
  </r>
  <r>
    <x v="439"/>
    <s v="Loft Shower Head"/>
    <x v="130"/>
    <x v="135"/>
    <x v="134"/>
    <x v="135"/>
    <x v="133"/>
  </r>
  <r>
    <x v="440"/>
    <s v="Loft_x000a_2.0 GPM @ 80 PSI"/>
    <x v="130"/>
    <x v="135"/>
    <x v="134"/>
    <x v="135"/>
    <x v="133"/>
  </r>
  <r>
    <x v="441"/>
    <s v="Rectangular Hand Shower_x000a_2.0 GPM @ 80 PSI"/>
    <x v="130"/>
    <x v="135"/>
    <x v="134"/>
    <x v="135"/>
    <x v="133"/>
  </r>
  <r>
    <x v="442"/>
    <s v="Titanium_x000a_2.0 GPM @ 80 PSI"/>
    <x v="130"/>
    <x v="135"/>
    <x v="134"/>
    <x v="135"/>
    <x v="133"/>
  </r>
  <r>
    <x v="443"/>
    <s v="Traditional 3 Function Antiscale Hand Shower_x000a_2.0 GPM @ 80 PSI"/>
    <x v="130"/>
    <x v="135"/>
    <x v="134"/>
    <x v="135"/>
    <x v="133"/>
  </r>
  <r>
    <x v="444"/>
    <s v="Contemporary 3 Function Antiscale Hand Shower_x000a_2.0 GPM @ 80 PSI"/>
    <x v="130"/>
    <x v="135"/>
    <x v="134"/>
    <x v="135"/>
    <x v="133"/>
  </r>
  <r>
    <x v="445"/>
    <s v="5 Function Antiscale Hand Shower_x000a_2.0 GPM @ 80 PSI"/>
    <x v="130"/>
    <x v="135"/>
    <x v="134"/>
    <x v="135"/>
    <x v="133"/>
  </r>
  <r>
    <x v="446"/>
    <s v="Easy Clean Body Spray_x000a_2.0 GPM @ 45 PSI_x000a_"/>
    <x v="131"/>
    <x v="136"/>
    <x v="135"/>
    <x v="136"/>
    <x v="134"/>
  </r>
  <r>
    <x v="447"/>
    <s v="Wall Mounted Trim"/>
    <x v="132"/>
    <x v="137"/>
    <x v="136"/>
    <x v="137"/>
    <x v="135"/>
  </r>
  <r>
    <x v="448"/>
    <s v="Wall Mounted Trim"/>
    <x v="132"/>
    <x v="137"/>
    <x v="136"/>
    <x v="137"/>
    <x v="135"/>
  </r>
  <r>
    <x v="449"/>
    <s v="Wall Mounted Trim"/>
    <x v="132"/>
    <x v="137"/>
    <x v="136"/>
    <x v="137"/>
    <x v="135"/>
  </r>
  <r>
    <x v="450"/>
    <s v="Wall Mounted Trim"/>
    <x v="132"/>
    <x v="137"/>
    <x v="136"/>
    <x v="137"/>
    <x v="135"/>
  </r>
  <r>
    <x v="451"/>
    <s v="Trim For Deck Mounted Valve"/>
    <x v="133"/>
    <x v="138"/>
    <x v="137"/>
    <x v="138"/>
    <x v="136"/>
  </r>
  <r>
    <x v="452"/>
    <s v="Trim For Deck Mounted Valve"/>
    <x v="133"/>
    <x v="138"/>
    <x v="137"/>
    <x v="138"/>
    <x v="136"/>
  </r>
  <r>
    <x v="453"/>
    <s v="Angle Stop Kit -1/2&quot; Compression x 3/8&quot; OD Compression"/>
    <x v="134"/>
    <x v="139"/>
    <x v="138"/>
    <x v="139"/>
    <x v="137"/>
  </r>
  <r>
    <x v="454"/>
    <s v="Angle Stop Kit -1/2&quot; IPS x 3/8&quot; OD Compression"/>
    <x v="134"/>
    <x v="139"/>
    <x v="138"/>
    <x v="139"/>
    <x v="137"/>
  </r>
  <r>
    <x v="455"/>
    <s v="Wall Mounted Soap Dish"/>
    <x v="134"/>
    <x v="139"/>
    <x v="138"/>
    <x v="139"/>
    <x v="137"/>
  </r>
  <r>
    <x v="456"/>
    <s v="Angle Stop Kit -1/2&quot; Compression x 3/8&quot; OD Compression"/>
    <x v="134"/>
    <x v="139"/>
    <x v="138"/>
    <x v="139"/>
    <x v="137"/>
  </r>
  <r>
    <x v="457"/>
    <s v="Angle Stop Kit -1/2&quot; IPS x 3/8&quot; OD Compression"/>
    <x v="134"/>
    <x v="139"/>
    <x v="138"/>
    <x v="139"/>
    <x v="137"/>
  </r>
  <r>
    <x v="458"/>
    <s v="Wall Mounted Double Towel Bar, 18&quot;"/>
    <x v="135"/>
    <x v="140"/>
    <x v="139"/>
    <x v="140"/>
    <x v="138"/>
  </r>
  <r>
    <x v="459"/>
    <s v="Wall Mounted Double Towel Bar, 18&quot;"/>
    <x v="135"/>
    <x v="140"/>
    <x v="139"/>
    <x v="140"/>
    <x v="138"/>
  </r>
  <r>
    <x v="459"/>
    <s v="Wall Mounted Double Towel Bar, 18&quot;"/>
    <x v="135"/>
    <x v="140"/>
    <x v="139"/>
    <x v="140"/>
    <x v="138"/>
  </r>
  <r>
    <x v="460"/>
    <s v="Wall Mounted Double Towel Bar, 18&quot;"/>
    <x v="135"/>
    <x v="140"/>
    <x v="139"/>
    <x v="140"/>
    <x v="138"/>
  </r>
  <r>
    <x v="459"/>
    <s v="Wall Mounted Double Towel Bar, 18&quot;"/>
    <x v="135"/>
    <x v="140"/>
    <x v="139"/>
    <x v="140"/>
    <x v="138"/>
  </r>
  <r>
    <x v="460"/>
    <s v="Wall Mounted Double Towel Bar, 18&quot;"/>
    <x v="135"/>
    <x v="140"/>
    <x v="139"/>
    <x v="140"/>
    <x v="138"/>
  </r>
  <r>
    <x v="459"/>
    <s v="Wall Mounted Double Towel Bar, 18&quot;"/>
    <x v="135"/>
    <x v="140"/>
    <x v="139"/>
    <x v="140"/>
    <x v="138"/>
  </r>
  <r>
    <x v="461"/>
    <s v="Wall Mounted Double Towel Bar, 18&quot;"/>
    <x v="135"/>
    <x v="140"/>
    <x v="139"/>
    <x v="140"/>
    <x v="138"/>
  </r>
  <r>
    <x v="462"/>
    <s v="Wall Mounted Double Towel Bar, 18&quot;"/>
    <x v="135"/>
    <x v="140"/>
    <x v="139"/>
    <x v="140"/>
    <x v="138"/>
  </r>
  <r>
    <x v="459"/>
    <s v="Wall Mounted Double Towel Bar, 18&quot;"/>
    <x v="135"/>
    <x v="140"/>
    <x v="139"/>
    <x v="140"/>
    <x v="138"/>
  </r>
  <r>
    <x v="463"/>
    <s v="Wall Mounted Double Towel Bar, 18&quot;"/>
    <x v="135"/>
    <x v="140"/>
    <x v="139"/>
    <x v="140"/>
    <x v="138"/>
  </r>
  <r>
    <x v="463"/>
    <s v="Wall Mounted Double Towel Bar, 18&quot;"/>
    <x v="135"/>
    <x v="140"/>
    <x v="139"/>
    <x v="140"/>
    <x v="138"/>
  </r>
  <r>
    <x v="464"/>
    <s v="Octagon Shower Head_x000a_2.0 GPM @ 80 PSI"/>
    <x v="135"/>
    <x v="140"/>
    <x v="139"/>
    <x v="140"/>
    <x v="138"/>
  </r>
  <r>
    <x v="465"/>
    <s v="Angle Stop Kit -1/2&quot; Compression x 3/8&quot; OD Compression"/>
    <x v="136"/>
    <x v="141"/>
    <x v="140"/>
    <x v="141"/>
    <x v="139"/>
  </r>
  <r>
    <x v="466"/>
    <s v="Angle Stop Kit -1/2&quot; IPS x 3/8&quot; OD Compression"/>
    <x v="136"/>
    <x v="141"/>
    <x v="140"/>
    <x v="141"/>
    <x v="139"/>
  </r>
  <r>
    <x v="467"/>
    <s v="Ceiling Mounted Shower Arm, 30&quot;, 1/2&quot; M x 1/2&quot; M NPT"/>
    <x v="137"/>
    <x v="142"/>
    <x v="141"/>
    <x v="142"/>
    <x v="140"/>
  </r>
  <r>
    <x v="468"/>
    <s v="Trim For Deck Mounted Valve"/>
    <x v="138"/>
    <x v="143"/>
    <x v="142"/>
    <x v="143"/>
    <x v="141"/>
  </r>
  <r>
    <x v="469"/>
    <s v="Trim For Deck Mounted Valve"/>
    <x v="138"/>
    <x v="143"/>
    <x v="142"/>
    <x v="143"/>
    <x v="141"/>
  </r>
  <r>
    <x v="470"/>
    <s v="Rochester 6” shower door pull/ glass mount towel bar"/>
    <x v="139"/>
    <x v="144"/>
    <x v="143"/>
    <x v="144"/>
    <x v="142"/>
  </r>
  <r>
    <x v="471"/>
    <s v="Wall Mounted Trim"/>
    <x v="140"/>
    <x v="145"/>
    <x v="144"/>
    <x v="145"/>
    <x v="143"/>
  </r>
  <r>
    <x v="472"/>
    <s v="8 Jet Shower Head_x000a_2.0 GPM @ 80 PSI"/>
    <x v="141"/>
    <x v="146"/>
    <x v="145"/>
    <x v="146"/>
    <x v="144"/>
  </r>
  <r>
    <x v="473"/>
    <s v="Wall Mounted Towel Bar, 24&quot;"/>
    <x v="142"/>
    <x v="147"/>
    <x v="146"/>
    <x v="147"/>
    <x v="145"/>
  </r>
  <r>
    <x v="474"/>
    <s v="Urbane Shower Head_x000a_2.0 GPM @ 80 PSI"/>
    <x v="142"/>
    <x v="147"/>
    <x v="146"/>
    <x v="147"/>
    <x v="145"/>
  </r>
  <r>
    <x v="475"/>
    <s v="Deco_x000a_2.0 GPM @ 80 PSI"/>
    <x v="142"/>
    <x v="147"/>
    <x v="146"/>
    <x v="147"/>
    <x v="145"/>
  </r>
  <r>
    <x v="476"/>
    <s v="Angle Stop Kit -1/2&quot; Sweat x 3/8&quot; OD Compression"/>
    <x v="142"/>
    <x v="147"/>
    <x v="146"/>
    <x v="148"/>
    <x v="146"/>
  </r>
  <r>
    <x v="477"/>
    <s v="Angle Stop Kit -1/2&quot; Sweat x 3/8&quot; OD Compression"/>
    <x v="142"/>
    <x v="147"/>
    <x v="146"/>
    <x v="148"/>
    <x v="146"/>
  </r>
  <r>
    <x v="478"/>
    <s v="Angle Stop Kit -1/2&quot; Sweat x 3/8&quot; OD Compression"/>
    <x v="142"/>
    <x v="147"/>
    <x v="146"/>
    <x v="148"/>
    <x v="146"/>
  </r>
  <r>
    <x v="479"/>
    <s v="Angle Stop Kit -1/2&quot; Sweat x 3/8&quot; OD Compression"/>
    <x v="143"/>
    <x v="148"/>
    <x v="147"/>
    <x v="149"/>
    <x v="147"/>
  </r>
  <r>
    <x v="480"/>
    <s v="Angle Stop Kit -1/2&quot; Sweat x 3/8&quot; OD Compression"/>
    <x v="143"/>
    <x v="148"/>
    <x v="147"/>
    <x v="149"/>
    <x v="147"/>
  </r>
  <r>
    <x v="481"/>
    <s v="Wall Mounted Double Towel Bar, 24&quot;"/>
    <x v="143"/>
    <x v="148"/>
    <x v="147"/>
    <x v="149"/>
    <x v="147"/>
  </r>
  <r>
    <x v="482"/>
    <s v="Wall Mounted Double Towel Bar, 24&quot;"/>
    <x v="143"/>
    <x v="148"/>
    <x v="147"/>
    <x v="149"/>
    <x v="147"/>
  </r>
  <r>
    <x v="483"/>
    <s v="Angle Stop Kit -1/2&quot; Sweat x 3/8&quot; OD Compression"/>
    <x v="143"/>
    <x v="148"/>
    <x v="147"/>
    <x v="149"/>
    <x v="147"/>
  </r>
  <r>
    <x v="482"/>
    <s v="Wall Mounted Double Towel Bar, 24&quot;"/>
    <x v="143"/>
    <x v="148"/>
    <x v="147"/>
    <x v="149"/>
    <x v="147"/>
  </r>
  <r>
    <x v="484"/>
    <s v="Angle Stop Kit -1/2&quot; Sweat x 3/8&quot; OD Compression"/>
    <x v="143"/>
    <x v="148"/>
    <x v="147"/>
    <x v="149"/>
    <x v="147"/>
  </r>
  <r>
    <x v="485"/>
    <s v="Angle Stop Kit -1/2&quot; Sweat x 3/8&quot; OD Compression"/>
    <x v="143"/>
    <x v="148"/>
    <x v="147"/>
    <x v="149"/>
    <x v="147"/>
  </r>
  <r>
    <x v="486"/>
    <s v="Angle Stop Kit -1/2&quot; Sweat x 3/8&quot; OD Compression"/>
    <x v="143"/>
    <x v="148"/>
    <x v="147"/>
    <x v="149"/>
    <x v="147"/>
  </r>
  <r>
    <x v="487"/>
    <s v="Wall Mounted Double Towel Bar, 24&quot;"/>
    <x v="143"/>
    <x v="148"/>
    <x v="147"/>
    <x v="149"/>
    <x v="147"/>
  </r>
  <r>
    <x v="482"/>
    <s v="Wall Mounted Double Towel Bar, 24&quot;"/>
    <x v="143"/>
    <x v="148"/>
    <x v="147"/>
    <x v="149"/>
    <x v="147"/>
  </r>
  <r>
    <x v="488"/>
    <s v="Angle Stop Kit -1/2&quot; Sweat x 3/8&quot; OD Compression"/>
    <x v="143"/>
    <x v="148"/>
    <x v="147"/>
    <x v="149"/>
    <x v="147"/>
  </r>
  <r>
    <x v="487"/>
    <s v="Wall Mounted Double Towel Bar, 24&quot;"/>
    <x v="143"/>
    <x v="148"/>
    <x v="147"/>
    <x v="149"/>
    <x v="147"/>
  </r>
  <r>
    <x v="482"/>
    <s v="Wall Mounted Double Towel Bar, 24&quot;"/>
    <x v="143"/>
    <x v="148"/>
    <x v="147"/>
    <x v="149"/>
    <x v="147"/>
  </r>
  <r>
    <x v="489"/>
    <s v="Angle Stop Kit -1/2&quot; Sweat x 3/8&quot; OD Compression"/>
    <x v="143"/>
    <x v="148"/>
    <x v="147"/>
    <x v="149"/>
    <x v="147"/>
  </r>
  <r>
    <x v="490"/>
    <s v="Wall Mounted Double Towel Bar, 24&quot;"/>
    <x v="143"/>
    <x v="148"/>
    <x v="147"/>
    <x v="149"/>
    <x v="147"/>
  </r>
  <r>
    <x v="491"/>
    <s v="Angle Stop Kit -1/2&quot; Sweat x 3/8&quot; OD Compression"/>
    <x v="143"/>
    <x v="148"/>
    <x v="147"/>
    <x v="149"/>
    <x v="147"/>
  </r>
  <r>
    <x v="492"/>
    <s v="Wall Mounted Double Towel Bar, 24&quot;"/>
    <x v="143"/>
    <x v="148"/>
    <x v="147"/>
    <x v="149"/>
    <x v="147"/>
  </r>
  <r>
    <x v="482"/>
    <s v="Wall Mounted Double Towel Bar, 24&quot;"/>
    <x v="143"/>
    <x v="148"/>
    <x v="147"/>
    <x v="149"/>
    <x v="147"/>
  </r>
  <r>
    <x v="493"/>
    <s v="Angle Stop Kit -1/2&quot; Sweat x 3/8&quot; OD Compression"/>
    <x v="143"/>
    <x v="148"/>
    <x v="147"/>
    <x v="149"/>
    <x v="147"/>
  </r>
  <r>
    <x v="494"/>
    <s v="Angle Stop Kit -1/2&quot; Sweat x 3/8&quot; OD Compression"/>
    <x v="143"/>
    <x v="148"/>
    <x v="147"/>
    <x v="149"/>
    <x v="147"/>
  </r>
  <r>
    <x v="495"/>
    <s v="Wall Mounted Double Towel Bar, 24&quot;"/>
    <x v="143"/>
    <x v="148"/>
    <x v="147"/>
    <x v="149"/>
    <x v="147"/>
  </r>
  <r>
    <x v="495"/>
    <s v="Wall Mounted Double Towel Bar, 24&quot;"/>
    <x v="143"/>
    <x v="148"/>
    <x v="147"/>
    <x v="149"/>
    <x v="147"/>
  </r>
  <r>
    <x v="496"/>
    <s v="4 Function  Antiscale Shower Head_x000a_2.0 GPM @ 80 PSI"/>
    <x v="143"/>
    <x v="148"/>
    <x v="147"/>
    <x v="149"/>
    <x v="147"/>
  </r>
  <r>
    <x v="497"/>
    <s v="Angle Stop Kit -1/2&quot; Compression x 3/8&quot; OD Compression"/>
    <x v="132"/>
    <x v="149"/>
    <x v="148"/>
    <x v="150"/>
    <x v="148"/>
  </r>
  <r>
    <x v="498"/>
    <s v="Angle Stop Kit -1/2&quot; IPS x 3/8&quot; OD Compression"/>
    <x v="132"/>
    <x v="149"/>
    <x v="148"/>
    <x v="150"/>
    <x v="148"/>
  </r>
  <r>
    <x v="499"/>
    <s v="Paris Metal Handspray"/>
    <x v="132"/>
    <x v="149"/>
    <x v="148"/>
    <x v="150"/>
    <x v="148"/>
  </r>
  <r>
    <x v="500"/>
    <s v="Loft Metal Handspray"/>
    <x v="132"/>
    <x v="149"/>
    <x v="148"/>
    <x v="150"/>
    <x v="148"/>
  </r>
  <r>
    <x v="501"/>
    <s v="Wall Mounted Trim"/>
    <x v="144"/>
    <x v="150"/>
    <x v="149"/>
    <x v="151"/>
    <x v="149"/>
  </r>
  <r>
    <x v="502"/>
    <s v="Wall Mounted Trim"/>
    <x v="145"/>
    <x v="151"/>
    <x v="150"/>
    <x v="152"/>
    <x v="150"/>
  </r>
  <r>
    <x v="503"/>
    <s v="12&quot; ctc"/>
    <x v="146"/>
    <x v="152"/>
    <x v="144"/>
    <x v="152"/>
    <x v="151"/>
  </r>
  <r>
    <x v="504"/>
    <s v="12&quot; ctc"/>
    <x v="146"/>
    <x v="152"/>
    <x v="144"/>
    <x v="152"/>
    <x v="151"/>
  </r>
  <r>
    <x v="505"/>
    <s v="12&quot; ctc"/>
    <x v="146"/>
    <x v="152"/>
    <x v="144"/>
    <x v="152"/>
    <x v="151"/>
  </r>
  <r>
    <x v="506"/>
    <s v="Wall Mounted 24&quot; Glass Shelf"/>
    <x v="147"/>
    <x v="152"/>
    <x v="151"/>
    <x v="153"/>
    <x v="152"/>
  </r>
  <r>
    <x v="507"/>
    <s v="Wall Mounted Double Towel Bar, 18&quot;"/>
    <x v="148"/>
    <x v="153"/>
    <x v="152"/>
    <x v="154"/>
    <x v="153"/>
  </r>
  <r>
    <x v="507"/>
    <s v="Wall Mounted Double Towel Bar, 18&quot;"/>
    <x v="148"/>
    <x v="153"/>
    <x v="152"/>
    <x v="154"/>
    <x v="153"/>
  </r>
  <r>
    <x v="508"/>
    <s v="Wall Mounted Shower Arm, 12 1/2&quot;, 1/2&quot; F NPT"/>
    <x v="148"/>
    <x v="153"/>
    <x v="152"/>
    <x v="154"/>
    <x v="153"/>
  </r>
  <r>
    <x v="509"/>
    <s v="Arch Shower Arm/Flange"/>
    <x v="148"/>
    <x v="153"/>
    <x v="152"/>
    <x v="154"/>
    <x v="153"/>
  </r>
  <r>
    <x v="508"/>
    <s v="Brooklyn Arm With Flange"/>
    <x v="148"/>
    <x v="153"/>
    <x v="152"/>
    <x v="154"/>
    <x v="153"/>
  </r>
  <r>
    <x v="510"/>
    <s v="36&quot; ctc"/>
    <x v="149"/>
    <x v="154"/>
    <x v="153"/>
    <x v="155"/>
    <x v="154"/>
  </r>
  <r>
    <x v="511"/>
    <s v="36&quot; ctc"/>
    <x v="149"/>
    <x v="154"/>
    <x v="153"/>
    <x v="155"/>
    <x v="154"/>
  </r>
  <r>
    <x v="512"/>
    <s v="36&quot; ctc"/>
    <x v="149"/>
    <x v="154"/>
    <x v="153"/>
    <x v="155"/>
    <x v="154"/>
  </r>
  <r>
    <x v="513"/>
    <s v="Wall Mounted Pressure Balance Shower Trim, 7 1/2&quot;"/>
    <x v="150"/>
    <x v="155"/>
    <x v="149"/>
    <x v="156"/>
    <x v="155"/>
  </r>
  <r>
    <x v="514"/>
    <s v="Wall Mounted Pressure Balance Shower Trim, 7&quot; dia."/>
    <x v="150"/>
    <x v="155"/>
    <x v="149"/>
    <x v="156"/>
    <x v="155"/>
  </r>
  <r>
    <x v="515"/>
    <s v="Wall Mounted Pressure Balance Shower Trim, 7&quot; dia."/>
    <x v="150"/>
    <x v="155"/>
    <x v="149"/>
    <x v="156"/>
    <x v="155"/>
  </r>
  <r>
    <x v="516"/>
    <s v="Wall Mounted Pressure Balance Shower Trim, 7&quot; dia."/>
    <x v="150"/>
    <x v="155"/>
    <x v="149"/>
    <x v="156"/>
    <x v="155"/>
  </r>
  <r>
    <x v="517"/>
    <s v="Transitional 6&quot; shower door pull/ glass mount towel bar"/>
    <x v="151"/>
    <x v="156"/>
    <x v="154"/>
    <x v="157"/>
    <x v="156"/>
  </r>
  <r>
    <x v="518"/>
    <s v="Wall Mounted Thermostatic Shower Trim, 3 1/2&quot; dia."/>
    <x v="152"/>
    <x v="157"/>
    <x v="155"/>
    <x v="158"/>
    <x v="157"/>
  </r>
  <r>
    <x v="519"/>
    <s v="Wall Mounted Thermostatic Shower Trim, 3 1/2&quot; dia."/>
    <x v="152"/>
    <x v="157"/>
    <x v="155"/>
    <x v="158"/>
    <x v="157"/>
  </r>
  <r>
    <x v="520"/>
    <s v="Wall Mounted Thermostatic Shower Trim, 3 1/2&quot; dia."/>
    <x v="152"/>
    <x v="157"/>
    <x v="155"/>
    <x v="158"/>
    <x v="157"/>
  </r>
  <r>
    <x v="521"/>
    <s v="Wall Mounted Thermostatic Shower Trim, 3 1/2&quot; dia."/>
    <x v="152"/>
    <x v="157"/>
    <x v="155"/>
    <x v="158"/>
    <x v="157"/>
  </r>
  <r>
    <x v="522"/>
    <s v="16&quot; ctc"/>
    <x v="153"/>
    <x v="157"/>
    <x v="156"/>
    <x v="159"/>
    <x v="158"/>
  </r>
  <r>
    <x v="523"/>
    <s v="16&quot; ctc"/>
    <x v="153"/>
    <x v="157"/>
    <x v="156"/>
    <x v="159"/>
    <x v="158"/>
  </r>
  <r>
    <x v="524"/>
    <s v="16&quot; ctc"/>
    <x v="153"/>
    <x v="157"/>
    <x v="156"/>
    <x v="159"/>
    <x v="158"/>
  </r>
  <r>
    <x v="525"/>
    <s v="Rochester 12” shower door pull/ glass mount towel bar"/>
    <x v="153"/>
    <x v="157"/>
    <x v="156"/>
    <x v="159"/>
    <x v="158"/>
  </r>
  <r>
    <x v="526"/>
    <s v="Wall Mounted Double Towel Bar, 24&quot;"/>
    <x v="154"/>
    <x v="158"/>
    <x v="157"/>
    <x v="160"/>
    <x v="159"/>
  </r>
  <r>
    <x v="526"/>
    <s v="Wall Mounted Double Towel Bar, 24&quot;"/>
    <x v="154"/>
    <x v="158"/>
    <x v="157"/>
    <x v="160"/>
    <x v="159"/>
  </r>
  <r>
    <x v="527"/>
    <s v="Wall Mounted Bath Spout"/>
    <x v="140"/>
    <x v="159"/>
    <x v="158"/>
    <x v="161"/>
    <x v="160"/>
  </r>
  <r>
    <x v="528"/>
    <s v="Wall Mounted Bath Spout"/>
    <x v="140"/>
    <x v="159"/>
    <x v="158"/>
    <x v="161"/>
    <x v="160"/>
  </r>
  <r>
    <x v="529"/>
    <s v="Wall Mounted Bath Spout"/>
    <x v="140"/>
    <x v="159"/>
    <x v="158"/>
    <x v="161"/>
    <x v="160"/>
  </r>
  <r>
    <x v="530"/>
    <s v="Wall Mounted Bath Spout"/>
    <x v="140"/>
    <x v="159"/>
    <x v="158"/>
    <x v="161"/>
    <x v="160"/>
  </r>
  <r>
    <x v="531"/>
    <s v="Wall Mounted Bath Spout"/>
    <x v="140"/>
    <x v="159"/>
    <x v="158"/>
    <x v="161"/>
    <x v="160"/>
  </r>
  <r>
    <x v="532"/>
    <s v="Wall Mounted 5&quot; x 4&quot; Wire Dish"/>
    <x v="140"/>
    <x v="159"/>
    <x v="158"/>
    <x v="161"/>
    <x v="160"/>
  </r>
  <r>
    <x v="533"/>
    <s v="Wire Basket for Riser/ Spout"/>
    <x v="140"/>
    <x v="159"/>
    <x v="158"/>
    <x v="161"/>
    <x v="160"/>
  </r>
  <r>
    <x v="533"/>
    <s v="Wire Basket for Riser/ Spout"/>
    <x v="140"/>
    <x v="159"/>
    <x v="158"/>
    <x v="161"/>
    <x v="160"/>
  </r>
  <r>
    <x v="533"/>
    <s v="Wire Basket for Riser/ Spout"/>
    <x v="140"/>
    <x v="159"/>
    <x v="158"/>
    <x v="161"/>
    <x v="160"/>
  </r>
  <r>
    <x v="534"/>
    <s v="13 1/8&quot; Ceiling or Wall Mount Bracket"/>
    <x v="140"/>
    <x v="159"/>
    <x v="158"/>
    <x v="161"/>
    <x v="160"/>
  </r>
  <r>
    <x v="535"/>
    <s v="A. Ribbed_x000a_2.0 GPM @ 80 PSI"/>
    <x v="140"/>
    <x v="159"/>
    <x v="158"/>
    <x v="161"/>
    <x v="160"/>
  </r>
  <r>
    <x v="536"/>
    <s v="B. Smooth_x000a_2.0 GPM @ 80 PSI"/>
    <x v="140"/>
    <x v="159"/>
    <x v="158"/>
    <x v="161"/>
    <x v="160"/>
  </r>
  <r>
    <x v="537"/>
    <s v="C. Rope_x000a_2.0 GPM @ 80 PSI"/>
    <x v="140"/>
    <x v="159"/>
    <x v="158"/>
    <x v="161"/>
    <x v="160"/>
  </r>
  <r>
    <x v="538"/>
    <s v="D. Band_x000a_2.0 GPM @ 80 PSI"/>
    <x v="140"/>
    <x v="159"/>
    <x v="158"/>
    <x v="161"/>
    <x v="160"/>
  </r>
  <r>
    <x v="539"/>
    <s v="E. Beaded_x000a_2.0 GPM @ 80 PSI"/>
    <x v="140"/>
    <x v="159"/>
    <x v="158"/>
    <x v="161"/>
    <x v="160"/>
  </r>
  <r>
    <x v="540"/>
    <s v="Traditional - Metal_x000a_2.0 GPM @ 80 PSI"/>
    <x v="140"/>
    <x v="159"/>
    <x v="158"/>
    <x v="161"/>
    <x v="160"/>
  </r>
  <r>
    <x v="541"/>
    <s v="Contemporary 4 Function Antiscale Hand Shower  2.0 GPM @ 80 PSI"/>
    <x v="140"/>
    <x v="159"/>
    <x v="158"/>
    <x v="161"/>
    <x v="160"/>
  </r>
  <r>
    <x v="542"/>
    <s v="Gramercy 3 Function Antiscale Hand Shower_x000a_2.0 GPM @ 80 PSI"/>
    <x v="140"/>
    <x v="159"/>
    <x v="158"/>
    <x v="161"/>
    <x v="160"/>
  </r>
  <r>
    <x v="543"/>
    <s v="Wall Mounted Double Towel Bar, 30&quot;"/>
    <x v="155"/>
    <x v="160"/>
    <x v="159"/>
    <x v="162"/>
    <x v="161"/>
  </r>
  <r>
    <x v="544"/>
    <s v="Wall Mounted Double Towel Bar, 30&quot;"/>
    <x v="155"/>
    <x v="160"/>
    <x v="159"/>
    <x v="162"/>
    <x v="161"/>
  </r>
  <r>
    <x v="544"/>
    <s v="Wall Mounted Double Towel Bar, 30&quot;"/>
    <x v="155"/>
    <x v="160"/>
    <x v="159"/>
    <x v="162"/>
    <x v="161"/>
  </r>
  <r>
    <x v="545"/>
    <s v="Wall Mounted Double Towel Bar, 30&quot;"/>
    <x v="155"/>
    <x v="160"/>
    <x v="159"/>
    <x v="162"/>
    <x v="161"/>
  </r>
  <r>
    <x v="544"/>
    <s v="Wall Mounted Double Towel Bar, 30&quot;"/>
    <x v="155"/>
    <x v="160"/>
    <x v="159"/>
    <x v="162"/>
    <x v="161"/>
  </r>
  <r>
    <x v="545"/>
    <s v="Wall Mounted Double Towel Bar, 30&quot;"/>
    <x v="155"/>
    <x v="160"/>
    <x v="159"/>
    <x v="162"/>
    <x v="161"/>
  </r>
  <r>
    <x v="411"/>
    <s v="Wall Mounted 24&quot; Glass Shelf"/>
    <x v="155"/>
    <x v="160"/>
    <x v="159"/>
    <x v="162"/>
    <x v="161"/>
  </r>
  <r>
    <x v="544"/>
    <s v="Wall Mounted Double Towel Bar, 30&quot;"/>
    <x v="155"/>
    <x v="160"/>
    <x v="159"/>
    <x v="162"/>
    <x v="161"/>
  </r>
  <r>
    <x v="546"/>
    <s v="Wall Mounted Double Towel Bar, 30&quot;"/>
    <x v="155"/>
    <x v="160"/>
    <x v="159"/>
    <x v="162"/>
    <x v="161"/>
  </r>
  <r>
    <x v="547"/>
    <s v="Wall Mounted Double Towel Bar, 30&quot;"/>
    <x v="155"/>
    <x v="160"/>
    <x v="159"/>
    <x v="162"/>
    <x v="161"/>
  </r>
  <r>
    <x v="544"/>
    <s v="Wall Mounted Double Towel Bar, 30&quot;"/>
    <x v="155"/>
    <x v="160"/>
    <x v="159"/>
    <x v="162"/>
    <x v="161"/>
  </r>
  <r>
    <x v="548"/>
    <s v="Wall Mounted Double Towel Bar, 30&quot;"/>
    <x v="155"/>
    <x v="160"/>
    <x v="159"/>
    <x v="162"/>
    <x v="161"/>
  </r>
  <r>
    <x v="548"/>
    <s v="Wall Mounted Double Towel Bar, 30&quot;"/>
    <x v="155"/>
    <x v="160"/>
    <x v="159"/>
    <x v="162"/>
    <x v="161"/>
  </r>
  <r>
    <x v="549"/>
    <s v="Wall Mounted Trim"/>
    <x v="156"/>
    <x v="161"/>
    <x v="160"/>
    <x v="163"/>
    <x v="160"/>
  </r>
  <r>
    <x v="550"/>
    <s v="Wall Mounted Trim"/>
    <x v="156"/>
    <x v="161"/>
    <x v="160"/>
    <x v="163"/>
    <x v="160"/>
  </r>
  <r>
    <x v="551"/>
    <s v="Wall mounted Thermostatic Shower Trim, 7 1/2&quot;"/>
    <x v="145"/>
    <x v="162"/>
    <x v="161"/>
    <x v="164"/>
    <x v="162"/>
  </r>
  <r>
    <x v="552"/>
    <s v="Tank Lever"/>
    <x v="145"/>
    <x v="162"/>
    <x v="161"/>
    <x v="164"/>
    <x v="162"/>
  </r>
  <r>
    <x v="553"/>
    <s v="Tank Lever"/>
    <x v="145"/>
    <x v="162"/>
    <x v="161"/>
    <x v="164"/>
    <x v="162"/>
  </r>
  <r>
    <x v="554"/>
    <s v="Wall mounted Thermostatic Shower Trim, 7 1/2&quot;"/>
    <x v="145"/>
    <x v="162"/>
    <x v="161"/>
    <x v="164"/>
    <x v="162"/>
  </r>
  <r>
    <x v="555"/>
    <s v="Tank Lever"/>
    <x v="145"/>
    <x v="162"/>
    <x v="161"/>
    <x v="164"/>
    <x v="162"/>
  </r>
  <r>
    <x v="556"/>
    <s v="Wall mounted Thermostatic Shower Trim, 7 1/2&quot;"/>
    <x v="145"/>
    <x v="162"/>
    <x v="161"/>
    <x v="164"/>
    <x v="162"/>
  </r>
  <r>
    <x v="557"/>
    <s v="Tank Lever"/>
    <x v="145"/>
    <x v="162"/>
    <x v="161"/>
    <x v="164"/>
    <x v="162"/>
  </r>
  <r>
    <x v="558"/>
    <s v="Wall mounted Thermostatic Shower Trim, 7 1/2&quot;"/>
    <x v="145"/>
    <x v="162"/>
    <x v="161"/>
    <x v="164"/>
    <x v="162"/>
  </r>
  <r>
    <x v="559"/>
    <s v="Tank Lever"/>
    <x v="145"/>
    <x v="162"/>
    <x v="161"/>
    <x v="164"/>
    <x v="162"/>
  </r>
  <r>
    <x v="560"/>
    <s v="Wall Mounted Pressure Balance Shower Trim, 7&quot; dia."/>
    <x v="145"/>
    <x v="163"/>
    <x v="161"/>
    <x v="165"/>
    <x v="163"/>
  </r>
  <r>
    <x v="561"/>
    <s v="Wall Mounted Towel Bar, 30&quot;"/>
    <x v="157"/>
    <x v="164"/>
    <x v="162"/>
    <x v="166"/>
    <x v="164"/>
  </r>
  <r>
    <x v="562"/>
    <s v="Wall Mounted Towel Bar, 30&quot;"/>
    <x v="157"/>
    <x v="164"/>
    <x v="162"/>
    <x v="166"/>
    <x v="164"/>
  </r>
  <r>
    <x v="563"/>
    <s v="Wall Mounted Towel Bar, 30&quot;"/>
    <x v="157"/>
    <x v="164"/>
    <x v="162"/>
    <x v="166"/>
    <x v="164"/>
  </r>
  <r>
    <x v="564"/>
    <s v="Wall Mounted Towel Bar, 30&quot;"/>
    <x v="157"/>
    <x v="164"/>
    <x v="162"/>
    <x v="166"/>
    <x v="164"/>
  </r>
  <r>
    <x v="562"/>
    <s v="Wall Mounted Towel Bar, 30&quot;"/>
    <x v="157"/>
    <x v="164"/>
    <x v="162"/>
    <x v="166"/>
    <x v="164"/>
  </r>
  <r>
    <x v="565"/>
    <s v="Elan Vital Metal Handspray"/>
    <x v="157"/>
    <x v="164"/>
    <x v="162"/>
    <x v="166"/>
    <x v="164"/>
  </r>
  <r>
    <x v="566"/>
    <s v="H-Line Metal Handspray"/>
    <x v="157"/>
    <x v="164"/>
    <x v="162"/>
    <x v="166"/>
    <x v="164"/>
  </r>
  <r>
    <x v="567"/>
    <s v="Anika Metal Handspray"/>
    <x v="157"/>
    <x v="164"/>
    <x v="162"/>
    <x v="166"/>
    <x v="164"/>
  </r>
  <r>
    <x v="568"/>
    <s v="Wall Mounted 2 Hole Lavatory Set with 6&quot; Spout"/>
    <x v="158"/>
    <x v="165"/>
    <x v="163"/>
    <x v="167"/>
    <x v="165"/>
  </r>
  <r>
    <x v="569"/>
    <s v="Wall Mounted Paper Holder"/>
    <x v="159"/>
    <x v="166"/>
    <x v="164"/>
    <x v="168"/>
    <x v="166"/>
  </r>
  <r>
    <x v="570"/>
    <s v="Wall Mounted Thermostatic Shower Trim, 3 1/2&quot; dia."/>
    <x v="159"/>
    <x v="166"/>
    <x v="165"/>
    <x v="168"/>
    <x v="166"/>
  </r>
  <r>
    <x v="571"/>
    <s v="H-Line double shower door knob/ glass mount hook"/>
    <x v="159"/>
    <x v="166"/>
    <x v="164"/>
    <x v="168"/>
    <x v="166"/>
  </r>
  <r>
    <x v="572"/>
    <s v="Transitional 12&quot; shower door pull/ glass mount towel bar"/>
    <x v="159"/>
    <x v="166"/>
    <x v="164"/>
    <x v="168"/>
    <x v="166"/>
  </r>
  <r>
    <x v="573"/>
    <s v="Angle Stop Kit -1/2&quot; Sweat x 3/8&quot; OD Compression"/>
    <x v="160"/>
    <x v="167"/>
    <x v="166"/>
    <x v="169"/>
    <x v="167"/>
  </r>
  <r>
    <x v="574"/>
    <s v="Angle Stop Kit -1/2&quot; Sweat x 3/8&quot; OD Compression"/>
    <x v="160"/>
    <x v="167"/>
    <x v="166"/>
    <x v="169"/>
    <x v="167"/>
  </r>
  <r>
    <x v="575"/>
    <s v="Wall Mounted Double Towel Bar, 18&quot;"/>
    <x v="161"/>
    <x v="168"/>
    <x v="167"/>
    <x v="170"/>
    <x v="168"/>
  </r>
  <r>
    <x v="576"/>
    <s v="Tank Lever"/>
    <x v="162"/>
    <x v="169"/>
    <x v="168"/>
    <x v="171"/>
    <x v="169"/>
  </r>
  <r>
    <x v="577"/>
    <s v="Angle Stop Kit -1/2&quot; Sweat x 3/8&quot; OD Compression"/>
    <x v="162"/>
    <x v="169"/>
    <x v="168"/>
    <x v="171"/>
    <x v="169"/>
  </r>
  <r>
    <x v="578"/>
    <s v="Tank Lever"/>
    <x v="162"/>
    <x v="169"/>
    <x v="168"/>
    <x v="171"/>
    <x v="169"/>
  </r>
  <r>
    <x v="579"/>
    <s v="Rochester 18” shower door pull/ glass mount towel bar"/>
    <x v="162"/>
    <x v="169"/>
    <x v="168"/>
    <x v="171"/>
    <x v="169"/>
  </r>
  <r>
    <x v="580"/>
    <s v="Wall Mounted Double Towel Bar, 30&quot;"/>
    <x v="163"/>
    <x v="161"/>
    <x v="169"/>
    <x v="172"/>
    <x v="170"/>
  </r>
  <r>
    <x v="580"/>
    <s v="Wall Mounted Double Towel Bar, 30&quot;"/>
    <x v="163"/>
    <x v="161"/>
    <x v="169"/>
    <x v="172"/>
    <x v="170"/>
  </r>
  <r>
    <x v="581"/>
    <s v="Wall Mounted Trim"/>
    <x v="164"/>
    <x v="170"/>
    <x v="170"/>
    <x v="173"/>
    <x v="171"/>
  </r>
  <r>
    <x v="582"/>
    <s v="Wall Mounted Trim"/>
    <x v="165"/>
    <x v="170"/>
    <x v="171"/>
    <x v="173"/>
    <x v="171"/>
  </r>
  <r>
    <x v="583"/>
    <s v="Wall mounted Thermostatic Shower Trim, 7 1/2&quot; dia."/>
    <x v="166"/>
    <x v="171"/>
    <x v="172"/>
    <x v="174"/>
    <x v="172"/>
  </r>
  <r>
    <x v="584"/>
    <s v="18&quot; ctc"/>
    <x v="166"/>
    <x v="171"/>
    <x v="173"/>
    <x v="174"/>
    <x v="173"/>
  </r>
  <r>
    <x v="585"/>
    <s v="18&quot; ctc"/>
    <x v="166"/>
    <x v="171"/>
    <x v="173"/>
    <x v="174"/>
    <x v="173"/>
  </r>
  <r>
    <x v="586"/>
    <s v="18&quot; ctc"/>
    <x v="166"/>
    <x v="171"/>
    <x v="173"/>
    <x v="174"/>
    <x v="173"/>
  </r>
  <r>
    <x v="587"/>
    <s v="Wall Mounted 2 Hole Lavatory Set with 8 3/4&quot; Spout"/>
    <x v="167"/>
    <x v="171"/>
    <x v="172"/>
    <x v="175"/>
    <x v="172"/>
  </r>
  <r>
    <x v="588"/>
    <s v="Victorian_x000a_2.0 GPM @ 80 PSI"/>
    <x v="168"/>
    <x v="172"/>
    <x v="174"/>
    <x v="175"/>
    <x v="174"/>
  </r>
  <r>
    <x v="589"/>
    <s v="Tank Lever"/>
    <x v="156"/>
    <x v="173"/>
    <x v="175"/>
    <x v="176"/>
    <x v="175"/>
  </r>
  <r>
    <x v="590"/>
    <s v="Wall Mounted Bath Spout"/>
    <x v="156"/>
    <x v="174"/>
    <x v="175"/>
    <x v="176"/>
    <x v="175"/>
  </r>
  <r>
    <x v="591"/>
    <s v="Wall Mounted Bath Spout"/>
    <x v="156"/>
    <x v="174"/>
    <x v="175"/>
    <x v="176"/>
    <x v="175"/>
  </r>
  <r>
    <x v="592"/>
    <s v="15&quot; Basket"/>
    <x v="169"/>
    <x v="174"/>
    <x v="176"/>
    <x v="177"/>
    <x v="176"/>
  </r>
  <r>
    <x v="593"/>
    <s v="Wall Mounted Double Towel Bar, 24&quot;"/>
    <x v="170"/>
    <x v="175"/>
    <x v="177"/>
    <x v="178"/>
    <x v="177"/>
  </r>
  <r>
    <x v="594"/>
    <s v="Wall Mounted Towel Bar, 18&quot;"/>
    <x v="170"/>
    <x v="176"/>
    <x v="177"/>
    <x v="178"/>
    <x v="178"/>
  </r>
  <r>
    <x v="595"/>
    <s v="Tank Lever"/>
    <x v="170"/>
    <x v="176"/>
    <x v="177"/>
    <x v="178"/>
    <x v="178"/>
  </r>
  <r>
    <x v="596"/>
    <s v="H-Line_x000a_2.0 GPM @ 80 PSI"/>
    <x v="170"/>
    <x v="176"/>
    <x v="177"/>
    <x v="178"/>
    <x v="178"/>
  </r>
  <r>
    <x v="597"/>
    <s v="Angle Stop Kit -1/2&quot; Sweat x 3/8&quot; OD Compression"/>
    <x v="171"/>
    <x v="177"/>
    <x v="178"/>
    <x v="179"/>
    <x v="179"/>
  </r>
  <r>
    <x v="598"/>
    <s v="Rochester 24” shower door pull/ glass mount towel bar"/>
    <x v="172"/>
    <x v="178"/>
    <x v="179"/>
    <x v="180"/>
    <x v="180"/>
  </r>
  <r>
    <x v="599"/>
    <s v="Wall Mounted Trim"/>
    <x v="173"/>
    <x v="179"/>
    <x v="180"/>
    <x v="181"/>
    <x v="177"/>
  </r>
  <r>
    <x v="600"/>
    <s v="Transitional 18&quot; shower door pull/ glass mount towel bar"/>
    <x v="174"/>
    <x v="180"/>
    <x v="181"/>
    <x v="182"/>
    <x v="181"/>
  </r>
  <r>
    <x v="601"/>
    <s v="Tank Lever"/>
    <x v="175"/>
    <x v="181"/>
    <x v="182"/>
    <x v="183"/>
    <x v="182"/>
  </r>
  <r>
    <x v="602"/>
    <s v="Tank Lever"/>
    <x v="175"/>
    <x v="181"/>
    <x v="182"/>
    <x v="183"/>
    <x v="182"/>
  </r>
  <r>
    <x v="603"/>
    <s v="Wall Mounted Paper Holder"/>
    <x v="165"/>
    <x v="182"/>
    <x v="183"/>
    <x v="184"/>
    <x v="183"/>
  </r>
  <r>
    <x v="604"/>
    <s v="Wall Mounted Liquid Soap Dispenser"/>
    <x v="176"/>
    <x v="183"/>
    <x v="184"/>
    <x v="185"/>
    <x v="184"/>
  </r>
  <r>
    <x v="605"/>
    <s v="Wall Mounted Liquid Soap Dispenser"/>
    <x v="176"/>
    <x v="183"/>
    <x v="184"/>
    <x v="185"/>
    <x v="184"/>
  </r>
  <r>
    <x v="606"/>
    <s v="Beverly double shower door knob/ glass mount hook"/>
    <x v="164"/>
    <x v="183"/>
    <x v="185"/>
    <x v="185"/>
    <x v="185"/>
  </r>
  <r>
    <x v="607"/>
    <s v="Wall Mounted Toilet Brush"/>
    <x v="176"/>
    <x v="183"/>
    <x v="184"/>
    <x v="185"/>
    <x v="184"/>
  </r>
  <r>
    <x v="608"/>
    <s v="Wall Mounted Towel Bar, 24&quot;"/>
    <x v="177"/>
    <x v="184"/>
    <x v="184"/>
    <x v="186"/>
    <x v="184"/>
  </r>
  <r>
    <x v="609"/>
    <s v="Wall Mounted Towel Bar, 30&quot;"/>
    <x v="178"/>
    <x v="185"/>
    <x v="186"/>
    <x v="187"/>
    <x v="186"/>
  </r>
  <r>
    <x v="610"/>
    <s v="Tank Lever"/>
    <x v="179"/>
    <x v="186"/>
    <x v="187"/>
    <x v="188"/>
    <x v="187"/>
  </r>
  <r>
    <x v="611"/>
    <s v="Tank Lever"/>
    <x v="179"/>
    <x v="186"/>
    <x v="187"/>
    <x v="188"/>
    <x v="187"/>
  </r>
  <r>
    <x v="612"/>
    <s v="Tank Lever"/>
    <x v="179"/>
    <x v="186"/>
    <x v="187"/>
    <x v="188"/>
    <x v="187"/>
  </r>
  <r>
    <x v="613"/>
    <s v="Wall Mounted Pressure Balance Shower Trim, 7&quot; dia."/>
    <x v="180"/>
    <x v="187"/>
    <x v="188"/>
    <x v="189"/>
    <x v="188"/>
  </r>
  <r>
    <x v="614"/>
    <s v="Wall Mounted Double Towel Bar, 30&quot;"/>
    <x v="180"/>
    <x v="188"/>
    <x v="189"/>
    <x v="189"/>
    <x v="188"/>
  </r>
  <r>
    <x v="615"/>
    <s v="Wall Mounted Pressure Balance Shower Trim, 7&quot; dia."/>
    <x v="180"/>
    <x v="187"/>
    <x v="188"/>
    <x v="189"/>
    <x v="188"/>
  </r>
  <r>
    <x v="616"/>
    <s v="Wall Mounted Pressure Balance Shower Trim, 7&quot; dia."/>
    <x v="180"/>
    <x v="187"/>
    <x v="188"/>
    <x v="189"/>
    <x v="188"/>
  </r>
  <r>
    <x v="617"/>
    <s v="Wall Mounted Pressure Balance Shower Trim, 7&quot; dia."/>
    <x v="180"/>
    <x v="187"/>
    <x v="188"/>
    <x v="189"/>
    <x v="188"/>
  </r>
  <r>
    <x v="618"/>
    <s v="Wall Mounted Robe Hook"/>
    <x v="180"/>
    <x v="187"/>
    <x v="189"/>
    <x v="189"/>
    <x v="188"/>
  </r>
  <r>
    <x v="619"/>
    <s v="Deck Mounted Bath Spout"/>
    <x v="181"/>
    <x v="189"/>
    <x v="190"/>
    <x v="190"/>
    <x v="189"/>
  </r>
  <r>
    <x v="620"/>
    <s v="Wall Mounted Bath Spout"/>
    <x v="181"/>
    <x v="189"/>
    <x v="190"/>
    <x v="190"/>
    <x v="189"/>
  </r>
  <r>
    <x v="621"/>
    <s v="Deck Mounted Bath Spout"/>
    <x v="181"/>
    <x v="189"/>
    <x v="190"/>
    <x v="190"/>
    <x v="189"/>
  </r>
  <r>
    <x v="622"/>
    <s v="Deck Mounted Bath Spout"/>
    <x v="181"/>
    <x v="189"/>
    <x v="190"/>
    <x v="190"/>
    <x v="189"/>
  </r>
  <r>
    <x v="623"/>
    <s v="Deck Mounted Bath Spout"/>
    <x v="181"/>
    <x v="189"/>
    <x v="190"/>
    <x v="190"/>
    <x v="189"/>
  </r>
  <r>
    <x v="624"/>
    <s v="Wall Mounted Bath Spout"/>
    <x v="181"/>
    <x v="189"/>
    <x v="190"/>
    <x v="190"/>
    <x v="189"/>
  </r>
  <r>
    <x v="625"/>
    <s v="Wall Mounted Bath Spout"/>
    <x v="181"/>
    <x v="189"/>
    <x v="190"/>
    <x v="190"/>
    <x v="189"/>
  </r>
  <r>
    <x v="626"/>
    <s v="Wall Mounted Bath Spout"/>
    <x v="181"/>
    <x v="189"/>
    <x v="190"/>
    <x v="190"/>
    <x v="189"/>
  </r>
  <r>
    <x v="627"/>
    <s v="Deck Mounted Bath Spout"/>
    <x v="181"/>
    <x v="189"/>
    <x v="190"/>
    <x v="190"/>
    <x v="189"/>
  </r>
  <r>
    <x v="628"/>
    <s v="Deck Mounted Bath Spout"/>
    <x v="181"/>
    <x v="189"/>
    <x v="190"/>
    <x v="190"/>
    <x v="189"/>
  </r>
  <r>
    <x v="629"/>
    <s v="Wall Mounted Bath Spout"/>
    <x v="181"/>
    <x v="189"/>
    <x v="190"/>
    <x v="190"/>
    <x v="189"/>
  </r>
  <r>
    <x v="630"/>
    <s v="Deck Mounted Bath Spout"/>
    <x v="181"/>
    <x v="189"/>
    <x v="190"/>
    <x v="190"/>
    <x v="189"/>
  </r>
  <r>
    <x v="631"/>
    <s v="Deck Mounted Bath Spout"/>
    <x v="181"/>
    <x v="189"/>
    <x v="190"/>
    <x v="190"/>
    <x v="189"/>
  </r>
  <r>
    <x v="632"/>
    <s v="Wall Mounted Bath Spout"/>
    <x v="181"/>
    <x v="189"/>
    <x v="190"/>
    <x v="190"/>
    <x v="189"/>
  </r>
  <r>
    <x v="633"/>
    <s v="Deck Mounted Bath Spout"/>
    <x v="181"/>
    <x v="189"/>
    <x v="190"/>
    <x v="190"/>
    <x v="189"/>
  </r>
  <r>
    <x v="634"/>
    <s v="Wall Mounted Bath Spout"/>
    <x v="181"/>
    <x v="189"/>
    <x v="190"/>
    <x v="190"/>
    <x v="189"/>
  </r>
  <r>
    <x v="635"/>
    <s v="Deck Mounted Square Bath Spout"/>
    <x v="181"/>
    <x v="189"/>
    <x v="190"/>
    <x v="190"/>
    <x v="189"/>
  </r>
  <r>
    <x v="636"/>
    <s v="Deck Mounted Square Bath Spout"/>
    <x v="181"/>
    <x v="189"/>
    <x v="190"/>
    <x v="190"/>
    <x v="189"/>
  </r>
  <r>
    <x v="637"/>
    <s v="Deck Mounted Gooseneck Bath Spout"/>
    <x v="181"/>
    <x v="189"/>
    <x v="190"/>
    <x v="190"/>
    <x v="189"/>
  </r>
  <r>
    <x v="638"/>
    <s v="Transitional 24&quot; shower door pull/ glass mount towel bar"/>
    <x v="181"/>
    <x v="189"/>
    <x v="190"/>
    <x v="190"/>
    <x v="189"/>
  </r>
  <r>
    <x v="639"/>
    <s v="Trip Lever Waste &amp; Overflow"/>
    <x v="173"/>
    <x v="190"/>
    <x v="191"/>
    <x v="191"/>
    <x v="190"/>
  </r>
  <r>
    <x v="640"/>
    <s v="Wall Mounted Pressure Balance Shower Trim with Diverter, 7 1/2&quot;"/>
    <x v="182"/>
    <x v="191"/>
    <x v="191"/>
    <x v="192"/>
    <x v="191"/>
  </r>
  <r>
    <x v="641"/>
    <s v="Wall Mounted Pressure Balance Shower Trim with Diverter, 7&quot; dia."/>
    <x v="182"/>
    <x v="191"/>
    <x v="191"/>
    <x v="192"/>
    <x v="191"/>
  </r>
  <r>
    <x v="642"/>
    <s v="Wall Mounted Pressure Balance Shower Trim with Diverter, 7&quot; dia."/>
    <x v="182"/>
    <x v="191"/>
    <x v="191"/>
    <x v="192"/>
    <x v="191"/>
  </r>
  <r>
    <x v="643"/>
    <s v="Wall Mounted Pressure Balance Shower Trim with Diverter, 7&quot; dia."/>
    <x v="182"/>
    <x v="191"/>
    <x v="191"/>
    <x v="192"/>
    <x v="191"/>
  </r>
  <r>
    <x v="644"/>
    <s v="H-Line 6” shower door pull/ glass mount towel bar"/>
    <x v="183"/>
    <x v="192"/>
    <x v="192"/>
    <x v="193"/>
    <x v="192"/>
  </r>
  <r>
    <x v="645"/>
    <s v="Wall Mounted Thermostatic Shower Trim, 3 1/2&quot; dia."/>
    <x v="184"/>
    <x v="193"/>
    <x v="193"/>
    <x v="194"/>
    <x v="193"/>
  </r>
  <r>
    <x v="646"/>
    <s v="Wall Mounted Thermostatic Shower Trim, 3 1/2&quot; dia."/>
    <x v="184"/>
    <x v="193"/>
    <x v="193"/>
    <x v="194"/>
    <x v="193"/>
  </r>
  <r>
    <x v="647"/>
    <s v="Wall Mounted Thermostatic Shower Trim, 3 1/2&quot; dia."/>
    <x v="184"/>
    <x v="193"/>
    <x v="193"/>
    <x v="194"/>
    <x v="193"/>
  </r>
  <r>
    <x v="648"/>
    <s v="Wall Mounted Thermostatic Shower Trim, 3 1/2&quot; dia."/>
    <x v="184"/>
    <x v="193"/>
    <x v="193"/>
    <x v="194"/>
    <x v="193"/>
  </r>
  <r>
    <x v="649"/>
    <s v="Wall Mounted Double Towel Bar, 18&quot;"/>
    <x v="185"/>
    <x v="193"/>
    <x v="194"/>
    <x v="195"/>
    <x v="194"/>
  </r>
  <r>
    <x v="650"/>
    <s v="Wall Mounted Double Towel Bar, 18&quot;"/>
    <x v="185"/>
    <x v="193"/>
    <x v="194"/>
    <x v="195"/>
    <x v="194"/>
  </r>
  <r>
    <x v="651"/>
    <s v="Wall Mounted 2 Hole Lavatory Set with 6 1/2&quot; CTC Spout"/>
    <x v="177"/>
    <x v="194"/>
    <x v="195"/>
    <x v="196"/>
    <x v="195"/>
  </r>
  <r>
    <x v="652"/>
    <s v="Wall Mounted 2 Hole Lavatory Set with 6 1/2&quot; CTC Spout"/>
    <x v="177"/>
    <x v="194"/>
    <x v="195"/>
    <x v="196"/>
    <x v="195"/>
  </r>
  <r>
    <x v="653"/>
    <s v="24&quot; ctc"/>
    <x v="186"/>
    <x v="195"/>
    <x v="196"/>
    <x v="197"/>
    <x v="196"/>
  </r>
  <r>
    <x v="654"/>
    <s v="24&quot; ctc"/>
    <x v="186"/>
    <x v="195"/>
    <x v="196"/>
    <x v="197"/>
    <x v="196"/>
  </r>
  <r>
    <x v="655"/>
    <s v="24&quot; ctc"/>
    <x v="186"/>
    <x v="195"/>
    <x v="196"/>
    <x v="197"/>
    <x v="196"/>
  </r>
  <r>
    <x v="656"/>
    <s v="Wall Mounted 3 Hole Lavatory Set with 6&quot; Spout"/>
    <x v="179"/>
    <x v="196"/>
    <x v="197"/>
    <x v="198"/>
    <x v="197"/>
  </r>
  <r>
    <x v="657"/>
    <s v="Flat Easy Clean Shower Head, 7&quot; dia."/>
    <x v="187"/>
    <x v="197"/>
    <x v="198"/>
    <x v="199"/>
    <x v="198"/>
  </r>
  <r>
    <x v="657"/>
    <s v="Flat Easy Clean Shower Head, 7&quot; dia."/>
    <x v="187"/>
    <x v="197"/>
    <x v="198"/>
    <x v="199"/>
    <x v="198"/>
  </r>
  <r>
    <x v="657"/>
    <s v="Flat Easy Clean Shower Head, 7&quot; dia."/>
    <x v="187"/>
    <x v="197"/>
    <x v="198"/>
    <x v="199"/>
    <x v="198"/>
  </r>
  <r>
    <x v="657"/>
    <s v="Flat Easy Clean Shower Head, 7&quot; dia."/>
    <x v="187"/>
    <x v="197"/>
    <x v="198"/>
    <x v="199"/>
    <x v="198"/>
  </r>
  <r>
    <x v="658"/>
    <s v="Wall Mounted Pressure Balance Shower Trim, 7&quot; dia."/>
    <x v="187"/>
    <x v="197"/>
    <x v="198"/>
    <x v="199"/>
    <x v="198"/>
  </r>
  <r>
    <x v="657"/>
    <s v="Flat Easy Clean Shower head, 7&quot; dia."/>
    <x v="187"/>
    <x v="197"/>
    <x v="198"/>
    <x v="199"/>
    <x v="198"/>
  </r>
  <r>
    <x v="657"/>
    <s v="Flat Easy Clean Shower Head, 7&quot; dia."/>
    <x v="187"/>
    <x v="197"/>
    <x v="198"/>
    <x v="199"/>
    <x v="198"/>
  </r>
  <r>
    <x v="657"/>
    <s v="Flat Easy Clean Shower head, 7&quot; dia."/>
    <x v="187"/>
    <x v="197"/>
    <x v="198"/>
    <x v="199"/>
    <x v="198"/>
  </r>
  <r>
    <x v="657"/>
    <s v="Flat Easy Clean Shower head, 7&quot; dia."/>
    <x v="187"/>
    <x v="197"/>
    <x v="198"/>
    <x v="199"/>
    <x v="198"/>
  </r>
  <r>
    <x v="659"/>
    <s v="Wall Mounted Towel Ring"/>
    <x v="187"/>
    <x v="197"/>
    <x v="198"/>
    <x v="199"/>
    <x v="198"/>
  </r>
  <r>
    <x v="660"/>
    <s v="Wall Mounted Robe Hook"/>
    <x v="187"/>
    <x v="197"/>
    <x v="198"/>
    <x v="199"/>
    <x v="198"/>
  </r>
  <r>
    <x v="657"/>
    <s v="Flat Easy Clean Shower head, 7&quot; dia."/>
    <x v="187"/>
    <x v="197"/>
    <x v="198"/>
    <x v="199"/>
    <x v="198"/>
  </r>
  <r>
    <x v="657"/>
    <s v="Flat Easy Clean Shower Head, 7&quot; dia."/>
    <x v="187"/>
    <x v="197"/>
    <x v="198"/>
    <x v="199"/>
    <x v="198"/>
  </r>
  <r>
    <x v="657"/>
    <s v="Flat Easy Clean Shower head, 7&quot; dia."/>
    <x v="187"/>
    <x v="197"/>
    <x v="198"/>
    <x v="199"/>
    <x v="198"/>
  </r>
  <r>
    <x v="657"/>
    <s v="Flat Easy Clean Shower head, 7&quot; dia."/>
    <x v="187"/>
    <x v="197"/>
    <x v="198"/>
    <x v="199"/>
    <x v="198"/>
  </r>
  <r>
    <x v="657"/>
    <s v="Flat Easy Clean Shower head, 7&quot; dia."/>
    <x v="187"/>
    <x v="197"/>
    <x v="198"/>
    <x v="199"/>
    <x v="198"/>
  </r>
  <r>
    <x v="657"/>
    <s v="Flat Easy Clean Shower head, 7&quot; dia."/>
    <x v="187"/>
    <x v="197"/>
    <x v="198"/>
    <x v="199"/>
    <x v="198"/>
  </r>
  <r>
    <x v="661"/>
    <s v="6&quot; Pan Rain Head_x000a_2.0 GPM @ 80 PSI"/>
    <x v="187"/>
    <x v="197"/>
    <x v="198"/>
    <x v="199"/>
    <x v="198"/>
  </r>
  <r>
    <x v="657"/>
    <s v="Titanium Antiscale Shower Head_x000a_2.0 GPM @ 80 PSI"/>
    <x v="187"/>
    <x v="197"/>
    <x v="198"/>
    <x v="199"/>
    <x v="198"/>
  </r>
  <r>
    <x v="662"/>
    <s v="Wall mounted Thermostatic Shower Trim, 7 1/2&quot;"/>
    <x v="188"/>
    <x v="198"/>
    <x v="199"/>
    <x v="200"/>
    <x v="199"/>
  </r>
  <r>
    <x v="663"/>
    <s v="Wall mounted Thermostatic Shower Trim, 7 1/2&quot;"/>
    <x v="188"/>
    <x v="198"/>
    <x v="199"/>
    <x v="200"/>
    <x v="199"/>
  </r>
  <r>
    <x v="664"/>
    <s v="Wall mounted Thermostatic Shower Trim, 7 1/2&quot;"/>
    <x v="188"/>
    <x v="198"/>
    <x v="199"/>
    <x v="200"/>
    <x v="199"/>
  </r>
  <r>
    <x v="665"/>
    <s v="Wall Mounted Paper Holder"/>
    <x v="188"/>
    <x v="198"/>
    <x v="199"/>
    <x v="200"/>
    <x v="199"/>
  </r>
  <r>
    <x v="666"/>
    <s v="Deck Mounted Square Bath Spout"/>
    <x v="188"/>
    <x v="198"/>
    <x v="199"/>
    <x v="200"/>
    <x v="199"/>
  </r>
  <r>
    <x v="667"/>
    <s v="Deck Mounted Gooseneck Bath Spout"/>
    <x v="188"/>
    <x v="198"/>
    <x v="199"/>
    <x v="200"/>
    <x v="199"/>
  </r>
  <r>
    <x v="668"/>
    <s v="Wall Mounted Bath Spout"/>
    <x v="188"/>
    <x v="198"/>
    <x v="199"/>
    <x v="200"/>
    <x v="199"/>
  </r>
  <r>
    <x v="669"/>
    <s v="Wall mounted Thermostatic Shower Trim, 7 1/2&quot; dia."/>
    <x v="188"/>
    <x v="198"/>
    <x v="199"/>
    <x v="200"/>
    <x v="199"/>
  </r>
  <r>
    <x v="670"/>
    <s v="Tank Lever"/>
    <x v="188"/>
    <x v="198"/>
    <x v="199"/>
    <x v="200"/>
    <x v="199"/>
  </r>
  <r>
    <x v="671"/>
    <s v="Tank Lever"/>
    <x v="188"/>
    <x v="198"/>
    <x v="199"/>
    <x v="200"/>
    <x v="199"/>
  </r>
  <r>
    <x v="672"/>
    <s v="Deck Mounted Square Bath Spout"/>
    <x v="188"/>
    <x v="198"/>
    <x v="199"/>
    <x v="200"/>
    <x v="199"/>
  </r>
  <r>
    <x v="673"/>
    <s v="Deck Mounted Gooseneck Bath Spout"/>
    <x v="188"/>
    <x v="198"/>
    <x v="199"/>
    <x v="200"/>
    <x v="199"/>
  </r>
  <r>
    <x v="674"/>
    <s v="Wall Mounted Bath Spout"/>
    <x v="188"/>
    <x v="198"/>
    <x v="199"/>
    <x v="200"/>
    <x v="199"/>
  </r>
  <r>
    <x v="675"/>
    <s v="42&quot; ctc"/>
    <x v="188"/>
    <x v="198"/>
    <x v="199"/>
    <x v="200"/>
    <x v="199"/>
  </r>
  <r>
    <x v="676"/>
    <s v="42&quot; ctc"/>
    <x v="188"/>
    <x v="198"/>
    <x v="199"/>
    <x v="200"/>
    <x v="199"/>
  </r>
  <r>
    <x v="677"/>
    <s v="42&quot; ctc"/>
    <x v="188"/>
    <x v="198"/>
    <x v="199"/>
    <x v="200"/>
    <x v="199"/>
  </r>
  <r>
    <x v="678"/>
    <s v="Wall Mounted Towel Bar, 30&quot;"/>
    <x v="189"/>
    <x v="199"/>
    <x v="200"/>
    <x v="201"/>
    <x v="200"/>
  </r>
  <r>
    <x v="679"/>
    <s v="Rochester 6” shower door pull with knob/ glass mount towel bar with hook"/>
    <x v="189"/>
    <x v="199"/>
    <x v="200"/>
    <x v="201"/>
    <x v="200"/>
  </r>
  <r>
    <x v="680"/>
    <s v="Wall Mounted Pressure Balance Shower Trim with Diverter, 7&quot; dia."/>
    <x v="190"/>
    <x v="200"/>
    <x v="201"/>
    <x v="202"/>
    <x v="201"/>
  </r>
  <r>
    <x v="681"/>
    <s v="Wall Mounted 2 Hole Lavatory Set with 11 7/8&quot; Spout"/>
    <x v="191"/>
    <x v="201"/>
    <x v="202"/>
    <x v="203"/>
    <x v="202"/>
  </r>
  <r>
    <x v="682"/>
    <s v="Wall Mounted 2 Hole Lavatory Set with 6 3/4&quot; CTC Spout"/>
    <x v="186"/>
    <x v="202"/>
    <x v="203"/>
    <x v="204"/>
    <x v="203"/>
  </r>
  <r>
    <x v="683"/>
    <s v="Wall Mounted 2 Hole Lavatory Set with 8 3/8&quot; CTC Spout"/>
    <x v="186"/>
    <x v="202"/>
    <x v="203"/>
    <x v="204"/>
    <x v="203"/>
  </r>
  <r>
    <x v="684"/>
    <s v="Wall Mounted 2 Hole Lavatory Set with 8 3/8&quot; CTC Spout"/>
    <x v="186"/>
    <x v="202"/>
    <x v="203"/>
    <x v="204"/>
    <x v="203"/>
  </r>
  <r>
    <x v="685"/>
    <s v="Deck Mounted Gooseneck Bath Spout"/>
    <x v="192"/>
    <x v="203"/>
    <x v="204"/>
    <x v="205"/>
    <x v="204"/>
  </r>
  <r>
    <x v="686"/>
    <s v="Wall Mounted Pressure Balance Shower Trim, 7&quot; dia."/>
    <x v="193"/>
    <x v="204"/>
    <x v="205"/>
    <x v="206"/>
    <x v="205"/>
  </r>
  <r>
    <x v="687"/>
    <s v="Wall Mounted 3 Hole Lavatory Set with 8 3/4&quot; Spout"/>
    <x v="194"/>
    <x v="205"/>
    <x v="206"/>
    <x v="206"/>
    <x v="206"/>
  </r>
  <r>
    <x v="688"/>
    <s v="Wall Mounted Pressure Balance Shower Trim, 7&quot; dia."/>
    <x v="193"/>
    <x v="204"/>
    <x v="205"/>
    <x v="206"/>
    <x v="205"/>
  </r>
  <r>
    <x v="689"/>
    <s v="Wall Mounted Pressure Balance Shower Trim, 7&quot; dia."/>
    <x v="193"/>
    <x v="204"/>
    <x v="205"/>
    <x v="206"/>
    <x v="205"/>
  </r>
  <r>
    <x v="690"/>
    <s v="Wall Mounted Pressure Balance Shower Trim, 7&quot; dia."/>
    <x v="193"/>
    <x v="204"/>
    <x v="205"/>
    <x v="206"/>
    <x v="205"/>
  </r>
  <r>
    <x v="691"/>
    <s v="H-Line 12” shower door pull/ glass mount towel bar"/>
    <x v="193"/>
    <x v="205"/>
    <x v="205"/>
    <x v="206"/>
    <x v="205"/>
  </r>
  <r>
    <x v="692"/>
    <s v="Wall Mounted Double Towel Bar, 24&quot;"/>
    <x v="195"/>
    <x v="206"/>
    <x v="207"/>
    <x v="207"/>
    <x v="207"/>
  </r>
  <r>
    <x v="693"/>
    <s v="Wall Mounted Double Towel Bar, 24&quot;"/>
    <x v="195"/>
    <x v="206"/>
    <x v="207"/>
    <x v="207"/>
    <x v="207"/>
  </r>
  <r>
    <x v="694"/>
    <s v="Tank Lever"/>
    <x v="196"/>
    <x v="207"/>
    <x v="208"/>
    <x v="208"/>
    <x v="208"/>
  </r>
  <r>
    <x v="695"/>
    <s v="Wall Mounted Thermostatic Shower Trim, 3 1/2&quot; dia."/>
    <x v="197"/>
    <x v="208"/>
    <x v="209"/>
    <x v="209"/>
    <x v="209"/>
  </r>
  <r>
    <x v="696"/>
    <s v="Wall Mounted Thermostatic Shower Trim, 3 1/2&quot; dia."/>
    <x v="197"/>
    <x v="208"/>
    <x v="209"/>
    <x v="209"/>
    <x v="209"/>
  </r>
  <r>
    <x v="697"/>
    <s v="Wall Mounted Thermostatic Shower Trim, 3 1/2&quot; dia."/>
    <x v="197"/>
    <x v="208"/>
    <x v="209"/>
    <x v="209"/>
    <x v="209"/>
  </r>
  <r>
    <x v="698"/>
    <s v="Wall Mounted Thermostatic Shower Trim, 3 1/2&quot; dia."/>
    <x v="197"/>
    <x v="208"/>
    <x v="209"/>
    <x v="209"/>
    <x v="209"/>
  </r>
  <r>
    <x v="699"/>
    <s v="Tank Lever"/>
    <x v="198"/>
    <x v="209"/>
    <x v="210"/>
    <x v="210"/>
    <x v="210"/>
  </r>
  <r>
    <x v="700"/>
    <s v="Tank Lever"/>
    <x v="199"/>
    <x v="210"/>
    <x v="211"/>
    <x v="211"/>
    <x v="211"/>
  </r>
  <r>
    <x v="701"/>
    <s v="Transitional 6&quot; shower door pull with knob/ glass mount towel bar with hook"/>
    <x v="199"/>
    <x v="210"/>
    <x v="211"/>
    <x v="211"/>
    <x v="211"/>
  </r>
  <r>
    <x v="702"/>
    <s v="Rochester 12” shower door pull with knob/ glass mount towel bar with hook"/>
    <x v="200"/>
    <x v="211"/>
    <x v="212"/>
    <x v="212"/>
    <x v="212"/>
  </r>
  <r>
    <x v="703"/>
    <s v="Wall Mounted 3 Hole Lavatory Set with 11 7/8&quot; Spout"/>
    <x v="201"/>
    <x v="211"/>
    <x v="213"/>
    <x v="213"/>
    <x v="213"/>
  </r>
  <r>
    <x v="704"/>
    <s v="Wall Mounted Showerhead, 2 3/4&quot;dia, with 6&quot; Arm and Flange"/>
    <x v="202"/>
    <x v="212"/>
    <x v="213"/>
    <x v="214"/>
    <x v="214"/>
  </r>
  <r>
    <x v="705"/>
    <s v="Wall Mounted Bath Spout with 6.5&quot; projection"/>
    <x v="202"/>
    <x v="212"/>
    <x v="213"/>
    <x v="214"/>
    <x v="214"/>
  </r>
  <r>
    <x v="706"/>
    <s v="Wall Mounted Bath Spout with 8.5&quot; projection"/>
    <x v="202"/>
    <x v="212"/>
    <x v="213"/>
    <x v="214"/>
    <x v="214"/>
  </r>
  <r>
    <x v="437"/>
    <s v="Wall Mounted 24&quot; Glass Shelf"/>
    <x v="203"/>
    <x v="213"/>
    <x v="214"/>
    <x v="215"/>
    <x v="215"/>
  </r>
  <r>
    <x v="707"/>
    <s v="Wall Mounted 24&quot; Glass Shelf"/>
    <x v="203"/>
    <x v="213"/>
    <x v="214"/>
    <x v="215"/>
    <x v="215"/>
  </r>
  <r>
    <x v="707"/>
    <s v="Wall Mounted 24&quot; Glass Shelf"/>
    <x v="203"/>
    <x v="213"/>
    <x v="214"/>
    <x v="215"/>
    <x v="215"/>
  </r>
  <r>
    <x v="708"/>
    <s v="12&quot; ctc"/>
    <x v="203"/>
    <x v="213"/>
    <x v="214"/>
    <x v="215"/>
    <x v="215"/>
  </r>
  <r>
    <x v="709"/>
    <s v="Wall Mounted Thermostatic Shower Trim, 7 1/2&quot; dia."/>
    <x v="204"/>
    <x v="214"/>
    <x v="215"/>
    <x v="216"/>
    <x v="216"/>
  </r>
  <r>
    <x v="710"/>
    <s v="Wall mounted Thermostatic Shower Trim, 7 1/2&quot;"/>
    <x v="204"/>
    <x v="214"/>
    <x v="215"/>
    <x v="216"/>
    <x v="216"/>
  </r>
  <r>
    <x v="711"/>
    <s v="Wall mounted Thermostatic Shower Trim, 7 1/2&quot; dia."/>
    <x v="204"/>
    <x v="214"/>
    <x v="215"/>
    <x v="216"/>
    <x v="216"/>
  </r>
  <r>
    <x v="712"/>
    <s v="Wall mounted Thermostatic Shower Trim, 7 1/2&quot; dia."/>
    <x v="204"/>
    <x v="214"/>
    <x v="215"/>
    <x v="216"/>
    <x v="216"/>
  </r>
  <r>
    <x v="713"/>
    <s v="Wall Mounted Pressure Balance Shower Trim, 7&quot;"/>
    <x v="205"/>
    <x v="215"/>
    <x v="216"/>
    <x v="217"/>
    <x v="217"/>
  </r>
  <r>
    <x v="714"/>
    <s v="H-Line 18” shower door pull/ glass mount towel bar"/>
    <x v="206"/>
    <x v="216"/>
    <x v="217"/>
    <x v="218"/>
    <x v="218"/>
  </r>
  <r>
    <x v="715"/>
    <s v="32&quot; ctc"/>
    <x v="207"/>
    <x v="217"/>
    <x v="218"/>
    <x v="219"/>
    <x v="219"/>
  </r>
  <r>
    <x v="716"/>
    <s v="32&quot; ctc"/>
    <x v="207"/>
    <x v="217"/>
    <x v="218"/>
    <x v="219"/>
    <x v="219"/>
  </r>
  <r>
    <x v="717"/>
    <s v="32&quot; ctc"/>
    <x v="207"/>
    <x v="217"/>
    <x v="218"/>
    <x v="219"/>
    <x v="219"/>
  </r>
  <r>
    <x v="718"/>
    <s v="Wall Mounted Double Towel Bar, 30&quot;"/>
    <x v="208"/>
    <x v="218"/>
    <x v="219"/>
    <x v="220"/>
    <x v="220"/>
  </r>
  <r>
    <x v="719"/>
    <s v="Wall Mounted Double Towel Bar, 30&quot;"/>
    <x v="208"/>
    <x v="218"/>
    <x v="219"/>
    <x v="220"/>
    <x v="220"/>
  </r>
  <r>
    <x v="720"/>
    <s v="3 Function Antiscale Hand Shower_x000a_2.0 GPM @ 80 PSI"/>
    <x v="208"/>
    <x v="218"/>
    <x v="219"/>
    <x v="220"/>
    <x v="220"/>
  </r>
  <r>
    <x v="721"/>
    <s v="Wall Mounted Bath Spout"/>
    <x v="209"/>
    <x v="219"/>
    <x v="220"/>
    <x v="221"/>
    <x v="221"/>
  </r>
  <r>
    <x v="722"/>
    <s v="Wall Mounted Bath Spout"/>
    <x v="209"/>
    <x v="219"/>
    <x v="220"/>
    <x v="221"/>
    <x v="221"/>
  </r>
  <r>
    <x v="723"/>
    <s v="Tank Lever"/>
    <x v="210"/>
    <x v="220"/>
    <x v="221"/>
    <x v="222"/>
    <x v="222"/>
  </r>
  <r>
    <x v="724"/>
    <s v="16&quot; ctc"/>
    <x v="210"/>
    <x v="220"/>
    <x v="221"/>
    <x v="222"/>
    <x v="222"/>
  </r>
  <r>
    <x v="725"/>
    <s v="Wall Mounted Pressure Balance Shower Trim, 7 1/2&quot;"/>
    <x v="210"/>
    <x v="220"/>
    <x v="221"/>
    <x v="223"/>
    <x v="223"/>
  </r>
  <r>
    <x v="726"/>
    <s v="Wall Mounted Thermostatic Shower Trim, 3 1/2&quot;"/>
    <x v="210"/>
    <x v="220"/>
    <x v="222"/>
    <x v="223"/>
    <x v="223"/>
  </r>
  <r>
    <x v="727"/>
    <s v="Wall Mounted Pressure Balance Shower Trim, 7 1/2&quot; dia."/>
    <x v="211"/>
    <x v="221"/>
    <x v="223"/>
    <x v="224"/>
    <x v="224"/>
  </r>
  <r>
    <x v="728"/>
    <s v="Wall Positioning Bar"/>
    <x v="212"/>
    <x v="221"/>
    <x v="224"/>
    <x v="224"/>
    <x v="224"/>
  </r>
  <r>
    <x v="729"/>
    <s v="Transitional 12&quot; shower door pull with knob/ glass mount towel bar with hook"/>
    <x v="213"/>
    <x v="222"/>
    <x v="225"/>
    <x v="225"/>
    <x v="225"/>
  </r>
  <r>
    <x v="730"/>
    <s v="Wall Mounted Thermostatic Shower Trim, 3 1/2&quot; dia."/>
    <x v="214"/>
    <x v="223"/>
    <x v="226"/>
    <x v="226"/>
    <x v="226"/>
  </r>
  <r>
    <x v="731"/>
    <s v="Wall Mounted 3 Hole Lavatory Set with 6 1/2&quot; CTC Spout"/>
    <x v="206"/>
    <x v="224"/>
    <x v="227"/>
    <x v="227"/>
    <x v="227"/>
  </r>
  <r>
    <x v="732"/>
    <s v="Wall Mounted 3 Hole Lavatory Set with 6 1/2&quot; CTC Spout"/>
    <x v="206"/>
    <x v="224"/>
    <x v="227"/>
    <x v="227"/>
    <x v="227"/>
  </r>
  <r>
    <x v="733"/>
    <s v="Wall Mounted Thermostatic Shower Trim, 3 1/2&quot; dia."/>
    <x v="215"/>
    <x v="224"/>
    <x v="227"/>
    <x v="227"/>
    <x v="227"/>
  </r>
  <r>
    <x v="734"/>
    <s v="Rochester 18” shower door pull with knob/ glass mount towel bar with hook"/>
    <x v="215"/>
    <x v="224"/>
    <x v="227"/>
    <x v="227"/>
    <x v="227"/>
  </r>
  <r>
    <x v="735"/>
    <s v="Wall Mounted Thermostatic Shower Trim, 3 1/2&quot; dia."/>
    <x v="216"/>
    <x v="225"/>
    <x v="227"/>
    <x v="228"/>
    <x v="228"/>
  </r>
  <r>
    <x v="736"/>
    <s v="Trim For Deck Mounted Valve"/>
    <x v="216"/>
    <x v="225"/>
    <x v="228"/>
    <x v="229"/>
    <x v="229"/>
  </r>
  <r>
    <x v="737"/>
    <s v="Trim For Deck Mounted Cold Valve"/>
    <x v="216"/>
    <x v="225"/>
    <x v="228"/>
    <x v="229"/>
    <x v="229"/>
  </r>
  <r>
    <x v="738"/>
    <s v="Trim For Deck Mounted Diverter Valve"/>
    <x v="216"/>
    <x v="225"/>
    <x v="228"/>
    <x v="229"/>
    <x v="229"/>
  </r>
  <r>
    <x v="739"/>
    <s v="Trim For Deck Mounted Hot Valve"/>
    <x v="216"/>
    <x v="225"/>
    <x v="228"/>
    <x v="229"/>
    <x v="229"/>
  </r>
  <r>
    <x v="740"/>
    <s v="Wall mounted Thermostatic Shower Trim, 7 1/2&quot;"/>
    <x v="217"/>
    <x v="226"/>
    <x v="229"/>
    <x v="230"/>
    <x v="230"/>
  </r>
  <r>
    <x v="741"/>
    <s v="48&quot; ctc"/>
    <x v="217"/>
    <x v="226"/>
    <x v="229"/>
    <x v="230"/>
    <x v="230"/>
  </r>
  <r>
    <x v="742"/>
    <s v="48&quot; ctc"/>
    <x v="217"/>
    <x v="226"/>
    <x v="229"/>
    <x v="230"/>
    <x v="230"/>
  </r>
  <r>
    <x v="743"/>
    <s v="48&quot; ctc"/>
    <x v="217"/>
    <x v="226"/>
    <x v="229"/>
    <x v="230"/>
    <x v="230"/>
  </r>
  <r>
    <x v="744"/>
    <s v="Wall Mounted Pressure Balance Shower Trim with Diverter, 7&quot; dia."/>
    <x v="217"/>
    <x v="227"/>
    <x v="230"/>
    <x v="231"/>
    <x v="230"/>
  </r>
  <r>
    <x v="745"/>
    <s v="Wall Mounted Pressure Balance Shower Trim with Diverter, 7&quot; dia."/>
    <x v="217"/>
    <x v="227"/>
    <x v="230"/>
    <x v="231"/>
    <x v="230"/>
  </r>
  <r>
    <x v="746"/>
    <s v="Wall Mounted Pressure Balance Shower Trim with Diverter, 7&quot; dia."/>
    <x v="217"/>
    <x v="227"/>
    <x v="230"/>
    <x v="231"/>
    <x v="230"/>
  </r>
  <r>
    <x v="747"/>
    <s v="Wall Mounted Pressure Balance Shower Trim with Diverter, 7&quot; dia."/>
    <x v="217"/>
    <x v="227"/>
    <x v="230"/>
    <x v="231"/>
    <x v="230"/>
  </r>
  <r>
    <x v="748"/>
    <s v="Wall Mounted Shower Head, 3&quot;dia, with 7&quot; Arm and Flange"/>
    <x v="218"/>
    <x v="227"/>
    <x v="231"/>
    <x v="232"/>
    <x v="231"/>
  </r>
  <r>
    <x v="749"/>
    <s v="Wall Mounted Showerhead, 3&quot;dia, with 6&quot; Arm and Flange"/>
    <x v="218"/>
    <x v="227"/>
    <x v="231"/>
    <x v="232"/>
    <x v="231"/>
  </r>
  <r>
    <x v="750"/>
    <s v="Wall Mounted Showerhead, 3&quot;dia, with 6&quot; Arm and Flange"/>
    <x v="218"/>
    <x v="227"/>
    <x v="231"/>
    <x v="232"/>
    <x v="231"/>
  </r>
  <r>
    <x v="751"/>
    <s v="H-Line 24” shower door pull/ glass mount towel bar"/>
    <x v="218"/>
    <x v="227"/>
    <x v="231"/>
    <x v="232"/>
    <x v="231"/>
  </r>
  <r>
    <x v="752"/>
    <s v="Tank Lever"/>
    <x v="219"/>
    <x v="228"/>
    <x v="232"/>
    <x v="233"/>
    <x v="232"/>
  </r>
  <r>
    <x v="753"/>
    <s v="Wall Mounted Bath Spout"/>
    <x v="219"/>
    <x v="228"/>
    <x v="232"/>
    <x v="233"/>
    <x v="232"/>
  </r>
  <r>
    <x v="754"/>
    <s v="Wall Mounted Extended Bath Spout"/>
    <x v="219"/>
    <x v="228"/>
    <x v="233"/>
    <x v="234"/>
    <x v="233"/>
  </r>
  <r>
    <x v="755"/>
    <s v="Wall mounted Thermostatic Shower Trim, 7 1/2&quot;"/>
    <x v="220"/>
    <x v="229"/>
    <x v="234"/>
    <x v="235"/>
    <x v="234"/>
  </r>
  <r>
    <x v="756"/>
    <s v="Wall Mounted 24&quot; Glass Shelf"/>
    <x v="221"/>
    <x v="230"/>
    <x v="235"/>
    <x v="236"/>
    <x v="235"/>
  </r>
  <r>
    <x v="757"/>
    <s v="3 Function Antiscale Shower Head   2.0 GPM @ 80 PSI"/>
    <x v="221"/>
    <x v="230"/>
    <x v="235"/>
    <x v="236"/>
    <x v="235"/>
  </r>
  <r>
    <x v="758"/>
    <s v="Wall mounted Thermostatic Shower Trim, 7 1/2&quot;"/>
    <x v="222"/>
    <x v="231"/>
    <x v="236"/>
    <x v="237"/>
    <x v="236"/>
  </r>
  <r>
    <x v="759"/>
    <s v="Wall mounted Thermostatic Shower Trim, 7 1/2&quot; dia."/>
    <x v="222"/>
    <x v="230"/>
    <x v="236"/>
    <x v="237"/>
    <x v="237"/>
  </r>
  <r>
    <x v="760"/>
    <s v="Wall Mounted 2 Hole Lavatory Set with 10 5/8&quot; CTC Spout"/>
    <x v="223"/>
    <x v="232"/>
    <x v="237"/>
    <x v="238"/>
    <x v="238"/>
  </r>
  <r>
    <x v="761"/>
    <s v="Wall Mounted 2 Hole Lavatory Set with 11&quot; CTC Spout"/>
    <x v="223"/>
    <x v="232"/>
    <x v="237"/>
    <x v="238"/>
    <x v="238"/>
  </r>
  <r>
    <x v="762"/>
    <s v="18&quot; ctc"/>
    <x v="224"/>
    <x v="233"/>
    <x v="238"/>
    <x v="239"/>
    <x v="239"/>
  </r>
  <r>
    <x v="763"/>
    <s v="Rochester 24” shower door pull with knob/ glass mount towel bar with hook"/>
    <x v="225"/>
    <x v="234"/>
    <x v="239"/>
    <x v="240"/>
    <x v="240"/>
  </r>
  <r>
    <x v="764"/>
    <s v="Wall Mounted 3 Hole Lavatory Set with 6 3/4&quot; CTC Spout"/>
    <x v="226"/>
    <x v="235"/>
    <x v="240"/>
    <x v="241"/>
    <x v="241"/>
  </r>
  <r>
    <x v="765"/>
    <s v="Wall Mounted 3 Hole Lavatory Set with 8 3/8&quot; CTC Spout"/>
    <x v="226"/>
    <x v="235"/>
    <x v="240"/>
    <x v="241"/>
    <x v="241"/>
  </r>
  <r>
    <x v="766"/>
    <s v="Wall Mounted 3 Hole Lavatory Set with 8 3/8&quot; CTC Spout"/>
    <x v="226"/>
    <x v="235"/>
    <x v="240"/>
    <x v="241"/>
    <x v="241"/>
  </r>
  <r>
    <x v="767"/>
    <s v="Wall Mounted Pressure Balance Shower Trim, 7&quot;"/>
    <x v="227"/>
    <x v="236"/>
    <x v="241"/>
    <x v="242"/>
    <x v="242"/>
  </r>
  <r>
    <x v="768"/>
    <s v="Wall Mounted Pressure Balance Shower Trim, 7&quot; dia."/>
    <x v="227"/>
    <x v="236"/>
    <x v="241"/>
    <x v="242"/>
    <x v="242"/>
  </r>
  <r>
    <x v="769"/>
    <s v="Transitional 18&quot; shower door pull with knob/ glass mount towel bar with hook"/>
    <x v="227"/>
    <x v="236"/>
    <x v="242"/>
    <x v="242"/>
    <x v="243"/>
  </r>
  <r>
    <x v="770"/>
    <s v="Wall Mounted Towel Bar, 18&quot;"/>
    <x v="228"/>
    <x v="237"/>
    <x v="243"/>
    <x v="243"/>
    <x v="244"/>
  </r>
  <r>
    <x v="771"/>
    <s v="Wall Mounted Towel Bar, 18&quot;"/>
    <x v="228"/>
    <x v="237"/>
    <x v="243"/>
    <x v="243"/>
    <x v="244"/>
  </r>
  <r>
    <x v="772"/>
    <s v="Flat Easy Clean Shower Head, 9&quot; dia."/>
    <x v="229"/>
    <x v="238"/>
    <x v="244"/>
    <x v="244"/>
    <x v="245"/>
  </r>
  <r>
    <x v="773"/>
    <s v="Wall Mounted Thermostatic Shower Trim, 3 1/2&quot; dia."/>
    <x v="229"/>
    <x v="238"/>
    <x v="245"/>
    <x v="244"/>
    <x v="245"/>
  </r>
  <r>
    <x v="772"/>
    <s v="Flat Easy Clean Shower Head, 9&quot; dia."/>
    <x v="229"/>
    <x v="238"/>
    <x v="244"/>
    <x v="244"/>
    <x v="245"/>
  </r>
  <r>
    <x v="772"/>
    <s v="Flat Easy Clean Shower Head, 9&quot; dia."/>
    <x v="229"/>
    <x v="238"/>
    <x v="244"/>
    <x v="244"/>
    <x v="245"/>
  </r>
  <r>
    <x v="774"/>
    <s v="Wall Mounted Thermostatic Shower Trim, 3 1/2&quot; dia."/>
    <x v="229"/>
    <x v="238"/>
    <x v="245"/>
    <x v="244"/>
    <x v="245"/>
  </r>
  <r>
    <x v="772"/>
    <s v="Flat Easy Clean Shower Head, 9&quot; dia."/>
    <x v="229"/>
    <x v="238"/>
    <x v="244"/>
    <x v="244"/>
    <x v="245"/>
  </r>
  <r>
    <x v="772"/>
    <s v="Flat Easy Clean Shower head, 9&quot; dia."/>
    <x v="229"/>
    <x v="238"/>
    <x v="244"/>
    <x v="244"/>
    <x v="245"/>
  </r>
  <r>
    <x v="772"/>
    <s v="Flat Easy Clean Shower Head, 9&quot; dia."/>
    <x v="229"/>
    <x v="238"/>
    <x v="244"/>
    <x v="244"/>
    <x v="245"/>
  </r>
  <r>
    <x v="772"/>
    <s v="Flat Easy Clean Shower head, 9&quot; dia."/>
    <x v="229"/>
    <x v="238"/>
    <x v="244"/>
    <x v="244"/>
    <x v="245"/>
  </r>
  <r>
    <x v="772"/>
    <s v="Flat Easy Clean Shower head, 9&quot; dia."/>
    <x v="229"/>
    <x v="238"/>
    <x v="244"/>
    <x v="244"/>
    <x v="245"/>
  </r>
  <r>
    <x v="772"/>
    <s v="Flat Easy Clean Shower head, 9&quot; dia."/>
    <x v="229"/>
    <x v="238"/>
    <x v="244"/>
    <x v="244"/>
    <x v="245"/>
  </r>
  <r>
    <x v="772"/>
    <s v="Flat Easy Clean Shower Head, 9&quot; dia."/>
    <x v="229"/>
    <x v="238"/>
    <x v="244"/>
    <x v="244"/>
    <x v="245"/>
  </r>
  <r>
    <x v="772"/>
    <s v="Flat Easy Clean Shower head, 9&quot; dia."/>
    <x v="229"/>
    <x v="238"/>
    <x v="244"/>
    <x v="244"/>
    <x v="245"/>
  </r>
  <r>
    <x v="772"/>
    <s v="Flat Easy Clean Shower head, 9&quot; dia."/>
    <x v="229"/>
    <x v="238"/>
    <x v="244"/>
    <x v="244"/>
    <x v="245"/>
  </r>
  <r>
    <x v="772"/>
    <s v="Flat Easy Clean Shower head, 9&quot; dia."/>
    <x v="229"/>
    <x v="238"/>
    <x v="244"/>
    <x v="244"/>
    <x v="245"/>
  </r>
  <r>
    <x v="772"/>
    <s v="Flat Easy Clean Shower head, 9&quot; dia."/>
    <x v="229"/>
    <x v="238"/>
    <x v="244"/>
    <x v="244"/>
    <x v="245"/>
  </r>
  <r>
    <x v="772"/>
    <s v="Prêt-A-Vive Antiscale Shower Head_x000a_2.0 GPM @ 80 PSI"/>
    <x v="229"/>
    <x v="238"/>
    <x v="244"/>
    <x v="244"/>
    <x v="245"/>
  </r>
  <r>
    <x v="775"/>
    <s v="Wall Mounted 2 Hole Lavatory Set with 6 1/2&quot; CTC Spout"/>
    <x v="227"/>
    <x v="239"/>
    <x v="246"/>
    <x v="245"/>
    <x v="246"/>
  </r>
  <r>
    <x v="776"/>
    <s v="Wall Mounted 3 Hole Lavatory Set with 10 5/8&quot; CTC Spout"/>
    <x v="227"/>
    <x v="240"/>
    <x v="246"/>
    <x v="245"/>
    <x v="246"/>
  </r>
  <r>
    <x v="777"/>
    <s v="Wall Mounted 3 Hole Lavatory Set with 11&quot; CTC Spout"/>
    <x v="227"/>
    <x v="240"/>
    <x v="246"/>
    <x v="245"/>
    <x v="246"/>
  </r>
  <r>
    <x v="778"/>
    <s v="Wall Mounted Pressure Balance Shower Trim with Diverter, 7&quot; dia."/>
    <x v="230"/>
    <x v="240"/>
    <x v="247"/>
    <x v="245"/>
    <x v="246"/>
  </r>
  <r>
    <x v="779"/>
    <s v="Wall Mounted Pressure Balance Shower Trim with Diverter, 7&quot; dia."/>
    <x v="230"/>
    <x v="240"/>
    <x v="247"/>
    <x v="245"/>
    <x v="246"/>
  </r>
  <r>
    <x v="780"/>
    <s v="Wall Mounted Pressure Balance Shower Trim with Diverter, 7&quot; dia."/>
    <x v="230"/>
    <x v="240"/>
    <x v="247"/>
    <x v="245"/>
    <x v="246"/>
  </r>
  <r>
    <x v="781"/>
    <s v="Wall Mounted Pressure Balance Shower Trim with Diverter, 7&quot; dia."/>
    <x v="230"/>
    <x v="240"/>
    <x v="247"/>
    <x v="245"/>
    <x v="246"/>
  </r>
  <r>
    <x v="782"/>
    <s v="Wall Mounted Glass Towel Bar, 18&quot;"/>
    <x v="231"/>
    <x v="241"/>
    <x v="248"/>
    <x v="246"/>
    <x v="247"/>
  </r>
  <r>
    <x v="783"/>
    <s v="Wall mounted Thermostatic Shower Trim, 6 1/4&quot;"/>
    <x v="231"/>
    <x v="241"/>
    <x v="248"/>
    <x v="246"/>
    <x v="247"/>
  </r>
  <r>
    <x v="784"/>
    <s v="Wall mounted Thermostatic Shower Trim, 7 1/2&quot;"/>
    <x v="231"/>
    <x v="241"/>
    <x v="248"/>
    <x v="246"/>
    <x v="247"/>
  </r>
  <r>
    <x v="785"/>
    <s v="Deck Mounted Angled Bath Spout"/>
    <x v="231"/>
    <x v="241"/>
    <x v="248"/>
    <x v="246"/>
    <x v="247"/>
  </r>
  <r>
    <x v="786"/>
    <s v="Deck Mounted Gooseneck Bath Spout"/>
    <x v="231"/>
    <x v="241"/>
    <x v="248"/>
    <x v="246"/>
    <x v="247"/>
  </r>
  <r>
    <x v="787"/>
    <s v="Transitional 24&quot; shower door pull with knob/ glass mount towel bar with hook"/>
    <x v="232"/>
    <x v="242"/>
    <x v="249"/>
    <x v="247"/>
    <x v="248"/>
  </r>
  <r>
    <x v="788"/>
    <s v="Wall Mounted 24&quot; Glass Shelf"/>
    <x v="233"/>
    <x v="243"/>
    <x v="250"/>
    <x v="248"/>
    <x v="249"/>
  </r>
  <r>
    <x v="789"/>
    <s v="Flat Easy Clean Shower head, 6 3/4&quot;"/>
    <x v="234"/>
    <x v="244"/>
    <x v="251"/>
    <x v="249"/>
    <x v="250"/>
  </r>
  <r>
    <x v="790"/>
    <s v="Wall Mounted Pressure Balance Shower Trim, 7&quot;"/>
    <x v="233"/>
    <x v="243"/>
    <x v="250"/>
    <x v="249"/>
    <x v="251"/>
  </r>
  <r>
    <x v="789"/>
    <s v="Flat Easy Clean Shower head, 6 3/4&quot;"/>
    <x v="234"/>
    <x v="244"/>
    <x v="251"/>
    <x v="249"/>
    <x v="250"/>
  </r>
  <r>
    <x v="789"/>
    <s v="Flat Easy Clean Shower head, 6 3/4&quot;"/>
    <x v="234"/>
    <x v="244"/>
    <x v="251"/>
    <x v="249"/>
    <x v="250"/>
  </r>
  <r>
    <x v="791"/>
    <s v="Wall Mounted Pressure Balance Shower Trim, 7&quot;"/>
    <x v="233"/>
    <x v="243"/>
    <x v="250"/>
    <x v="249"/>
    <x v="251"/>
  </r>
  <r>
    <x v="789"/>
    <s v="Square Antiscale Shower Head_x000a_2.0 GPM @ 80 PSI"/>
    <x v="234"/>
    <x v="244"/>
    <x v="251"/>
    <x v="249"/>
    <x v="250"/>
  </r>
  <r>
    <x v="792"/>
    <s v="Rochester 6” double shower door pull/ glass mount towel bar"/>
    <x v="234"/>
    <x v="244"/>
    <x v="251"/>
    <x v="249"/>
    <x v="250"/>
  </r>
  <r>
    <x v="793"/>
    <s v="Wall Mounted Towel Bar, 24&quot;"/>
    <x v="235"/>
    <x v="245"/>
    <x v="252"/>
    <x v="250"/>
    <x v="252"/>
  </r>
  <r>
    <x v="794"/>
    <s v="Wall Mounted Towel Bar, 24&quot;"/>
    <x v="235"/>
    <x v="245"/>
    <x v="252"/>
    <x v="250"/>
    <x v="252"/>
  </r>
  <r>
    <x v="795"/>
    <s v="Flat Easy Clean Body Spray_x000a_2.0 GPM @ 80 PSI"/>
    <x v="235"/>
    <x v="245"/>
    <x v="252"/>
    <x v="250"/>
    <x v="252"/>
  </r>
  <r>
    <x v="796"/>
    <s v="H-Line 6” shower door pull with knob/ glass mount towel bar with hook"/>
    <x v="235"/>
    <x v="245"/>
    <x v="252"/>
    <x v="250"/>
    <x v="252"/>
  </r>
  <r>
    <x v="797"/>
    <s v="Wall Mounted Towel Bar, 18&quot;"/>
    <x v="236"/>
    <x v="246"/>
    <x v="253"/>
    <x v="251"/>
    <x v="253"/>
  </r>
  <r>
    <x v="798"/>
    <s v="Wall Mounted Towel Bar, 24&quot;"/>
    <x v="236"/>
    <x v="246"/>
    <x v="253"/>
    <x v="251"/>
    <x v="253"/>
  </r>
  <r>
    <x v="799"/>
    <s v="Wall Mounted Thermostatic Shower Trim, 3 1/2&quot;"/>
    <x v="237"/>
    <x v="247"/>
    <x v="254"/>
    <x v="252"/>
    <x v="254"/>
  </r>
  <r>
    <x v="800"/>
    <s v="Wall Mounted Thermostatic Shower Trim, 3 1/2&quot;"/>
    <x v="237"/>
    <x v="247"/>
    <x v="254"/>
    <x v="252"/>
    <x v="254"/>
  </r>
  <r>
    <x v="801"/>
    <s v="Deck Mounted Extended Bath Spout"/>
    <x v="238"/>
    <x v="248"/>
    <x v="255"/>
    <x v="253"/>
    <x v="255"/>
  </r>
  <r>
    <x v="802"/>
    <s v="Deck Mounted Bath Spout"/>
    <x v="238"/>
    <x v="248"/>
    <x v="255"/>
    <x v="253"/>
    <x v="255"/>
  </r>
  <r>
    <x v="801"/>
    <s v="Deck Mounted Extended Bath Spout"/>
    <x v="238"/>
    <x v="248"/>
    <x v="255"/>
    <x v="253"/>
    <x v="255"/>
  </r>
  <r>
    <x v="803"/>
    <s v="Deck Mounted Bath Spout"/>
    <x v="238"/>
    <x v="248"/>
    <x v="255"/>
    <x v="253"/>
    <x v="255"/>
  </r>
  <r>
    <x v="804"/>
    <s v="Deck Mounted Bath Spout"/>
    <x v="238"/>
    <x v="248"/>
    <x v="255"/>
    <x v="253"/>
    <x v="255"/>
  </r>
  <r>
    <x v="805"/>
    <s v="Wall Mounted Pressure Balance Shower Trim with Diverter, 7&quot; dia."/>
    <x v="238"/>
    <x v="248"/>
    <x v="255"/>
    <x v="253"/>
    <x v="255"/>
  </r>
  <r>
    <x v="806"/>
    <s v="Wall Mounted Bath Spout"/>
    <x v="238"/>
    <x v="248"/>
    <x v="255"/>
    <x v="253"/>
    <x v="255"/>
  </r>
  <r>
    <x v="807"/>
    <s v="Wall Mounted Bath Spout"/>
    <x v="238"/>
    <x v="248"/>
    <x v="255"/>
    <x v="253"/>
    <x v="255"/>
  </r>
  <r>
    <x v="808"/>
    <s v="Wall Mounted 2 Hole Lavatory Set with 8 3/8&quot; CTC Spout"/>
    <x v="239"/>
    <x v="249"/>
    <x v="256"/>
    <x v="254"/>
    <x v="256"/>
  </r>
  <r>
    <x v="809"/>
    <s v="Wall Mounted Trim"/>
    <x v="240"/>
    <x v="250"/>
    <x v="257"/>
    <x v="255"/>
    <x v="254"/>
  </r>
  <r>
    <x v="810"/>
    <s v="Wall Mounted Trim"/>
    <x v="240"/>
    <x v="250"/>
    <x v="257"/>
    <x v="255"/>
    <x v="254"/>
  </r>
  <r>
    <x v="811"/>
    <s v="Trim For Deck Mounted Valve"/>
    <x v="241"/>
    <x v="251"/>
    <x v="258"/>
    <x v="256"/>
    <x v="257"/>
  </r>
  <r>
    <x v="812"/>
    <s v="Wall Mounted Pressure Balance Shower Trim with Diverter, 7&quot;"/>
    <x v="242"/>
    <x v="252"/>
    <x v="259"/>
    <x v="257"/>
    <x v="258"/>
  </r>
  <r>
    <x v="813"/>
    <s v="Wall mounted Thermostatic Shower Trim, 6 1/4&quot;"/>
    <x v="243"/>
    <x v="253"/>
    <x v="260"/>
    <x v="258"/>
    <x v="259"/>
  </r>
  <r>
    <x v="814"/>
    <s v="Wall mounted Thermostatic Shower Trim, 6 1/4&quot;"/>
    <x v="243"/>
    <x v="253"/>
    <x v="260"/>
    <x v="258"/>
    <x v="259"/>
  </r>
  <r>
    <x v="815"/>
    <s v="Positioning Bar for Gramercy Collection"/>
    <x v="244"/>
    <x v="253"/>
    <x v="261"/>
    <x v="259"/>
    <x v="259"/>
  </r>
  <r>
    <x v="816"/>
    <s v="Positioning Bar for York Collection"/>
    <x v="244"/>
    <x v="253"/>
    <x v="261"/>
    <x v="259"/>
    <x v="259"/>
  </r>
  <r>
    <x v="817"/>
    <s v="Wall Mounted Bath Spout"/>
    <x v="244"/>
    <x v="253"/>
    <x v="261"/>
    <x v="259"/>
    <x v="259"/>
  </r>
  <r>
    <x v="818"/>
    <s v="Transitional 6&quot; double shower door pull/ glass mount towel bar"/>
    <x v="244"/>
    <x v="253"/>
    <x v="261"/>
    <x v="259"/>
    <x v="259"/>
  </r>
  <r>
    <x v="819"/>
    <s v="Wall Mounted Glass Towel Bar, 24&quot;"/>
    <x v="245"/>
    <x v="254"/>
    <x v="262"/>
    <x v="260"/>
    <x v="260"/>
  </r>
  <r>
    <x v="820"/>
    <s v="Wall Mounted Pressure Balance Shower Trim with Diverter, 7 1/2&quot;"/>
    <x v="246"/>
    <x v="255"/>
    <x v="263"/>
    <x v="261"/>
    <x v="261"/>
  </r>
  <r>
    <x v="821"/>
    <s v="24&quot; ctc"/>
    <x v="246"/>
    <x v="255"/>
    <x v="263"/>
    <x v="261"/>
    <x v="262"/>
  </r>
  <r>
    <x v="822"/>
    <s v="Wall Mounted Pressure Balance Shower Trim with Diverter, 7 1/2&quot; dia."/>
    <x v="247"/>
    <x v="250"/>
    <x v="264"/>
    <x v="262"/>
    <x v="263"/>
  </r>
  <r>
    <x v="823"/>
    <s v="Rochester 12” double shower door pull/ glass mount towel bar"/>
    <x v="247"/>
    <x v="250"/>
    <x v="264"/>
    <x v="262"/>
    <x v="264"/>
  </r>
  <r>
    <x v="824"/>
    <s v="Wall Mounted Towel Bar, 30&quot;"/>
    <x v="248"/>
    <x v="256"/>
    <x v="265"/>
    <x v="263"/>
    <x v="265"/>
  </r>
  <r>
    <x v="825"/>
    <s v="Wall Mounted 24&quot; Glass Shelf"/>
    <x v="248"/>
    <x v="256"/>
    <x v="265"/>
    <x v="263"/>
    <x v="265"/>
  </r>
  <r>
    <x v="826"/>
    <s v="H-Line 12” shower door pull with knob/ glass mount towel bar with hook"/>
    <x v="248"/>
    <x v="256"/>
    <x v="265"/>
    <x v="263"/>
    <x v="265"/>
  </r>
  <r>
    <x v="827"/>
    <s v="Wall Mounted Showerhead, 3 3/4&quot;dia, with 7 1/2&quot; Arm and Flange"/>
    <x v="249"/>
    <x v="257"/>
    <x v="266"/>
    <x v="264"/>
    <x v="266"/>
  </r>
  <r>
    <x v="828"/>
    <s v="Wall Mounted Showerhead, 3 3/4&quot;dia, with 7 1/2&quot; Arm and Flange"/>
    <x v="249"/>
    <x v="257"/>
    <x v="266"/>
    <x v="264"/>
    <x v="266"/>
  </r>
  <r>
    <x v="829"/>
    <s v="Flat Easy Clean Body Spray_x000a_2.0 GPM At 80 PSI"/>
    <x v="249"/>
    <x v="257"/>
    <x v="266"/>
    <x v="264"/>
    <x v="266"/>
  </r>
  <r>
    <x v="830"/>
    <s v="Wall Mounted Towel Bar, 24&quot;"/>
    <x v="250"/>
    <x v="258"/>
    <x v="267"/>
    <x v="265"/>
    <x v="267"/>
  </r>
  <r>
    <x v="831"/>
    <s v="Wall Mounted Double Towel Bar, 24&quot;"/>
    <x v="250"/>
    <x v="258"/>
    <x v="267"/>
    <x v="265"/>
    <x v="267"/>
  </r>
  <r>
    <x v="832"/>
    <s v="Wall Mounted Showerhead, with 7 1/2&quot; Arm and Flange"/>
    <x v="251"/>
    <x v="259"/>
    <x v="268"/>
    <x v="266"/>
    <x v="268"/>
  </r>
  <r>
    <x v="833"/>
    <s v="Wall Mounted 2 Hole Lavatory Set with 6&quot; Spout"/>
    <x v="244"/>
    <x v="260"/>
    <x v="268"/>
    <x v="266"/>
    <x v="268"/>
  </r>
  <r>
    <x v="834"/>
    <s v="Wall Mounted Showerhead, 3&quot;dia, with 7 3/8&quot; Arm and Flange"/>
    <x v="252"/>
    <x v="261"/>
    <x v="269"/>
    <x v="267"/>
    <x v="269"/>
  </r>
  <r>
    <x v="835"/>
    <s v="Angle Stop Kit -1/2&quot; Compression x 3/8&quot; OD Compression"/>
    <x v="253"/>
    <x v="262"/>
    <x v="270"/>
    <x v="268"/>
    <x v="270"/>
  </r>
  <r>
    <x v="836"/>
    <s v="Angle Stop Kit -1/2&quot; IPS x 3/8&quot; OD Compression"/>
    <x v="253"/>
    <x v="262"/>
    <x v="270"/>
    <x v="268"/>
    <x v="270"/>
  </r>
  <r>
    <x v="837"/>
    <s v="Wall Positioning Bar_x000a_"/>
    <x v="254"/>
    <x v="263"/>
    <x v="271"/>
    <x v="269"/>
    <x v="271"/>
  </r>
  <r>
    <x v="838"/>
    <s v="Transitional 12&quot; double shower door pull/ glass mount towel bar"/>
    <x v="255"/>
    <x v="264"/>
    <x v="272"/>
    <x v="270"/>
    <x v="272"/>
  </r>
  <r>
    <x v="839"/>
    <s v="&quot;L&quot; Left Hand Angle"/>
    <x v="256"/>
    <x v="265"/>
    <x v="273"/>
    <x v="271"/>
    <x v="273"/>
  </r>
  <r>
    <x v="840"/>
    <s v="&quot;L&quot; Right Hand Angle"/>
    <x v="256"/>
    <x v="265"/>
    <x v="273"/>
    <x v="271"/>
    <x v="273"/>
  </r>
  <r>
    <x v="841"/>
    <s v="&quot;L&quot; Left Hand Angle"/>
    <x v="256"/>
    <x v="265"/>
    <x v="273"/>
    <x v="271"/>
    <x v="273"/>
  </r>
  <r>
    <x v="842"/>
    <s v="&quot;L&quot; Right Hand Angle"/>
    <x v="256"/>
    <x v="265"/>
    <x v="273"/>
    <x v="271"/>
    <x v="273"/>
  </r>
  <r>
    <x v="843"/>
    <s v="&quot;L&quot; Left Hand Angle"/>
    <x v="256"/>
    <x v="265"/>
    <x v="273"/>
    <x v="271"/>
    <x v="273"/>
  </r>
  <r>
    <x v="844"/>
    <s v="&quot;L&quot; Right Hand Angle"/>
    <x v="256"/>
    <x v="265"/>
    <x v="273"/>
    <x v="271"/>
    <x v="273"/>
  </r>
  <r>
    <x v="845"/>
    <s v="H-Line 18” shower door pull with knob/ glass mount towel bar with hook"/>
    <x v="257"/>
    <x v="266"/>
    <x v="274"/>
    <x v="272"/>
    <x v="274"/>
  </r>
  <r>
    <x v="846"/>
    <s v="Rochester 18” double shower door pull/ glass mount towel bar"/>
    <x v="257"/>
    <x v="266"/>
    <x v="274"/>
    <x v="272"/>
    <x v="274"/>
  </r>
  <r>
    <x v="847"/>
    <s v="Deck Mounted Pull Out Slim Hand Shower Set"/>
    <x v="258"/>
    <x v="267"/>
    <x v="275"/>
    <x v="273"/>
    <x v="275"/>
  </r>
  <r>
    <x v="848"/>
    <s v="Deck Mounted Pull Out Hand Shower Set"/>
    <x v="258"/>
    <x v="267"/>
    <x v="275"/>
    <x v="273"/>
    <x v="275"/>
  </r>
  <r>
    <x v="847"/>
    <s v="Deck Mounted Pull Out Slim Hand Shower Set"/>
    <x v="258"/>
    <x v="267"/>
    <x v="275"/>
    <x v="273"/>
    <x v="275"/>
  </r>
  <r>
    <x v="848"/>
    <s v="Deck Mounted Pull Out Hand Shower Set"/>
    <x v="258"/>
    <x v="267"/>
    <x v="275"/>
    <x v="273"/>
    <x v="275"/>
  </r>
  <r>
    <x v="849"/>
    <s v="Wall Mounted Pressure Balance Shower Trim with Diverter, 7&quot;"/>
    <x v="259"/>
    <x v="268"/>
    <x v="276"/>
    <x v="274"/>
    <x v="276"/>
  </r>
  <r>
    <x v="850"/>
    <s v="Wall Mounted Pressure Balance Shower Trim with Diverter, 7&quot; dia."/>
    <x v="259"/>
    <x v="268"/>
    <x v="276"/>
    <x v="274"/>
    <x v="276"/>
  </r>
  <r>
    <x v="851"/>
    <s v="Wall Positioning Bar"/>
    <x v="260"/>
    <x v="268"/>
    <x v="277"/>
    <x v="274"/>
    <x v="277"/>
  </r>
  <r>
    <x v="852"/>
    <s v="Wall Mounted 3 Hole Lavatory Set with 6 1/2&quot; CTC Spout"/>
    <x v="252"/>
    <x v="269"/>
    <x v="278"/>
    <x v="275"/>
    <x v="278"/>
  </r>
  <r>
    <x v="853"/>
    <s v="Wall Mounted Towel Bar, 30&quot;"/>
    <x v="261"/>
    <x v="269"/>
    <x v="278"/>
    <x v="275"/>
    <x v="278"/>
  </r>
  <r>
    <x v="854"/>
    <s v="Wall Mounted 24&quot; Glass Shelf"/>
    <x v="261"/>
    <x v="269"/>
    <x v="278"/>
    <x v="275"/>
    <x v="278"/>
  </r>
  <r>
    <x v="855"/>
    <s v="Wall Mounted 2 Hole Lavatory Set with 8 3/4&quot; Spout"/>
    <x v="252"/>
    <x v="269"/>
    <x v="278"/>
    <x v="275"/>
    <x v="278"/>
  </r>
  <r>
    <x v="856"/>
    <s v="Wall Mounted Showerhead, 7&quot;dia, with 6&quot; Arm and Flange"/>
    <x v="262"/>
    <x v="270"/>
    <x v="279"/>
    <x v="276"/>
    <x v="279"/>
  </r>
  <r>
    <x v="857"/>
    <s v="32&quot; ctc"/>
    <x v="263"/>
    <x v="271"/>
    <x v="280"/>
    <x v="277"/>
    <x v="280"/>
  </r>
  <r>
    <x v="858"/>
    <s v="Wall Mounted Trim"/>
    <x v="264"/>
    <x v="272"/>
    <x v="281"/>
    <x v="278"/>
    <x v="281"/>
  </r>
  <r>
    <x v="859"/>
    <s v="Wall Positioning Bar"/>
    <x v="265"/>
    <x v="273"/>
    <x v="282"/>
    <x v="278"/>
    <x v="282"/>
  </r>
  <r>
    <x v="860"/>
    <s v="Rochester 24” double shower door pull/ glass mount towel bar"/>
    <x v="266"/>
    <x v="274"/>
    <x v="283"/>
    <x v="279"/>
    <x v="283"/>
  </r>
  <r>
    <x v="861"/>
    <s v="Venetian double shower door knob/ glass mount hook"/>
    <x v="266"/>
    <x v="274"/>
    <x v="283"/>
    <x v="279"/>
    <x v="283"/>
  </r>
  <r>
    <x v="862"/>
    <s v="Deck Mounted Monoblock Lavatory Mixer"/>
    <x v="267"/>
    <x v="275"/>
    <x v="281"/>
    <x v="280"/>
    <x v="284"/>
  </r>
  <r>
    <x v="863"/>
    <s v="Deck Mounted Monoblock Lavatory Mixer"/>
    <x v="267"/>
    <x v="275"/>
    <x v="281"/>
    <x v="280"/>
    <x v="284"/>
  </r>
  <r>
    <x v="864"/>
    <s v="Wall Mounted 2 Hole Lavatory Set with 11&quot; CTC Spout"/>
    <x v="267"/>
    <x v="276"/>
    <x v="281"/>
    <x v="281"/>
    <x v="284"/>
  </r>
  <r>
    <x v="865"/>
    <s v="Transitional 18&quot; double shower door pull/ glass mount towel bar"/>
    <x v="268"/>
    <x v="277"/>
    <x v="284"/>
    <x v="282"/>
    <x v="285"/>
  </r>
  <r>
    <x v="866"/>
    <s v="Deck Mounted Bath Spout"/>
    <x v="269"/>
    <x v="278"/>
    <x v="285"/>
    <x v="283"/>
    <x v="286"/>
  </r>
  <r>
    <x v="867"/>
    <s v="Wall Mounted 2 Hole Lavatory Set with 6&quot; spout"/>
    <x v="261"/>
    <x v="279"/>
    <x v="285"/>
    <x v="283"/>
    <x v="287"/>
  </r>
  <r>
    <x v="868"/>
    <s v="Deck Mounted Bath Spout"/>
    <x v="269"/>
    <x v="278"/>
    <x v="285"/>
    <x v="283"/>
    <x v="286"/>
  </r>
  <r>
    <x v="869"/>
    <s v="Deck Mounted Bath Spout"/>
    <x v="269"/>
    <x v="278"/>
    <x v="285"/>
    <x v="283"/>
    <x v="286"/>
  </r>
  <r>
    <x v="870"/>
    <s v="H-Line 24” shower door pull with knob/ glass mount towel bar with hook"/>
    <x v="269"/>
    <x v="278"/>
    <x v="285"/>
    <x v="283"/>
    <x v="286"/>
  </r>
  <r>
    <x v="871"/>
    <s v="Wall Mounted Thermostatic Shower Trim with built-in control, 7 1/2&quot;"/>
    <x v="270"/>
    <x v="279"/>
    <x v="285"/>
    <x v="284"/>
    <x v="287"/>
  </r>
  <r>
    <x v="872"/>
    <s v="Wall Mounted 3 Hole Lavatory Set with 8 3/8&quot; CTC Spout"/>
    <x v="262"/>
    <x v="279"/>
    <x v="286"/>
    <x v="284"/>
    <x v="288"/>
  </r>
  <r>
    <x v="873"/>
    <s v="Wall Mounted Thermostatic Shower Trim with built-in control, 7 1/2&quot;"/>
    <x v="270"/>
    <x v="279"/>
    <x v="285"/>
    <x v="284"/>
    <x v="287"/>
  </r>
  <r>
    <x v="874"/>
    <s v="Wall Mounted Thermostatic Shower Trim with built-in control, 7 1/2&quot;"/>
    <x v="270"/>
    <x v="279"/>
    <x v="285"/>
    <x v="284"/>
    <x v="287"/>
  </r>
  <r>
    <x v="875"/>
    <s v="Wall Mounted Thermostatic Shower Trim with built-in control, 7 1/2&quot;"/>
    <x v="270"/>
    <x v="279"/>
    <x v="285"/>
    <x v="284"/>
    <x v="287"/>
  </r>
  <r>
    <x v="876"/>
    <s v="Wall Mounted Pressure Balance Shower Trim with Diverter, 7&quot;"/>
    <x v="271"/>
    <x v="272"/>
    <x v="287"/>
    <x v="285"/>
    <x v="289"/>
  </r>
  <r>
    <x v="877"/>
    <s v="Wall Mounted Pressure Balance Shower Trim with Diverter, 7&quot;"/>
    <x v="271"/>
    <x v="272"/>
    <x v="287"/>
    <x v="285"/>
    <x v="289"/>
  </r>
  <r>
    <x v="878"/>
    <s v="Wall Mounted 2 Hole Lavatory Set with 7 1/2&quot; CTC Spout"/>
    <x v="272"/>
    <x v="280"/>
    <x v="288"/>
    <x v="286"/>
    <x v="290"/>
  </r>
  <r>
    <x v="879"/>
    <s v="Wall Positioning Bar With Wall Outlet"/>
    <x v="273"/>
    <x v="281"/>
    <x v="289"/>
    <x v="287"/>
    <x v="291"/>
  </r>
  <r>
    <x v="880"/>
    <s v="Wall Mounted Double Towel Bar, 18&quot;"/>
    <x v="274"/>
    <x v="282"/>
    <x v="290"/>
    <x v="288"/>
    <x v="292"/>
  </r>
  <r>
    <x v="881"/>
    <s v="Wall Mounted 3 Hole Lavatory Set with 10 5/8&quot; CTC Spout"/>
    <x v="275"/>
    <x v="283"/>
    <x v="291"/>
    <x v="289"/>
    <x v="293"/>
  </r>
  <r>
    <x v="882"/>
    <s v="Wall Mounted 2 Hole Lavatory Set with 8 3/4&quot; spout"/>
    <x v="275"/>
    <x v="283"/>
    <x v="292"/>
    <x v="289"/>
    <x v="293"/>
  </r>
  <r>
    <x v="883"/>
    <s v="Corner Grab Bar"/>
    <x v="276"/>
    <x v="284"/>
    <x v="291"/>
    <x v="290"/>
    <x v="294"/>
  </r>
  <r>
    <x v="884"/>
    <s v="Corner Grab Bar"/>
    <x v="276"/>
    <x v="284"/>
    <x v="291"/>
    <x v="290"/>
    <x v="294"/>
  </r>
  <r>
    <x v="885"/>
    <s v="Corner Grab Bar"/>
    <x v="276"/>
    <x v="284"/>
    <x v="291"/>
    <x v="290"/>
    <x v="294"/>
  </r>
  <r>
    <x v="886"/>
    <s v="Wall Mounted 2 Hole Lavatory Set with 8 1/8&quot; CTC Spout"/>
    <x v="277"/>
    <x v="285"/>
    <x v="293"/>
    <x v="291"/>
    <x v="295"/>
  </r>
  <r>
    <x v="887"/>
    <s v="Wall Mounted 2 Hole Lavatory Set with 8&quot; CTC Spout"/>
    <x v="278"/>
    <x v="285"/>
    <x v="293"/>
    <x v="291"/>
    <x v="295"/>
  </r>
  <r>
    <x v="888"/>
    <s v="Transitional 24&quot; double shower door pull/ glass mount towel bar"/>
    <x v="279"/>
    <x v="285"/>
    <x v="293"/>
    <x v="291"/>
    <x v="296"/>
  </r>
  <r>
    <x v="889"/>
    <s v="Deck Mounted Bath Spout"/>
    <x v="280"/>
    <x v="286"/>
    <x v="294"/>
    <x v="292"/>
    <x v="297"/>
  </r>
  <r>
    <x v="890"/>
    <s v="Wall Mounted Thermostatic Shower Trim with built-in control, 7 1/2&quot; dia."/>
    <x v="281"/>
    <x v="287"/>
    <x v="295"/>
    <x v="293"/>
    <x v="298"/>
  </r>
  <r>
    <x v="891"/>
    <s v="H-Line 6” double shower door pull/ glass mount towel bar"/>
    <x v="282"/>
    <x v="288"/>
    <x v="296"/>
    <x v="294"/>
    <x v="299"/>
  </r>
  <r>
    <x v="892"/>
    <s v="Angle Stop Kit -1/2&quot; Sweat x 3/8&quot; OD Compression"/>
    <x v="283"/>
    <x v="289"/>
    <x v="297"/>
    <x v="295"/>
    <x v="300"/>
  </r>
  <r>
    <x v="893"/>
    <s v="Deck Mounted 2 Hole Lavatory Set"/>
    <x v="264"/>
    <x v="289"/>
    <x v="298"/>
    <x v="296"/>
    <x v="301"/>
  </r>
  <r>
    <x v="894"/>
    <s v="Wall Mounted 2-Valve Shower Trim"/>
    <x v="284"/>
    <x v="290"/>
    <x v="299"/>
    <x v="297"/>
    <x v="295"/>
  </r>
  <r>
    <x v="895"/>
    <s v="Wall Mounted 2-Valve Shower Trim"/>
    <x v="284"/>
    <x v="290"/>
    <x v="299"/>
    <x v="297"/>
    <x v="295"/>
  </r>
  <r>
    <x v="896"/>
    <s v="Wall Mounted 2-Valve Shower Trim"/>
    <x v="284"/>
    <x v="290"/>
    <x v="299"/>
    <x v="297"/>
    <x v="295"/>
  </r>
  <r>
    <x v="897"/>
    <s v="Wall Mounted 2-Valve Shower Trim"/>
    <x v="284"/>
    <x v="290"/>
    <x v="299"/>
    <x v="297"/>
    <x v="295"/>
  </r>
  <r>
    <x v="898"/>
    <s v="Wall Mounted 3 Hole Lavatory Set with 6&quot; Spout"/>
    <x v="285"/>
    <x v="291"/>
    <x v="300"/>
    <x v="297"/>
    <x v="302"/>
  </r>
  <r>
    <x v="899"/>
    <s v="Tank Lever"/>
    <x v="286"/>
    <x v="291"/>
    <x v="300"/>
    <x v="298"/>
    <x v="303"/>
  </r>
  <r>
    <x v="900"/>
    <s v="Wall Mounted Towel Bar, 18&quot;"/>
    <x v="287"/>
    <x v="292"/>
    <x v="301"/>
    <x v="299"/>
    <x v="304"/>
  </r>
  <r>
    <x v="901"/>
    <s v="Wall Mounted Rainhead, 6&quot; dia, with 17 1/2&quot; Arm and Flange"/>
    <x v="288"/>
    <x v="293"/>
    <x v="302"/>
    <x v="300"/>
    <x v="305"/>
  </r>
  <r>
    <x v="902"/>
    <s v="Wall Mounted Rainhead, 6&quot; dia, with 14&quot; Arm and Flange"/>
    <x v="288"/>
    <x v="293"/>
    <x v="302"/>
    <x v="300"/>
    <x v="305"/>
  </r>
  <r>
    <x v="903"/>
    <s v="Wall Mounted Rainhead, 6&quot; dia, with 14&quot; Arm and Flange"/>
    <x v="288"/>
    <x v="293"/>
    <x v="302"/>
    <x v="300"/>
    <x v="305"/>
  </r>
  <r>
    <x v="904"/>
    <s v="Wall Mounted Showerhead, 3&quot;dia, with 7&quot; Arm and Flange"/>
    <x v="288"/>
    <x v="293"/>
    <x v="302"/>
    <x v="300"/>
    <x v="305"/>
  </r>
  <r>
    <x v="905"/>
    <s v="Wall Mounted Showerhead, 3&quot;dia, with 7&quot; Arm and Flange"/>
    <x v="288"/>
    <x v="293"/>
    <x v="302"/>
    <x v="300"/>
    <x v="305"/>
  </r>
  <r>
    <x v="906"/>
    <s v="Wall Mounted Showerhead, 7&quot;dia, with 14&quot; Arm and Flange"/>
    <x v="289"/>
    <x v="294"/>
    <x v="303"/>
    <x v="301"/>
    <x v="306"/>
  </r>
  <r>
    <x v="907"/>
    <s v="Wall Mounted 2 Hole Lavatory Set with 11 7/8&quot; spout"/>
    <x v="279"/>
    <x v="295"/>
    <x v="304"/>
    <x v="302"/>
    <x v="307"/>
  </r>
  <r>
    <x v="908"/>
    <s v="Positioning Bar for Urbane Collection"/>
    <x v="290"/>
    <x v="296"/>
    <x v="304"/>
    <x v="302"/>
    <x v="308"/>
  </r>
  <r>
    <x v="909"/>
    <s v="Positioning Bar for Anika Collection"/>
    <x v="291"/>
    <x v="297"/>
    <x v="299"/>
    <x v="303"/>
    <x v="309"/>
  </r>
  <r>
    <x v="910"/>
    <s v="Positioning Bar for Beverly Collection"/>
    <x v="291"/>
    <x v="297"/>
    <x v="299"/>
    <x v="303"/>
    <x v="309"/>
  </r>
  <r>
    <x v="911"/>
    <s v="Positioning Bar for Haley Collection"/>
    <x v="291"/>
    <x v="297"/>
    <x v="299"/>
    <x v="303"/>
    <x v="309"/>
  </r>
  <r>
    <x v="912"/>
    <s v="Positioning Bar for H-Line Collection"/>
    <x v="291"/>
    <x v="297"/>
    <x v="299"/>
    <x v="303"/>
    <x v="309"/>
  </r>
  <r>
    <x v="913"/>
    <s v="Wall Mounted Double Towel Bar, 24&quot;"/>
    <x v="291"/>
    <x v="297"/>
    <x v="299"/>
    <x v="303"/>
    <x v="309"/>
  </r>
  <r>
    <x v="914"/>
    <s v="Positioning Bar for La Fleur Collection"/>
    <x v="291"/>
    <x v="297"/>
    <x v="299"/>
    <x v="303"/>
    <x v="309"/>
  </r>
  <r>
    <x v="915"/>
    <s v="Positioning Bar for Paris Collection"/>
    <x v="291"/>
    <x v="297"/>
    <x v="299"/>
    <x v="303"/>
    <x v="309"/>
  </r>
  <r>
    <x v="916"/>
    <s v="Positioning Bar for Stratford Collection"/>
    <x v="291"/>
    <x v="297"/>
    <x v="299"/>
    <x v="303"/>
    <x v="309"/>
  </r>
  <r>
    <x v="917"/>
    <s v="Positioning Bar for Transitional Collection"/>
    <x v="291"/>
    <x v="297"/>
    <x v="299"/>
    <x v="303"/>
    <x v="309"/>
  </r>
  <r>
    <x v="918"/>
    <s v="Positioning Bar for Venetian Collection"/>
    <x v="291"/>
    <x v="297"/>
    <x v="299"/>
    <x v="303"/>
    <x v="309"/>
  </r>
  <r>
    <x v="919"/>
    <s v="Deck Mounted Pull Out Hand Shower Set"/>
    <x v="292"/>
    <x v="298"/>
    <x v="305"/>
    <x v="304"/>
    <x v="310"/>
  </r>
  <r>
    <x v="920"/>
    <s v="Wall Mounted 2 Hole Lavatory Set with 11 7/8&quot; Spout"/>
    <x v="293"/>
    <x v="299"/>
    <x v="305"/>
    <x v="305"/>
    <x v="311"/>
  </r>
  <r>
    <x v="921"/>
    <s v="Deck Mounted 2 Hole Extended Spout Lavatory Set "/>
    <x v="293"/>
    <x v="300"/>
    <x v="306"/>
    <x v="306"/>
    <x v="312"/>
  </r>
  <r>
    <x v="922"/>
    <s v="Wall Mounted 2-Valve Shower Trim"/>
    <x v="294"/>
    <x v="301"/>
    <x v="307"/>
    <x v="307"/>
    <x v="313"/>
  </r>
  <r>
    <x v="923"/>
    <s v="Wall Mounted 3 Hole Lavatory Set with 8 3/4&quot; Spout"/>
    <x v="295"/>
    <x v="302"/>
    <x v="308"/>
    <x v="307"/>
    <x v="314"/>
  </r>
  <r>
    <x v="924"/>
    <s v="Wall Mounted 2 Hole Lavatory Set with 6&quot; Spout"/>
    <x v="296"/>
    <x v="303"/>
    <x v="309"/>
    <x v="308"/>
    <x v="315"/>
  </r>
  <r>
    <x v="925"/>
    <s v="Exposed Trip Lever Waste &amp; Overflow for Free Standing Tub"/>
    <x v="297"/>
    <x v="304"/>
    <x v="310"/>
    <x v="309"/>
    <x v="316"/>
  </r>
  <r>
    <x v="926"/>
    <s v="H-Line 12” double shower door pull/ glass mount towel bar"/>
    <x v="298"/>
    <x v="305"/>
    <x v="311"/>
    <x v="310"/>
    <x v="317"/>
  </r>
  <r>
    <x v="927"/>
    <s v="Wall Mounted Showerhead, 3&quot;dia, with 7 1/2&quot; Arm and Flange"/>
    <x v="299"/>
    <x v="306"/>
    <x v="312"/>
    <x v="311"/>
    <x v="318"/>
  </r>
  <r>
    <x v="928"/>
    <s v="Wall Mounted Towel Bar, 24&quot;"/>
    <x v="300"/>
    <x v="307"/>
    <x v="313"/>
    <x v="312"/>
    <x v="319"/>
  </r>
  <r>
    <x v="929"/>
    <s v="Deck Mounted 2 Hole Gooseneck Lavatory Set"/>
    <x v="301"/>
    <x v="308"/>
    <x v="314"/>
    <x v="313"/>
    <x v="320"/>
  </r>
  <r>
    <x v="930"/>
    <s v="Pan Rain Shower Head, 8&quot; dia."/>
    <x v="302"/>
    <x v="309"/>
    <x v="315"/>
    <x v="314"/>
    <x v="321"/>
  </r>
  <r>
    <x v="930"/>
    <s v="Pan Ran Shower Head, 8&quot; dia."/>
    <x v="302"/>
    <x v="309"/>
    <x v="315"/>
    <x v="314"/>
    <x v="321"/>
  </r>
  <r>
    <x v="931"/>
    <s v="Wall Mounted Double Towel Bar, 30&quot;"/>
    <x v="302"/>
    <x v="309"/>
    <x v="315"/>
    <x v="314"/>
    <x v="321"/>
  </r>
  <r>
    <x v="930"/>
    <s v="Pan Rain Shower Head, 8&quot; dia."/>
    <x v="302"/>
    <x v="309"/>
    <x v="315"/>
    <x v="314"/>
    <x v="321"/>
  </r>
  <r>
    <x v="930"/>
    <s v="Pan Rain Shower Head, 8&quot; dia."/>
    <x v="302"/>
    <x v="309"/>
    <x v="315"/>
    <x v="314"/>
    <x v="321"/>
  </r>
  <r>
    <x v="930"/>
    <s v="Pan Rain Shower Head, 8&quot; dia."/>
    <x v="302"/>
    <x v="309"/>
    <x v="315"/>
    <x v="314"/>
    <x v="321"/>
  </r>
  <r>
    <x v="930"/>
    <s v="Pan Rain Shower Head, 8&quot; dia."/>
    <x v="302"/>
    <x v="309"/>
    <x v="315"/>
    <x v="314"/>
    <x v="321"/>
  </r>
  <r>
    <x v="930"/>
    <s v="Pan Rain Shower Head, 8&quot; dia."/>
    <x v="302"/>
    <x v="309"/>
    <x v="315"/>
    <x v="314"/>
    <x v="321"/>
  </r>
  <r>
    <x v="930"/>
    <s v="8&quot; Pan Rain Head_x000a_2.0 GPM @ 80 PSI"/>
    <x v="302"/>
    <x v="309"/>
    <x v="315"/>
    <x v="314"/>
    <x v="321"/>
  </r>
  <r>
    <x v="932"/>
    <s v="Wall Mounted 3 Hole Lavatory Set with 6&quot; spout"/>
    <x v="303"/>
    <x v="310"/>
    <x v="315"/>
    <x v="315"/>
    <x v="322"/>
  </r>
  <r>
    <x v="933"/>
    <s v="Lavatory Angle Stop Kit -1/2&quot; Compression x 3/8&quot; OD Compression"/>
    <x v="304"/>
    <x v="311"/>
    <x v="316"/>
    <x v="316"/>
    <x v="323"/>
  </r>
  <r>
    <x v="934"/>
    <s v="Lavatory Angle Stop Kit -1/2&quot; IPS x 3/8&quot; OD Compression"/>
    <x v="304"/>
    <x v="311"/>
    <x v="316"/>
    <x v="316"/>
    <x v="323"/>
  </r>
  <r>
    <x v="935"/>
    <s v="Lavatory Angle Stop Kit -1/2&quot; Compression x 3/8&quot; OD Compression"/>
    <x v="304"/>
    <x v="311"/>
    <x v="316"/>
    <x v="316"/>
    <x v="323"/>
  </r>
  <r>
    <x v="936"/>
    <s v="Lavatory Angle Stop Kit -1/2&quot; IPS x 3/8&quot; OD Compression"/>
    <x v="304"/>
    <x v="311"/>
    <x v="316"/>
    <x v="316"/>
    <x v="323"/>
  </r>
  <r>
    <x v="937"/>
    <s v="Lavatory Angle Stop Kit -1/2&quot; Compression x 3/8&quot; OD Compression"/>
    <x v="304"/>
    <x v="311"/>
    <x v="316"/>
    <x v="316"/>
    <x v="323"/>
  </r>
  <r>
    <x v="938"/>
    <s v="Lavatory Angle Stop Kit -1/2&quot; IPS x 3/8&quot; OD Compression"/>
    <x v="304"/>
    <x v="311"/>
    <x v="316"/>
    <x v="316"/>
    <x v="323"/>
  </r>
  <r>
    <x v="939"/>
    <s v="Lavatory Angle Stop Kit -1/2&quot; Compression x 3/8&quot; OD Compression"/>
    <x v="304"/>
    <x v="311"/>
    <x v="316"/>
    <x v="316"/>
    <x v="323"/>
  </r>
  <r>
    <x v="940"/>
    <s v="Lavatory Angle Stop Kit -1/2&quot; IPS x 3/8&quot; OD Compression"/>
    <x v="304"/>
    <x v="311"/>
    <x v="316"/>
    <x v="316"/>
    <x v="323"/>
  </r>
  <r>
    <x v="941"/>
    <s v="Lavatory Angle Stop Kit -1/2&quot; Compression x 3/8&quot; OD Compression"/>
    <x v="304"/>
    <x v="311"/>
    <x v="316"/>
    <x v="316"/>
    <x v="323"/>
  </r>
  <r>
    <x v="942"/>
    <s v="Lavatory Angle Stop Kit -1/2&quot; IPS x 3/8&quot; OD Compression"/>
    <x v="304"/>
    <x v="311"/>
    <x v="316"/>
    <x v="316"/>
    <x v="323"/>
  </r>
  <r>
    <x v="943"/>
    <s v="Lavatory Angle Stop Kit -1/2&quot; Compression x 3/8&quot; OD Compression"/>
    <x v="304"/>
    <x v="311"/>
    <x v="316"/>
    <x v="316"/>
    <x v="323"/>
  </r>
  <r>
    <x v="944"/>
    <s v="Lavatory Angle Stop Kit -1/2&quot; IPS x 3/8&quot; OD Compression"/>
    <x v="304"/>
    <x v="311"/>
    <x v="316"/>
    <x v="316"/>
    <x v="323"/>
  </r>
  <r>
    <x v="945"/>
    <s v="Lavatory Angle Stop Kit -1/2&quot; Compression x 3/8&quot; OD Compression"/>
    <x v="304"/>
    <x v="311"/>
    <x v="316"/>
    <x v="316"/>
    <x v="323"/>
  </r>
  <r>
    <x v="946"/>
    <s v="Lavatory Angle Stop Kit -1/2&quot; IPS x 3/8&quot; OD Compression"/>
    <x v="304"/>
    <x v="311"/>
    <x v="316"/>
    <x v="316"/>
    <x v="323"/>
  </r>
  <r>
    <x v="947"/>
    <s v="Lavatory Angle Stop Kit -1/2&quot; Compression x 3/8&quot; OD Compression"/>
    <x v="304"/>
    <x v="311"/>
    <x v="316"/>
    <x v="316"/>
    <x v="323"/>
  </r>
  <r>
    <x v="948"/>
    <s v="Lavatory Angle Stop Kit -1/2&quot; IPS x 3/8&quot; OD Compression"/>
    <x v="304"/>
    <x v="311"/>
    <x v="316"/>
    <x v="316"/>
    <x v="323"/>
  </r>
  <r>
    <x v="949"/>
    <s v="Lavatory Angle Stop Kit -1/2&quot; Compression x 3/8&quot; OD Compression"/>
    <x v="304"/>
    <x v="311"/>
    <x v="316"/>
    <x v="316"/>
    <x v="323"/>
  </r>
  <r>
    <x v="950"/>
    <s v="Lavatory Angle Stop Kit -1/2&quot; IPS x 3/8&quot; OD Compression"/>
    <x v="304"/>
    <x v="311"/>
    <x v="316"/>
    <x v="316"/>
    <x v="323"/>
  </r>
  <r>
    <x v="951"/>
    <s v="Lavatory Angle Stop Kit -1/2” Compression x 3/8” OD Compression"/>
    <x v="304"/>
    <x v="311"/>
    <x v="316"/>
    <x v="316"/>
    <x v="323"/>
  </r>
  <r>
    <x v="952"/>
    <s v="Lavatory Angle Stop Kit -1/2” IPS x 3/8” OD Compression"/>
    <x v="304"/>
    <x v="311"/>
    <x v="316"/>
    <x v="316"/>
    <x v="323"/>
  </r>
  <r>
    <x v="953"/>
    <s v="Lavatory Angle Stop Kit -1/2” Compression x 3/8” OD Compression"/>
    <x v="304"/>
    <x v="311"/>
    <x v="316"/>
    <x v="316"/>
    <x v="323"/>
  </r>
  <r>
    <x v="954"/>
    <s v="Lavatory Angle Stop Kit -1/2” IPS x 3/8” OD Compression"/>
    <x v="304"/>
    <x v="311"/>
    <x v="316"/>
    <x v="316"/>
    <x v="323"/>
  </r>
  <r>
    <x v="955"/>
    <s v="Lavatory Angle Stop Kit -1/2&quot; Compression x 3/8&quot; OD Compression"/>
    <x v="304"/>
    <x v="311"/>
    <x v="316"/>
    <x v="316"/>
    <x v="323"/>
  </r>
  <r>
    <x v="956"/>
    <s v="Lavatory Angle Stop Kit -1/2&quot; IPS x 3/8&quot; OD Compression"/>
    <x v="304"/>
    <x v="311"/>
    <x v="316"/>
    <x v="316"/>
    <x v="323"/>
  </r>
  <r>
    <x v="957"/>
    <s v="Wall Mounted 3 Hole Lavatory Set with 11 7/8&quot; Spout"/>
    <x v="305"/>
    <x v="311"/>
    <x v="316"/>
    <x v="316"/>
    <x v="323"/>
  </r>
  <r>
    <x v="958"/>
    <s v="Wall Mounted 2 Hole Lavatory Set with 8 3/4&quot; Spout"/>
    <x v="297"/>
    <x v="312"/>
    <x v="317"/>
    <x v="317"/>
    <x v="324"/>
  </r>
  <r>
    <x v="959"/>
    <s v="Wall Mounted Showerhead, 6&quot;dia, with 14&quot; Arm and Flange"/>
    <x v="306"/>
    <x v="313"/>
    <x v="318"/>
    <x v="318"/>
    <x v="325"/>
  </r>
  <r>
    <x v="960"/>
    <s v="Wall Mounted Hand Shower Set with Hand Shower and 69&quot; Hose"/>
    <x v="306"/>
    <x v="313"/>
    <x v="318"/>
    <x v="318"/>
    <x v="325"/>
  </r>
  <r>
    <x v="961"/>
    <s v="Wall Mounted Showerhead, 6&quot;dia, with 14&quot; Arm and Flange"/>
    <x v="306"/>
    <x v="313"/>
    <x v="318"/>
    <x v="318"/>
    <x v="325"/>
  </r>
  <r>
    <x v="962"/>
    <s v="Wall Mounted Hand Shower Set with Hand Shower and 69&quot; Hose"/>
    <x v="306"/>
    <x v="313"/>
    <x v="318"/>
    <x v="318"/>
    <x v="325"/>
  </r>
  <r>
    <x v="963"/>
    <s v="Wall Mounted Hand Shower Set with Hand Shower and 69&quot; Hose"/>
    <x v="306"/>
    <x v="313"/>
    <x v="318"/>
    <x v="318"/>
    <x v="325"/>
  </r>
  <r>
    <x v="964"/>
    <s v="Wall Mounted Showerhead, 6&quot;dia, with 14&quot; Arm and Flange"/>
    <x v="306"/>
    <x v="313"/>
    <x v="318"/>
    <x v="318"/>
    <x v="325"/>
  </r>
  <r>
    <x v="965"/>
    <s v="Wall Mounted Hand Shower Set with Hand Shower and 69&quot; Hose"/>
    <x v="306"/>
    <x v="313"/>
    <x v="318"/>
    <x v="318"/>
    <x v="325"/>
  </r>
  <r>
    <x v="966"/>
    <s v="Wall Mounted Hand Shower Set with Hand Shower and 69&quot; Hose"/>
    <x v="306"/>
    <x v="313"/>
    <x v="318"/>
    <x v="318"/>
    <x v="325"/>
  </r>
  <r>
    <x v="967"/>
    <s v="Wall Mounted Double Towel Bar, 18&quot;"/>
    <x v="306"/>
    <x v="313"/>
    <x v="318"/>
    <x v="318"/>
    <x v="325"/>
  </r>
  <r>
    <x v="968"/>
    <s v="Wall Mounted Showerhead, 6&quot;dia, with 14&quot; Arm and Flange"/>
    <x v="306"/>
    <x v="313"/>
    <x v="318"/>
    <x v="318"/>
    <x v="325"/>
  </r>
  <r>
    <x v="969"/>
    <s v="Wall Mounted Hand Shower Set with Hand Shower and 69&quot; Hose"/>
    <x v="306"/>
    <x v="313"/>
    <x v="318"/>
    <x v="318"/>
    <x v="325"/>
  </r>
  <r>
    <x v="970"/>
    <s v="Wall Mounted Hand Shower Set with Slim Hand Shower and 69&quot; Hose"/>
    <x v="306"/>
    <x v="313"/>
    <x v="318"/>
    <x v="318"/>
    <x v="325"/>
  </r>
  <r>
    <x v="971"/>
    <s v="Wall Mounted Hand Shower Set with Volume Hand Shower and 69&quot; Hose"/>
    <x v="306"/>
    <x v="313"/>
    <x v="318"/>
    <x v="318"/>
    <x v="325"/>
  </r>
  <r>
    <x v="972"/>
    <s v="Wall Mounted Hand Shower Set with Slim Hand Shower and 69&quot; Hose"/>
    <x v="306"/>
    <x v="313"/>
    <x v="318"/>
    <x v="318"/>
    <x v="325"/>
  </r>
  <r>
    <x v="973"/>
    <s v="Wall Mounted Hand Shower Set with Volume Hand Shower and 69&quot; Hose"/>
    <x v="306"/>
    <x v="313"/>
    <x v="318"/>
    <x v="318"/>
    <x v="325"/>
  </r>
  <r>
    <x v="974"/>
    <s v="Wall Mounted Hand Shower Set with Slim Hand Shower and 69&quot; Hose"/>
    <x v="306"/>
    <x v="313"/>
    <x v="318"/>
    <x v="318"/>
    <x v="325"/>
  </r>
  <r>
    <x v="975"/>
    <s v="Wall Mounted Hand Shower Set with Volume Hand Shower and 69&quot; Hose"/>
    <x v="306"/>
    <x v="313"/>
    <x v="318"/>
    <x v="318"/>
    <x v="325"/>
  </r>
  <r>
    <x v="976"/>
    <s v="Wall Mounted Hand Shower Set with Slim Hand Shower and 69&quot; Hose"/>
    <x v="306"/>
    <x v="313"/>
    <x v="318"/>
    <x v="318"/>
    <x v="325"/>
  </r>
  <r>
    <x v="977"/>
    <s v="Wall Mounted Hand Shower Set with Volume Hand Shower and 69&quot; Hose"/>
    <x v="306"/>
    <x v="313"/>
    <x v="318"/>
    <x v="318"/>
    <x v="325"/>
  </r>
  <r>
    <x v="978"/>
    <s v="Wall Mounted Hand Shower Set with Slim Hand Shower and 69&quot; Hose"/>
    <x v="306"/>
    <x v="313"/>
    <x v="318"/>
    <x v="318"/>
    <x v="325"/>
  </r>
  <r>
    <x v="979"/>
    <s v="Wall Mounted Hand Shower Set with Volume Hand Shower and 69&quot; Hose"/>
    <x v="306"/>
    <x v="313"/>
    <x v="318"/>
    <x v="318"/>
    <x v="325"/>
  </r>
  <r>
    <x v="980"/>
    <s v="Wall Mounted Hand Shower Set with Slim Hand Shower and 69&quot; Hose"/>
    <x v="306"/>
    <x v="313"/>
    <x v="318"/>
    <x v="318"/>
    <x v="325"/>
  </r>
  <r>
    <x v="981"/>
    <s v="Wall Mounted Hand Shower Set with Volume Hand Shower and 69&quot; Hose"/>
    <x v="306"/>
    <x v="313"/>
    <x v="318"/>
    <x v="318"/>
    <x v="325"/>
  </r>
  <r>
    <x v="982"/>
    <s v="Wall Mounted Hand Shower Set with Slim Hand Shower and 69&quot; Hose"/>
    <x v="306"/>
    <x v="313"/>
    <x v="318"/>
    <x v="318"/>
    <x v="325"/>
  </r>
  <r>
    <x v="983"/>
    <s v="Wall Mounted Hand Shower Set with Volume Hand Shower and 69&quot; Hose"/>
    <x v="306"/>
    <x v="313"/>
    <x v="318"/>
    <x v="318"/>
    <x v="325"/>
  </r>
  <r>
    <x v="984"/>
    <s v="36&quot; ctc"/>
    <x v="307"/>
    <x v="314"/>
    <x v="319"/>
    <x v="319"/>
    <x v="326"/>
  </r>
  <r>
    <x v="985"/>
    <s v="36&quot; ctc"/>
    <x v="307"/>
    <x v="314"/>
    <x v="319"/>
    <x v="319"/>
    <x v="326"/>
  </r>
  <r>
    <x v="986"/>
    <s v="36&quot; ctc"/>
    <x v="307"/>
    <x v="314"/>
    <x v="319"/>
    <x v="319"/>
    <x v="326"/>
  </r>
  <r>
    <x v="987"/>
    <s v="Wall Mounted 3 Hole Lavatory Set with 7 1/2&quot; CTC Spout"/>
    <x v="308"/>
    <x v="315"/>
    <x v="320"/>
    <x v="320"/>
    <x v="327"/>
  </r>
  <r>
    <x v="988"/>
    <s v="Deck Mounted Pull Out Hand Shower Set"/>
    <x v="309"/>
    <x v="316"/>
    <x v="321"/>
    <x v="321"/>
    <x v="328"/>
  </r>
  <r>
    <x v="989"/>
    <s v="Deck Mounted Pull Out Hand Shower Set"/>
    <x v="309"/>
    <x v="316"/>
    <x v="321"/>
    <x v="321"/>
    <x v="328"/>
  </r>
  <r>
    <x v="990"/>
    <s v="Deck Mounted Pull Out Hand Shower Set"/>
    <x v="309"/>
    <x v="316"/>
    <x v="321"/>
    <x v="321"/>
    <x v="328"/>
  </r>
  <r>
    <x v="991"/>
    <s v="Deck Mounted Pull Out Slim Hand Shower Set"/>
    <x v="309"/>
    <x v="316"/>
    <x v="321"/>
    <x v="321"/>
    <x v="328"/>
  </r>
  <r>
    <x v="992"/>
    <s v="Deck Mounted Pull Out Volume Hand Shower Set"/>
    <x v="309"/>
    <x v="316"/>
    <x v="321"/>
    <x v="321"/>
    <x v="328"/>
  </r>
  <r>
    <x v="993"/>
    <s v="Deck Mounted Pull Out Slim Hand Shower Set"/>
    <x v="309"/>
    <x v="316"/>
    <x v="321"/>
    <x v="321"/>
    <x v="328"/>
  </r>
  <r>
    <x v="994"/>
    <s v="Deck Mounted Pull Out Volume Hand Shower Set"/>
    <x v="309"/>
    <x v="316"/>
    <x v="321"/>
    <x v="321"/>
    <x v="328"/>
  </r>
  <r>
    <x v="995"/>
    <s v="Deck Mounted Pull Out Slim Hand Shower Set"/>
    <x v="309"/>
    <x v="316"/>
    <x v="321"/>
    <x v="321"/>
    <x v="328"/>
  </r>
  <r>
    <x v="996"/>
    <s v="Deck Mounted Pull Out Volume Hand Shower Set"/>
    <x v="309"/>
    <x v="316"/>
    <x v="321"/>
    <x v="321"/>
    <x v="328"/>
  </r>
  <r>
    <x v="997"/>
    <s v="Wall Mounted Thermostatic Shower Trim with built-in control, 7 1/2&quot;"/>
    <x v="310"/>
    <x v="317"/>
    <x v="322"/>
    <x v="322"/>
    <x v="329"/>
  </r>
  <r>
    <x v="998"/>
    <s v="Wall Mounted Thermostatic Shower Trim with built-in control, 7 1/2&quot;"/>
    <x v="310"/>
    <x v="317"/>
    <x v="322"/>
    <x v="322"/>
    <x v="329"/>
  </r>
  <r>
    <x v="999"/>
    <s v="Wall Mounted Thermostatic Shower Trim with built-in control, 7 1/2&quot;"/>
    <x v="310"/>
    <x v="317"/>
    <x v="322"/>
    <x v="322"/>
    <x v="329"/>
  </r>
  <r>
    <x v="1000"/>
    <s v="Wall Mounted Thermostatic Shower Trim with built-in control, 7 1/2&quot; dia."/>
    <x v="310"/>
    <x v="317"/>
    <x v="322"/>
    <x v="322"/>
    <x v="329"/>
  </r>
  <r>
    <x v="1001"/>
    <s v="Wall Mounted Thermostatic Shower Trim with built-in control, 7 1/2&quot; dia."/>
    <x v="310"/>
    <x v="317"/>
    <x v="322"/>
    <x v="322"/>
    <x v="329"/>
  </r>
  <r>
    <x v="1002"/>
    <s v="H-Line 18” double shower door pull/ glass mount towel bar"/>
    <x v="311"/>
    <x v="317"/>
    <x v="323"/>
    <x v="322"/>
    <x v="330"/>
  </r>
  <r>
    <x v="1003"/>
    <s v="Deck Mounted Monoblock Lavatory Mixer"/>
    <x v="312"/>
    <x v="318"/>
    <x v="324"/>
    <x v="323"/>
    <x v="331"/>
  </r>
  <r>
    <x v="1004"/>
    <s v="Deck Mounted 3 Hole Lavatory Set"/>
    <x v="312"/>
    <x v="318"/>
    <x v="324"/>
    <x v="323"/>
    <x v="331"/>
  </r>
  <r>
    <x v="1005"/>
    <s v="Deck Mounted Monoblock Lavatory Mixer"/>
    <x v="312"/>
    <x v="318"/>
    <x v="324"/>
    <x v="323"/>
    <x v="331"/>
  </r>
  <r>
    <x v="1006"/>
    <s v="Deck Mounted 3 Hole Lavatory Set"/>
    <x v="312"/>
    <x v="318"/>
    <x v="324"/>
    <x v="323"/>
    <x v="331"/>
  </r>
  <r>
    <x v="1007"/>
    <s v="Deck Mounted 3 Hole Lavatory Set"/>
    <x v="312"/>
    <x v="318"/>
    <x v="324"/>
    <x v="323"/>
    <x v="331"/>
  </r>
  <r>
    <x v="1008"/>
    <s v="Deck Mounted 3 Hole Lavatory Set"/>
    <x v="312"/>
    <x v="318"/>
    <x v="324"/>
    <x v="324"/>
    <x v="331"/>
  </r>
  <r>
    <x v="1009"/>
    <s v="Wall Mounted 2 Hole Lavatory Set with 6 3/4&quot; CTC Spout"/>
    <x v="284"/>
    <x v="319"/>
    <x v="325"/>
    <x v="325"/>
    <x v="332"/>
  </r>
  <r>
    <x v="1010"/>
    <s v="Wall Mounted Towel Bar, 30&quot;"/>
    <x v="313"/>
    <x v="320"/>
    <x v="326"/>
    <x v="326"/>
    <x v="333"/>
  </r>
  <r>
    <x v="1011"/>
    <s v="Wall Mounted 3 Hole Lavatory Set with 8 3/4&quot; spout"/>
    <x v="314"/>
    <x v="321"/>
    <x v="327"/>
    <x v="327"/>
    <x v="334"/>
  </r>
  <r>
    <x v="1012"/>
    <s v="Wall Mounted 3 Hole Lavatory Set with 8 1/8&quot; CTC Spout"/>
    <x v="315"/>
    <x v="322"/>
    <x v="328"/>
    <x v="328"/>
    <x v="335"/>
  </r>
  <r>
    <x v="1013"/>
    <s v="Wall Mounted 3 Hole Lavatory Set with 8&quot; CTC Spout"/>
    <x v="315"/>
    <x v="322"/>
    <x v="328"/>
    <x v="328"/>
    <x v="335"/>
  </r>
  <r>
    <x v="1014"/>
    <s v="Lavatory Angle Stop Kit -1/2&quot; Compression x 3/8&quot; OD Compression"/>
    <x v="316"/>
    <x v="323"/>
    <x v="329"/>
    <x v="329"/>
    <x v="336"/>
  </r>
  <r>
    <x v="1015"/>
    <s v="Lavatory Angle Stop Kit -1/2&quot; IPS x 3/8&quot; OD Compression"/>
    <x v="316"/>
    <x v="323"/>
    <x v="329"/>
    <x v="329"/>
    <x v="336"/>
  </r>
  <r>
    <x v="1016"/>
    <s v="Lavatory Angle Stop Kit -1/2” Compression x 3/8” OD Compression"/>
    <x v="316"/>
    <x v="323"/>
    <x v="329"/>
    <x v="329"/>
    <x v="336"/>
  </r>
  <r>
    <x v="1017"/>
    <s v="Lavatory Angle Stop Kit -1/2” IPS x 3/8” OD Compression"/>
    <x v="316"/>
    <x v="323"/>
    <x v="329"/>
    <x v="329"/>
    <x v="336"/>
  </r>
  <r>
    <x v="1018"/>
    <s v="Lavatory Angle Stop Kit -1/2” Compression x 3/8” OD Compression"/>
    <x v="316"/>
    <x v="323"/>
    <x v="329"/>
    <x v="329"/>
    <x v="336"/>
  </r>
  <r>
    <x v="1019"/>
    <s v="Lavatory Angle Stop Kit -1/2” IPS x 3/8” OD Compression"/>
    <x v="316"/>
    <x v="323"/>
    <x v="329"/>
    <x v="329"/>
    <x v="336"/>
  </r>
  <r>
    <x v="1020"/>
    <s v="Lavatory Angle Stop Kit -1/2” Compression x 3/8” OD Compression"/>
    <x v="316"/>
    <x v="323"/>
    <x v="329"/>
    <x v="329"/>
    <x v="336"/>
  </r>
  <r>
    <x v="1021"/>
    <s v="Lavatory Angle Stop Kit -1/2” IPS x 3/8” OD Compression"/>
    <x v="316"/>
    <x v="323"/>
    <x v="329"/>
    <x v="329"/>
    <x v="336"/>
  </r>
  <r>
    <x v="1022"/>
    <s v="Wall Mounted Double Towel Bar, 24&quot;"/>
    <x v="317"/>
    <x v="324"/>
    <x v="330"/>
    <x v="330"/>
    <x v="337"/>
  </r>
  <r>
    <x v="1023"/>
    <s v="Wall Mounted 2-Valve Shower Trim"/>
    <x v="318"/>
    <x v="325"/>
    <x v="331"/>
    <x v="331"/>
    <x v="338"/>
  </r>
  <r>
    <x v="1024"/>
    <s v="Wall Mounted 2-Valve Shower Trim"/>
    <x v="318"/>
    <x v="325"/>
    <x v="331"/>
    <x v="331"/>
    <x v="338"/>
  </r>
  <r>
    <x v="1025"/>
    <s v="Wall Mounted 2-Valve Shower Trim"/>
    <x v="318"/>
    <x v="325"/>
    <x v="331"/>
    <x v="331"/>
    <x v="338"/>
  </r>
  <r>
    <x v="1026"/>
    <s v="Wall Mounted 2-Valve Shower Trim"/>
    <x v="318"/>
    <x v="325"/>
    <x v="331"/>
    <x v="331"/>
    <x v="338"/>
  </r>
  <r>
    <x v="1027"/>
    <s v="Deck Mounted 3 Hole Extended Spout Lavatory Set "/>
    <x v="319"/>
    <x v="326"/>
    <x v="332"/>
    <x v="332"/>
    <x v="339"/>
  </r>
  <r>
    <x v="1028"/>
    <s v="Wall Mounted 24&quot; Square Pivot Mirror"/>
    <x v="320"/>
    <x v="327"/>
    <x v="333"/>
    <x v="333"/>
    <x v="340"/>
  </r>
  <r>
    <x v="1029"/>
    <s v="Wall Mounted 24&quot; Square Pivot Mirror"/>
    <x v="320"/>
    <x v="327"/>
    <x v="333"/>
    <x v="333"/>
    <x v="340"/>
  </r>
  <r>
    <x v="1029"/>
    <s v="Wall Mounted 24&quot; Square Pivot Mirror"/>
    <x v="320"/>
    <x v="327"/>
    <x v="333"/>
    <x v="333"/>
    <x v="340"/>
  </r>
  <r>
    <x v="1030"/>
    <s v="Wall Mounted 24&quot; Square Pivot Mirror"/>
    <x v="320"/>
    <x v="327"/>
    <x v="333"/>
    <x v="333"/>
    <x v="340"/>
  </r>
  <r>
    <x v="1031"/>
    <s v="Wall Mounted 24&quot; Square Pivot Mirror"/>
    <x v="320"/>
    <x v="327"/>
    <x v="333"/>
    <x v="333"/>
    <x v="340"/>
  </r>
  <r>
    <x v="1029"/>
    <s v="Wall Mounted 24&quot; Square Pivot Mirror"/>
    <x v="320"/>
    <x v="327"/>
    <x v="333"/>
    <x v="333"/>
    <x v="340"/>
  </r>
  <r>
    <x v="1031"/>
    <s v="Wall Mounted 24&quot; Square Pivot Mirror"/>
    <x v="320"/>
    <x v="327"/>
    <x v="333"/>
    <x v="333"/>
    <x v="340"/>
  </r>
  <r>
    <x v="1029"/>
    <s v="Wall Mounted 24&quot; Square Pivot Mirror"/>
    <x v="320"/>
    <x v="327"/>
    <x v="333"/>
    <x v="333"/>
    <x v="340"/>
  </r>
  <r>
    <x v="1032"/>
    <s v="Wall Mounted 24&quot; Square Pivot Mirror"/>
    <x v="320"/>
    <x v="327"/>
    <x v="333"/>
    <x v="333"/>
    <x v="340"/>
  </r>
  <r>
    <x v="1033"/>
    <s v="Wall Mounted 24&quot; Square Pivot Mirror"/>
    <x v="320"/>
    <x v="327"/>
    <x v="333"/>
    <x v="333"/>
    <x v="340"/>
  </r>
  <r>
    <x v="1029"/>
    <s v="Wall Mounted 24&quot; Square Pivot Mirror"/>
    <x v="320"/>
    <x v="327"/>
    <x v="333"/>
    <x v="333"/>
    <x v="340"/>
  </r>
  <r>
    <x v="1034"/>
    <s v="H-Line 24” double shower door pull/ glass mount towel bar"/>
    <x v="321"/>
    <x v="328"/>
    <x v="334"/>
    <x v="334"/>
    <x v="341"/>
  </r>
  <r>
    <x v="1035"/>
    <s v="Wall Mounted Hand Shower Set with Hand Shower and 69&quot; Hose"/>
    <x v="322"/>
    <x v="329"/>
    <x v="331"/>
    <x v="335"/>
    <x v="342"/>
  </r>
  <r>
    <x v="1036"/>
    <s v="Wall Mounted Hand Shower Set with Slim Hand Shower and 69&quot; Hose"/>
    <x v="322"/>
    <x v="329"/>
    <x v="331"/>
    <x v="335"/>
    <x v="342"/>
  </r>
  <r>
    <x v="1037"/>
    <s v="Wall Mounted Hand Shower Set with Slim Hand Shower and 69&quot; Hose"/>
    <x v="322"/>
    <x v="329"/>
    <x v="331"/>
    <x v="335"/>
    <x v="342"/>
  </r>
  <r>
    <x v="1038"/>
    <s v="Wall Mounted Hand Shower Set with Hand Shower and 69&quot; Hose"/>
    <x v="322"/>
    <x v="329"/>
    <x v="331"/>
    <x v="335"/>
    <x v="342"/>
  </r>
  <r>
    <x v="1039"/>
    <s v="Wall Mounted Hand Shower Set with Hand Shower and 69&quot; Hose"/>
    <x v="322"/>
    <x v="329"/>
    <x v="331"/>
    <x v="335"/>
    <x v="342"/>
  </r>
  <r>
    <x v="1040"/>
    <s v="Wall Mounted Hand Shower Set with Hand Shower and 69&quot; Hose"/>
    <x v="322"/>
    <x v="329"/>
    <x v="331"/>
    <x v="335"/>
    <x v="342"/>
  </r>
  <r>
    <x v="1041"/>
    <s v="Wall Mounted Hand Shower Set with Hand Shower and 69&quot; Hose"/>
    <x v="322"/>
    <x v="329"/>
    <x v="331"/>
    <x v="335"/>
    <x v="342"/>
  </r>
  <r>
    <x v="1042"/>
    <s v="Wall Mounted Hand Shower Set with Slim Hand Shower and 69&quot; Hose"/>
    <x v="322"/>
    <x v="329"/>
    <x v="331"/>
    <x v="335"/>
    <x v="342"/>
  </r>
  <r>
    <x v="1043"/>
    <s v="Wall Mounted Hand Shower Set with Slim Hand Shower and 69&quot; Hose"/>
    <x v="322"/>
    <x v="329"/>
    <x v="331"/>
    <x v="335"/>
    <x v="342"/>
  </r>
  <r>
    <x v="1044"/>
    <s v="Wall Mounted Hand Shower Set with Urbane Hand Shower and 69&quot; Hose"/>
    <x v="322"/>
    <x v="329"/>
    <x v="331"/>
    <x v="335"/>
    <x v="342"/>
  </r>
  <r>
    <x v="1045"/>
    <s v="Wall Mounted 24&quot; Square Pivot Mirror"/>
    <x v="322"/>
    <x v="329"/>
    <x v="335"/>
    <x v="336"/>
    <x v="343"/>
  </r>
  <r>
    <x v="1045"/>
    <s v="Wall Mounted 24&quot; Square Pivot Mirror"/>
    <x v="322"/>
    <x v="329"/>
    <x v="335"/>
    <x v="336"/>
    <x v="343"/>
  </r>
  <r>
    <x v="1046"/>
    <s v="Wall Mounted 3 Hole Lavatory Set with 11 7/8&quot; spout"/>
    <x v="323"/>
    <x v="330"/>
    <x v="336"/>
    <x v="337"/>
    <x v="344"/>
  </r>
  <r>
    <x v="1047"/>
    <s v="42&quot; ctc"/>
    <x v="324"/>
    <x v="330"/>
    <x v="337"/>
    <x v="337"/>
    <x v="344"/>
  </r>
  <r>
    <x v="1048"/>
    <s v="42&quot; ctc"/>
    <x v="324"/>
    <x v="330"/>
    <x v="337"/>
    <x v="337"/>
    <x v="344"/>
  </r>
  <r>
    <x v="1049"/>
    <s v="42&quot; ctc"/>
    <x v="324"/>
    <x v="330"/>
    <x v="337"/>
    <x v="337"/>
    <x v="344"/>
  </r>
  <r>
    <x v="1050"/>
    <s v="Wall Mounted 2 Hole Lavatory Set with 8 1/4&quot; Spout"/>
    <x v="325"/>
    <x v="331"/>
    <x v="338"/>
    <x v="338"/>
    <x v="345"/>
  </r>
  <r>
    <x v="1051"/>
    <s v="Wall Mounted Thermostatic Shower Trim with built-in control, 7 1/2&quot; dia."/>
    <x v="326"/>
    <x v="332"/>
    <x v="339"/>
    <x v="339"/>
    <x v="346"/>
  </r>
  <r>
    <x v="1052"/>
    <s v="Deck Mounted Extended Monoblock Lavatory Mixer"/>
    <x v="327"/>
    <x v="332"/>
    <x v="340"/>
    <x v="339"/>
    <x v="346"/>
  </r>
  <r>
    <x v="1053"/>
    <s v="Wall Mounted Thermostatic Shower Trim with built-in control, 7 1/2&quot;"/>
    <x v="326"/>
    <x v="332"/>
    <x v="339"/>
    <x v="339"/>
    <x v="346"/>
  </r>
  <r>
    <x v="1054"/>
    <s v="Wall Mounted Thermostatic Shower Trim with built-in control, 7 1/2&quot; dia."/>
    <x v="326"/>
    <x v="332"/>
    <x v="339"/>
    <x v="339"/>
    <x v="346"/>
  </r>
  <r>
    <x v="1055"/>
    <s v="Wall Mounted Thermostatic Shower Trim with built-in control, 7 1/2&quot; dia."/>
    <x v="326"/>
    <x v="332"/>
    <x v="339"/>
    <x v="339"/>
    <x v="346"/>
  </r>
  <r>
    <x v="1056"/>
    <s v="Wall Mounted Double Towel Bar, 30&quot;"/>
    <x v="328"/>
    <x v="333"/>
    <x v="341"/>
    <x v="340"/>
    <x v="347"/>
  </r>
  <r>
    <x v="1057"/>
    <s v="Wall Mounted Pressure Balance Shower Trim, 7 1/2&quot;"/>
    <x v="329"/>
    <x v="334"/>
    <x v="342"/>
    <x v="341"/>
    <x v="348"/>
  </r>
  <r>
    <x v="1058"/>
    <s v="Wall Mounted Pressure Balance Shower Trim, 7&quot; dia."/>
    <x v="329"/>
    <x v="334"/>
    <x v="342"/>
    <x v="341"/>
    <x v="348"/>
  </r>
  <r>
    <x v="1059"/>
    <s v="Deck Mounted 3 Hole Extended Lavatory Set"/>
    <x v="330"/>
    <x v="335"/>
    <x v="343"/>
    <x v="342"/>
    <x v="349"/>
  </r>
  <r>
    <x v="1060"/>
    <s v="Deck Mounted Monoblock Gooseneck Lavatory Mixer"/>
    <x v="330"/>
    <x v="335"/>
    <x v="343"/>
    <x v="342"/>
    <x v="350"/>
  </r>
  <r>
    <x v="1061"/>
    <s v="Deck Mounted Monoblock Square Lavatory Mixer"/>
    <x v="330"/>
    <x v="335"/>
    <x v="343"/>
    <x v="342"/>
    <x v="350"/>
  </r>
  <r>
    <x v="1062"/>
    <s v="Wall Mounted 3 Hole Lavatory Set with 6&quot; Spout"/>
    <x v="330"/>
    <x v="335"/>
    <x v="343"/>
    <x v="343"/>
    <x v="349"/>
  </r>
  <r>
    <x v="1063"/>
    <s v="Deck Mounted 3 Hole Gooseneck Lavatory Set"/>
    <x v="330"/>
    <x v="336"/>
    <x v="344"/>
    <x v="343"/>
    <x v="351"/>
  </r>
  <r>
    <x v="1064"/>
    <s v="Wall Mounted 24&quot; Square Pivot Mirror"/>
    <x v="331"/>
    <x v="325"/>
    <x v="345"/>
    <x v="344"/>
    <x v="352"/>
  </r>
  <r>
    <x v="1064"/>
    <s v="Wall Mounted 24&quot; Square Pivot Mirror"/>
    <x v="331"/>
    <x v="325"/>
    <x v="345"/>
    <x v="344"/>
    <x v="352"/>
  </r>
  <r>
    <x v="1065"/>
    <s v="Wall Mounted 24&quot; Square Pivot Mirror"/>
    <x v="331"/>
    <x v="325"/>
    <x v="345"/>
    <x v="344"/>
    <x v="352"/>
  </r>
  <r>
    <x v="1066"/>
    <s v="Wall Mounted 24&quot; Square Pivot Mirror"/>
    <x v="331"/>
    <x v="325"/>
    <x v="345"/>
    <x v="344"/>
    <x v="352"/>
  </r>
  <r>
    <x v="1067"/>
    <s v="Positioning Bar for Elan Vital Collection"/>
    <x v="331"/>
    <x v="325"/>
    <x v="345"/>
    <x v="345"/>
    <x v="353"/>
  </r>
  <r>
    <x v="1068"/>
    <s v="Positioning Bar for Sense Collection"/>
    <x v="332"/>
    <x v="337"/>
    <x v="346"/>
    <x v="346"/>
    <x v="354"/>
  </r>
  <r>
    <x v="1069"/>
    <s v="Wall Mounted Thermostatic Shower Trim, 3 1/2&quot;"/>
    <x v="333"/>
    <x v="338"/>
    <x v="347"/>
    <x v="347"/>
    <x v="355"/>
  </r>
  <r>
    <x v="1070"/>
    <s v="Wall Mounted Thermostatic Shower Trim, 3 1/2&quot; dia."/>
    <x v="333"/>
    <x v="338"/>
    <x v="347"/>
    <x v="347"/>
    <x v="355"/>
  </r>
  <r>
    <x v="1071"/>
    <s v="Deck Mounted Pull Out Hand Shower Set"/>
    <x v="334"/>
    <x v="339"/>
    <x v="348"/>
    <x v="348"/>
    <x v="356"/>
  </r>
  <r>
    <x v="1072"/>
    <s v="Deck Mounted Pull Out Hand Shower Set"/>
    <x v="334"/>
    <x v="339"/>
    <x v="348"/>
    <x v="348"/>
    <x v="356"/>
  </r>
  <r>
    <x v="1073"/>
    <s v="Deck Mounted Pull Out Hand Shower Set"/>
    <x v="334"/>
    <x v="339"/>
    <x v="348"/>
    <x v="348"/>
    <x v="356"/>
  </r>
  <r>
    <x v="1074"/>
    <s v="Deck Mounted Pull Out Slim Hand Shower Set"/>
    <x v="334"/>
    <x v="339"/>
    <x v="348"/>
    <x v="348"/>
    <x v="356"/>
  </r>
  <r>
    <x v="1075"/>
    <s v="Deck Mounted Pull Out Volume Hand Shower Set"/>
    <x v="334"/>
    <x v="339"/>
    <x v="348"/>
    <x v="348"/>
    <x v="356"/>
  </r>
  <r>
    <x v="1076"/>
    <s v="Deck Mounted Pull Out Rectangular Hand Shower Set"/>
    <x v="334"/>
    <x v="339"/>
    <x v="348"/>
    <x v="348"/>
    <x v="356"/>
  </r>
  <r>
    <x v="1076"/>
    <s v="Deck Mounted Pull Out Rectangular Hand Shower Set"/>
    <x v="334"/>
    <x v="339"/>
    <x v="348"/>
    <x v="348"/>
    <x v="356"/>
  </r>
  <r>
    <x v="1077"/>
    <s v="48&quot; ctc"/>
    <x v="318"/>
    <x v="340"/>
    <x v="349"/>
    <x v="349"/>
    <x v="357"/>
  </r>
  <r>
    <x v="1078"/>
    <s v="48&quot; ctc"/>
    <x v="318"/>
    <x v="340"/>
    <x v="349"/>
    <x v="349"/>
    <x v="357"/>
  </r>
  <r>
    <x v="1079"/>
    <s v="48&quot; ctc"/>
    <x v="318"/>
    <x v="340"/>
    <x v="349"/>
    <x v="349"/>
    <x v="357"/>
  </r>
  <r>
    <x v="1080"/>
    <s v="Wall Mounted 2-Valve Shower Trim"/>
    <x v="335"/>
    <x v="341"/>
    <x v="350"/>
    <x v="350"/>
    <x v="353"/>
  </r>
  <r>
    <x v="1081"/>
    <s v="Wall Mounted 2-Valve Shower Trim"/>
    <x v="335"/>
    <x v="341"/>
    <x v="350"/>
    <x v="350"/>
    <x v="353"/>
  </r>
  <r>
    <x v="1082"/>
    <s v="Wall Mounted 2-Valve Shower Trim"/>
    <x v="335"/>
    <x v="341"/>
    <x v="350"/>
    <x v="350"/>
    <x v="353"/>
  </r>
  <r>
    <x v="1083"/>
    <s v="Wall Mounted 2-Valve Shower Trim"/>
    <x v="335"/>
    <x v="341"/>
    <x v="350"/>
    <x v="350"/>
    <x v="353"/>
  </r>
  <r>
    <x v="1084"/>
    <s v="Wall Mounted 24&quot; Round Pivot Mirror"/>
    <x v="336"/>
    <x v="342"/>
    <x v="351"/>
    <x v="351"/>
    <x v="358"/>
  </r>
  <r>
    <x v="1085"/>
    <s v="Wall Mounted 24&quot; Round Pivot Mirror"/>
    <x v="336"/>
    <x v="342"/>
    <x v="351"/>
    <x v="351"/>
    <x v="358"/>
  </r>
  <r>
    <x v="1085"/>
    <s v="Wall Mounted 24&quot; Round Pivot Mirror"/>
    <x v="336"/>
    <x v="342"/>
    <x v="351"/>
    <x v="351"/>
    <x v="358"/>
  </r>
  <r>
    <x v="1086"/>
    <s v="Wall Mounted 24&quot; Round Pivot Mirror"/>
    <x v="336"/>
    <x v="342"/>
    <x v="351"/>
    <x v="351"/>
    <x v="358"/>
  </r>
  <r>
    <x v="1087"/>
    <s v="Wall Mounted 24&quot; Round Pivot Mirror"/>
    <x v="336"/>
    <x v="342"/>
    <x v="351"/>
    <x v="351"/>
    <x v="358"/>
  </r>
  <r>
    <x v="1085"/>
    <s v="Wall Mounted 24&quot; Round Pivot Mirror"/>
    <x v="336"/>
    <x v="342"/>
    <x v="351"/>
    <x v="351"/>
    <x v="358"/>
  </r>
  <r>
    <x v="1087"/>
    <s v="Wall Mounted 24&quot; Round Pivot Mirror"/>
    <x v="336"/>
    <x v="342"/>
    <x v="351"/>
    <x v="351"/>
    <x v="358"/>
  </r>
  <r>
    <x v="1085"/>
    <s v="Wall Mounted 24&quot; Round Pivot Mirror"/>
    <x v="336"/>
    <x v="342"/>
    <x v="351"/>
    <x v="351"/>
    <x v="358"/>
  </r>
  <r>
    <x v="1088"/>
    <s v="Wall Mounted 24&quot; Round Pivot Mirror"/>
    <x v="336"/>
    <x v="342"/>
    <x v="351"/>
    <x v="351"/>
    <x v="358"/>
  </r>
  <r>
    <x v="1085"/>
    <s v="Wall Mounted 24&quot; Round Pivot Mirror"/>
    <x v="336"/>
    <x v="342"/>
    <x v="351"/>
    <x v="351"/>
    <x v="358"/>
  </r>
  <r>
    <x v="1089"/>
    <s v="Wall Mounted Paper Holder"/>
    <x v="336"/>
    <x v="342"/>
    <x v="351"/>
    <x v="351"/>
    <x v="358"/>
  </r>
  <r>
    <x v="1090"/>
    <s v="Wall Mounted Bath Spout"/>
    <x v="336"/>
    <x v="342"/>
    <x v="351"/>
    <x v="351"/>
    <x v="358"/>
  </r>
  <r>
    <x v="1091"/>
    <s v="Wall Mounted 2 Hole Lavatory Set with 8 3/8&quot; CTC Spout"/>
    <x v="337"/>
    <x v="343"/>
    <x v="352"/>
    <x v="352"/>
    <x v="359"/>
  </r>
  <r>
    <x v="1092"/>
    <s v="Wall Mounted 24&quot; Round Pivot Mirror"/>
    <x v="338"/>
    <x v="344"/>
    <x v="353"/>
    <x v="353"/>
    <x v="360"/>
  </r>
  <r>
    <x v="1092"/>
    <s v="Wall Mounted 24&quot; Round Pivot Mirror"/>
    <x v="338"/>
    <x v="344"/>
    <x v="353"/>
    <x v="353"/>
    <x v="360"/>
  </r>
  <r>
    <x v="1093"/>
    <s v="Wall Mounted 2 Hole Lavatory Set with 11 7/8&quot; Spout"/>
    <x v="328"/>
    <x v="345"/>
    <x v="354"/>
    <x v="354"/>
    <x v="361"/>
  </r>
  <r>
    <x v="1094"/>
    <s v="Deck Mounted Monoblock Lavatory Mixer"/>
    <x v="339"/>
    <x v="346"/>
    <x v="355"/>
    <x v="355"/>
    <x v="362"/>
  </r>
  <r>
    <x v="1095"/>
    <s v="Lavatory Angle Stop Kit -1/2&quot; Compression x 3/8&quot; OD Compression"/>
    <x v="340"/>
    <x v="347"/>
    <x v="350"/>
    <x v="356"/>
    <x v="363"/>
  </r>
  <r>
    <x v="1096"/>
    <s v="Lavatory Angle Stop Kit -1/2&quot; IPS x 3/8&quot; OD Compression"/>
    <x v="340"/>
    <x v="347"/>
    <x v="350"/>
    <x v="356"/>
    <x v="363"/>
  </r>
  <r>
    <x v="1097"/>
    <s v="Lavatory Angle Stop Kit -1/2&quot; Compression x 3/8&quot; OD Compression"/>
    <x v="340"/>
    <x v="347"/>
    <x v="350"/>
    <x v="356"/>
    <x v="363"/>
  </r>
  <r>
    <x v="1098"/>
    <s v="Lavatory Angle Stop Kit -1/2&quot; IPS x 3/8&quot; OD Compression"/>
    <x v="340"/>
    <x v="347"/>
    <x v="350"/>
    <x v="356"/>
    <x v="363"/>
  </r>
  <r>
    <x v="1099"/>
    <s v="Lavatory Angle Stop Kit -1/2&quot; Compression x 3/8&quot; OD Compression"/>
    <x v="340"/>
    <x v="347"/>
    <x v="350"/>
    <x v="356"/>
    <x v="363"/>
  </r>
  <r>
    <x v="1100"/>
    <s v="Lavatory Angle Stop Kit -1/2&quot; IPS x 3/8&quot; OD Compression"/>
    <x v="340"/>
    <x v="347"/>
    <x v="350"/>
    <x v="356"/>
    <x v="363"/>
  </r>
  <r>
    <x v="1101"/>
    <s v="Wall Mounted 3 Hole Lavatory Set with 8 3/4&quot; Spout"/>
    <x v="331"/>
    <x v="348"/>
    <x v="356"/>
    <x v="357"/>
    <x v="364"/>
  </r>
  <r>
    <x v="1102"/>
    <s v="Wall mounted Thermostatic Shower Trim, 6 1/4&quot;"/>
    <x v="341"/>
    <x v="348"/>
    <x v="356"/>
    <x v="357"/>
    <x v="365"/>
  </r>
  <r>
    <x v="1103"/>
    <s v="Wall mounted Thermostatic Shower Trim, 7 1/2&quot; dia."/>
    <x v="341"/>
    <x v="348"/>
    <x v="356"/>
    <x v="357"/>
    <x v="365"/>
  </r>
  <r>
    <x v="1104"/>
    <s v="Wall Mounted Thermostatic Shower Trim with built-in control, 7 1/2&quot;"/>
    <x v="342"/>
    <x v="349"/>
    <x v="357"/>
    <x v="358"/>
    <x v="366"/>
  </r>
  <r>
    <x v="1105"/>
    <s v="Lavatory Angle Stop Kit -1/2” Compression x 3/8” OD Compression"/>
    <x v="343"/>
    <x v="350"/>
    <x v="358"/>
    <x v="358"/>
    <x v="367"/>
  </r>
  <r>
    <x v="1106"/>
    <s v="Lavatory Angle Stop Kit -1/2” IPS x 3/8” OD Compression"/>
    <x v="343"/>
    <x v="350"/>
    <x v="358"/>
    <x v="358"/>
    <x v="367"/>
  </r>
  <r>
    <x v="1107"/>
    <s v="Wall Mounted Showerhead, 6 3/4&quot;, with 15 1/2&quot; Arm and Flange"/>
    <x v="344"/>
    <x v="351"/>
    <x v="359"/>
    <x v="359"/>
    <x v="368"/>
  </r>
  <r>
    <x v="1108"/>
    <s v="Wall Mounted Showerhead, 3&quot;dia, with 7 3/8&quot; Arm and Flange"/>
    <x v="344"/>
    <x v="351"/>
    <x v="359"/>
    <x v="359"/>
    <x v="368"/>
  </r>
  <r>
    <x v="1109"/>
    <s v="Wall Mounted Showerhead, 3&quot;dia, with 7 3/8&quot; Arm and Flange"/>
    <x v="344"/>
    <x v="351"/>
    <x v="359"/>
    <x v="359"/>
    <x v="368"/>
  </r>
  <r>
    <x v="1110"/>
    <s v="Wall Mounted 24&quot; Round Pivot Mirror"/>
    <x v="345"/>
    <x v="352"/>
    <x v="360"/>
    <x v="360"/>
    <x v="369"/>
  </r>
  <r>
    <x v="1110"/>
    <s v="Wall Mounted 24&quot; Round Pivot Mirror"/>
    <x v="345"/>
    <x v="352"/>
    <x v="360"/>
    <x v="360"/>
    <x v="369"/>
  </r>
  <r>
    <x v="1111"/>
    <s v="Wall Mounted 24&quot; Round Pivot Mirror"/>
    <x v="345"/>
    <x v="352"/>
    <x v="360"/>
    <x v="360"/>
    <x v="369"/>
  </r>
  <r>
    <x v="1112"/>
    <s v="Wall Mounted 24&quot; Round Pivot Mirror"/>
    <x v="345"/>
    <x v="352"/>
    <x v="360"/>
    <x v="360"/>
    <x v="369"/>
  </r>
  <r>
    <x v="1113"/>
    <s v="Deck Mounted Pull Out Slim Hand Shower Set"/>
    <x v="346"/>
    <x v="353"/>
    <x v="361"/>
    <x v="361"/>
    <x v="370"/>
  </r>
  <r>
    <x v="1114"/>
    <s v="Deck Mounted Pull Out Hand Shower Set"/>
    <x v="346"/>
    <x v="353"/>
    <x v="361"/>
    <x v="361"/>
    <x v="370"/>
  </r>
  <r>
    <x v="1115"/>
    <s v="Deck Mounted Pull Out Hand Shower Set"/>
    <x v="346"/>
    <x v="353"/>
    <x v="361"/>
    <x v="361"/>
    <x v="370"/>
  </r>
  <r>
    <x v="1116"/>
    <s v="Deck Mounted Pull Out Hand Shower Set"/>
    <x v="346"/>
    <x v="353"/>
    <x v="361"/>
    <x v="361"/>
    <x v="370"/>
  </r>
  <r>
    <x v="1117"/>
    <s v="Wall Mounted 24&quot; Square Pivot Mirror"/>
    <x v="346"/>
    <x v="353"/>
    <x v="361"/>
    <x v="361"/>
    <x v="370"/>
  </r>
  <r>
    <x v="1118"/>
    <s v="Deck Mounted Pull Out Straight Slim Hand Shower Set"/>
    <x v="346"/>
    <x v="353"/>
    <x v="361"/>
    <x v="361"/>
    <x v="370"/>
  </r>
  <r>
    <x v="1119"/>
    <s v="Deck Mounted Pull Out 55 deg. Volume Hand Shower Set"/>
    <x v="346"/>
    <x v="353"/>
    <x v="361"/>
    <x v="361"/>
    <x v="370"/>
  </r>
  <r>
    <x v="1120"/>
    <s v="Deck Mounted Pull Out Hand Shower Set"/>
    <x v="346"/>
    <x v="353"/>
    <x v="361"/>
    <x v="361"/>
    <x v="370"/>
  </r>
  <r>
    <x v="1121"/>
    <s v="Deck Mounted Pull Out Slim Hand Shower Set"/>
    <x v="346"/>
    <x v="353"/>
    <x v="361"/>
    <x v="361"/>
    <x v="370"/>
  </r>
  <r>
    <x v="1122"/>
    <s v="Deck Mounted Pull Out Hand Shower Set"/>
    <x v="346"/>
    <x v="353"/>
    <x v="361"/>
    <x v="361"/>
    <x v="370"/>
  </r>
  <r>
    <x v="1123"/>
    <s v="Wall Mounted Thermostatic Shower Trim with built-in control, 7 1/2&quot;"/>
    <x v="346"/>
    <x v="354"/>
    <x v="361"/>
    <x v="362"/>
    <x v="371"/>
  </r>
  <r>
    <x v="1124"/>
    <s v="Deck Mounted Monoblock Lavatory Mixer"/>
    <x v="347"/>
    <x v="353"/>
    <x v="361"/>
    <x v="362"/>
    <x v="371"/>
  </r>
  <r>
    <x v="1125"/>
    <s v="Wall Mounted 3 Hole Lavatory Set with 6 3/4&quot; CTC Spout"/>
    <x v="338"/>
    <x v="355"/>
    <x v="362"/>
    <x v="363"/>
    <x v="372"/>
  </r>
  <r>
    <x v="1126"/>
    <s v="Wall Mounted 2-Valve Shower Trim"/>
    <x v="348"/>
    <x v="356"/>
    <x v="363"/>
    <x v="363"/>
    <x v="373"/>
  </r>
  <r>
    <x v="1127"/>
    <s v="Wall Mounted Thermostatic Shower Trim with built-in control, 7 1/2&quot; dia."/>
    <x v="349"/>
    <x v="355"/>
    <x v="362"/>
    <x v="363"/>
    <x v="372"/>
  </r>
  <r>
    <x v="1128"/>
    <s v="Wall Mounted Thermostatic Shower Trim with built-in control, 7 1/2&quot;"/>
    <x v="350"/>
    <x v="357"/>
    <x v="364"/>
    <x v="364"/>
    <x v="374"/>
  </r>
  <r>
    <x v="1129"/>
    <s v="Wall Mounted 24&quot; x 36&quot; Rectangular Pivot Mirror"/>
    <x v="351"/>
    <x v="358"/>
    <x v="365"/>
    <x v="365"/>
    <x v="375"/>
  </r>
  <r>
    <x v="1130"/>
    <s v="Wall Mounted 24&quot; x 36&quot; Rectangular Pivot Mirror"/>
    <x v="351"/>
    <x v="358"/>
    <x v="365"/>
    <x v="365"/>
    <x v="375"/>
  </r>
  <r>
    <x v="1130"/>
    <s v="Wall Mounted 24&quot; x 36&quot; Rectangular Pivot Mirror"/>
    <x v="351"/>
    <x v="358"/>
    <x v="365"/>
    <x v="365"/>
    <x v="375"/>
  </r>
  <r>
    <x v="1131"/>
    <s v="Wall Mounted 24&quot; x 36&quot; Rectangular Pivot Mirror"/>
    <x v="351"/>
    <x v="358"/>
    <x v="365"/>
    <x v="365"/>
    <x v="375"/>
  </r>
  <r>
    <x v="1132"/>
    <s v="Wall Mounted 24&quot; x 36&quot; Rectangular Pivot Mirror"/>
    <x v="351"/>
    <x v="358"/>
    <x v="365"/>
    <x v="365"/>
    <x v="375"/>
  </r>
  <r>
    <x v="1130"/>
    <s v="Wall Mounted 24&quot; x 36&quot; Rectangular Pivot Mirror"/>
    <x v="351"/>
    <x v="358"/>
    <x v="365"/>
    <x v="365"/>
    <x v="375"/>
  </r>
  <r>
    <x v="1132"/>
    <s v="Wall Mounted 24&quot; x 36&quot; Rectangular Pivot Mirror"/>
    <x v="351"/>
    <x v="358"/>
    <x v="365"/>
    <x v="365"/>
    <x v="375"/>
  </r>
  <r>
    <x v="1130"/>
    <s v="Wall Mounted 24&quot; x 36&quot; Rectangular Pivot Mirror"/>
    <x v="351"/>
    <x v="358"/>
    <x v="365"/>
    <x v="365"/>
    <x v="375"/>
  </r>
  <r>
    <x v="1133"/>
    <s v="Wall Mounted 24&quot; x 36&quot; Rectangular Pivot Mirror"/>
    <x v="351"/>
    <x v="358"/>
    <x v="365"/>
    <x v="365"/>
    <x v="375"/>
  </r>
  <r>
    <x v="1134"/>
    <s v="Wall Mounted 24&quot; x 36&quot; Rectangular Pivot Mirror"/>
    <x v="351"/>
    <x v="358"/>
    <x v="365"/>
    <x v="365"/>
    <x v="375"/>
  </r>
  <r>
    <x v="1130"/>
    <s v="Wall Mounted 24&quot; x 36&quot; Rectangular Pivot Mirror"/>
    <x v="351"/>
    <x v="358"/>
    <x v="365"/>
    <x v="365"/>
    <x v="375"/>
  </r>
  <r>
    <x v="1135"/>
    <s v="Wall Mounted 24&quot; Round Pivot Mirror"/>
    <x v="352"/>
    <x v="359"/>
    <x v="366"/>
    <x v="366"/>
    <x v="376"/>
  </r>
  <r>
    <x v="1136"/>
    <s v="Lavatory Angle Stop Kit -1/2&quot; Compression x 3/8&quot; OD Compression"/>
    <x v="335"/>
    <x v="360"/>
    <x v="367"/>
    <x v="367"/>
    <x v="377"/>
  </r>
  <r>
    <x v="1137"/>
    <s v="Lavatory Angle Stop Kit -1/2&quot; IPS x 3/8&quot; OD Compression"/>
    <x v="335"/>
    <x v="360"/>
    <x v="367"/>
    <x v="367"/>
    <x v="377"/>
  </r>
  <r>
    <x v="1138"/>
    <s v="Wall Mounted 2-Valve Shower Trim"/>
    <x v="353"/>
    <x v="361"/>
    <x v="368"/>
    <x v="368"/>
    <x v="372"/>
  </r>
  <r>
    <x v="1139"/>
    <s v="Wall Mounted 3 Hole Lavatory Set with 11 7/8&quot; Spout"/>
    <x v="342"/>
    <x v="360"/>
    <x v="369"/>
    <x v="368"/>
    <x v="378"/>
  </r>
  <r>
    <x v="1140"/>
    <s v="Wall Mounted 2-Valve Shower Trim"/>
    <x v="354"/>
    <x v="362"/>
    <x v="370"/>
    <x v="369"/>
    <x v="379"/>
  </r>
  <r>
    <x v="1141"/>
    <s v="Lavatory Angle Stop Kit -1/2&quot; Sweat x 3/8&quot; OD Compression"/>
    <x v="355"/>
    <x v="363"/>
    <x v="371"/>
    <x v="370"/>
    <x v="380"/>
  </r>
  <r>
    <x v="1142"/>
    <s v="Lavatory Angle Stop Kit -1/2&quot; Sweat x 3/8&quot; OD Compression"/>
    <x v="355"/>
    <x v="363"/>
    <x v="371"/>
    <x v="370"/>
    <x v="380"/>
  </r>
  <r>
    <x v="1143"/>
    <s v="Lavatory Angle Stop Kit -1/2&quot; Sweat x 3/8&quot; OD Compression"/>
    <x v="355"/>
    <x v="363"/>
    <x v="371"/>
    <x v="370"/>
    <x v="380"/>
  </r>
  <r>
    <x v="1144"/>
    <s v="Lavatory Angle Stop Kit -1/2&quot; Sweat x 3/8&quot; OD Compression"/>
    <x v="355"/>
    <x v="363"/>
    <x v="371"/>
    <x v="370"/>
    <x v="380"/>
  </r>
  <r>
    <x v="1145"/>
    <s v="Lavatory Angle Stop Kit -1/2&quot; Sweat x 3/8&quot; OD Compression"/>
    <x v="355"/>
    <x v="363"/>
    <x v="371"/>
    <x v="370"/>
    <x v="380"/>
  </r>
  <r>
    <x v="1146"/>
    <s v="Lavatory Angle Stop Kit -1/2&quot; Sweat x 3/8&quot; OD Compression"/>
    <x v="355"/>
    <x v="363"/>
    <x v="371"/>
    <x v="370"/>
    <x v="380"/>
  </r>
  <r>
    <x v="1147"/>
    <s v="Lavatory Angle Stop Kit -1/2&quot; Sweat x 3/8&quot; OD Compression"/>
    <x v="355"/>
    <x v="363"/>
    <x v="371"/>
    <x v="370"/>
    <x v="380"/>
  </r>
  <r>
    <x v="1148"/>
    <s v="Lavatory Angle Stop Kit -1/2&quot; Sweat x 3/8&quot; OD Compression"/>
    <x v="355"/>
    <x v="363"/>
    <x v="371"/>
    <x v="370"/>
    <x v="380"/>
  </r>
  <r>
    <x v="1149"/>
    <s v="Lavatory Angle Stop Kit -1/2&quot; Sweat x 3/8&quot; OD Compression"/>
    <x v="355"/>
    <x v="363"/>
    <x v="371"/>
    <x v="370"/>
    <x v="380"/>
  </r>
  <r>
    <x v="1150"/>
    <s v="Lavatory Angle Stop Kit -1/2” Sweat x 3/8” OD Compression"/>
    <x v="355"/>
    <x v="363"/>
    <x v="371"/>
    <x v="370"/>
    <x v="380"/>
  </r>
  <r>
    <x v="1151"/>
    <s v="Lavatory Angle Stop Kit -1/2” Sweat x 3/8” OD Compression"/>
    <x v="355"/>
    <x v="363"/>
    <x v="371"/>
    <x v="370"/>
    <x v="380"/>
  </r>
  <r>
    <x v="1152"/>
    <s v="Lavatory Angle Stop Kit -1/2&quot; Sweat x 3/8&quot; OD Compression"/>
    <x v="355"/>
    <x v="363"/>
    <x v="371"/>
    <x v="370"/>
    <x v="380"/>
  </r>
  <r>
    <x v="1153"/>
    <s v="Wall Mounted 24&quot; x 36&quot; Rectangular Pivot Mirror"/>
    <x v="356"/>
    <x v="364"/>
    <x v="372"/>
    <x v="371"/>
    <x v="381"/>
  </r>
  <r>
    <x v="1153"/>
    <s v="Wall Mounted 24&quot; x 36&quot; Rectangular Pivot Mirror"/>
    <x v="356"/>
    <x v="364"/>
    <x v="372"/>
    <x v="371"/>
    <x v="381"/>
  </r>
  <r>
    <x v="1154"/>
    <s v="Deck Mounted 2 Hole Lavatory Set"/>
    <x v="357"/>
    <x v="365"/>
    <x v="373"/>
    <x v="372"/>
    <x v="382"/>
  </r>
  <r>
    <x v="1155"/>
    <s v="Wall Mounted 24&quot; Square Pivot Mirror"/>
    <x v="358"/>
    <x v="366"/>
    <x v="374"/>
    <x v="373"/>
    <x v="383"/>
  </r>
  <r>
    <x v="1156"/>
    <s v="Wall Mounted 24&quot; Round Pivot Mirror"/>
    <x v="359"/>
    <x v="367"/>
    <x v="375"/>
    <x v="374"/>
    <x v="384"/>
  </r>
  <r>
    <x v="1157"/>
    <s v="Wall Mounted 2 Hole Lavatory Set with 8 1/2&quot; CTC Spout"/>
    <x v="360"/>
    <x v="368"/>
    <x v="370"/>
    <x v="375"/>
    <x v="385"/>
  </r>
  <r>
    <x v="1158"/>
    <s v="Wall Mounted 2 Hole Lavatory Set with 6 1/2&quot; CTC Spout"/>
    <x v="350"/>
    <x v="369"/>
    <x v="376"/>
    <x v="376"/>
    <x v="386"/>
  </r>
  <r>
    <x v="1159"/>
    <s v="Wall Mounted 24&quot; Square Pivot Mirror"/>
    <x v="361"/>
    <x v="356"/>
    <x v="377"/>
    <x v="377"/>
    <x v="387"/>
  </r>
  <r>
    <x v="1160"/>
    <s v="Wall Mounted 24&quot; 36&quot; Rectangular Pivot Mirror"/>
    <x v="362"/>
    <x v="370"/>
    <x v="378"/>
    <x v="378"/>
    <x v="388"/>
  </r>
  <r>
    <x v="1160"/>
    <s v="Wall Mounted 24&quot; x 36&quot; Rectangular Pivot Mirror"/>
    <x v="362"/>
    <x v="370"/>
    <x v="378"/>
    <x v="378"/>
    <x v="388"/>
  </r>
  <r>
    <x v="1161"/>
    <s v="Wall Mounted Towel Bar, 18&quot;"/>
    <x v="362"/>
    <x v="370"/>
    <x v="378"/>
    <x v="378"/>
    <x v="388"/>
  </r>
  <r>
    <x v="1162"/>
    <s v="Wall Mounted 24&quot; x 36&quot; Rectangular Pivot Mirror"/>
    <x v="362"/>
    <x v="370"/>
    <x v="378"/>
    <x v="378"/>
    <x v="388"/>
  </r>
  <r>
    <x v="1163"/>
    <s v="Wall Mounted 24&quot; x 36&quot; Rectangular Pivot Mirror"/>
    <x v="362"/>
    <x v="370"/>
    <x v="378"/>
    <x v="378"/>
    <x v="388"/>
  </r>
  <r>
    <x v="1164"/>
    <s v="Wall Mounted 3 Hole Lavatory Set with 8 1/4&quot; Spout"/>
    <x v="363"/>
    <x v="371"/>
    <x v="379"/>
    <x v="379"/>
    <x v="389"/>
  </r>
  <r>
    <x v="1165"/>
    <s v="Wall Mounted Thermostatic Shower Trim with built-in control, 6 1/4&quot; X 8&quot;"/>
    <x v="364"/>
    <x v="362"/>
    <x v="380"/>
    <x v="380"/>
    <x v="390"/>
  </r>
  <r>
    <x v="1166"/>
    <s v="Wall Mounted Thermostatic Shower Trim with built-in control, 7 1/2&quot;"/>
    <x v="364"/>
    <x v="362"/>
    <x v="380"/>
    <x v="380"/>
    <x v="390"/>
  </r>
  <r>
    <x v="1167"/>
    <s v="Deck Mounted Monoblock Lavatory Mixer"/>
    <x v="358"/>
    <x v="372"/>
    <x v="381"/>
    <x v="381"/>
    <x v="391"/>
  </r>
  <r>
    <x v="1168"/>
    <s v="Wall Mounted 24&quot; x 36&quot; Rectangular Pivot Mirror"/>
    <x v="365"/>
    <x v="373"/>
    <x v="382"/>
    <x v="382"/>
    <x v="392"/>
  </r>
  <r>
    <x v="1169"/>
    <s v="Deck Mounted 2 Hole Extended Spout Lavatory Set "/>
    <x v="366"/>
    <x v="373"/>
    <x v="383"/>
    <x v="382"/>
    <x v="392"/>
  </r>
  <r>
    <x v="1170"/>
    <s v="Lavatory Angle Stop Kit -1/2&quot; Sweat x 3/8&quot; OD Compression"/>
    <x v="367"/>
    <x v="373"/>
    <x v="383"/>
    <x v="383"/>
    <x v="392"/>
  </r>
  <r>
    <x v="1171"/>
    <s v="Lavatory Angle Stop Kit -1/2” Sweat x 3/8” OD Compression"/>
    <x v="367"/>
    <x v="373"/>
    <x v="383"/>
    <x v="383"/>
    <x v="392"/>
  </r>
  <r>
    <x v="1172"/>
    <s v="Lavatory Angle Stop Kit -1/2” Sweat x 3/8” OD Compression"/>
    <x v="367"/>
    <x v="373"/>
    <x v="383"/>
    <x v="383"/>
    <x v="392"/>
  </r>
  <r>
    <x v="1173"/>
    <s v="Lavatory Angle Stop Kit -1/2” Sweat x 3/8” OD Compression"/>
    <x v="367"/>
    <x v="373"/>
    <x v="383"/>
    <x v="383"/>
    <x v="392"/>
  </r>
  <r>
    <x v="1174"/>
    <s v="Wall Mounted 2-Valve Shower Trim"/>
    <x v="368"/>
    <x v="374"/>
    <x v="384"/>
    <x v="384"/>
    <x v="393"/>
  </r>
  <r>
    <x v="1175"/>
    <s v="Wall Mounted 2-Valve Shower Trim"/>
    <x v="368"/>
    <x v="374"/>
    <x v="384"/>
    <x v="384"/>
    <x v="393"/>
  </r>
  <r>
    <x v="1176"/>
    <s v="Deck Mounted 3 Hole Lavatory Set"/>
    <x v="369"/>
    <x v="375"/>
    <x v="385"/>
    <x v="385"/>
    <x v="394"/>
  </r>
  <r>
    <x v="1177"/>
    <s v="Wall Mounted Hand Shower Set with Slim Hand Shower and 69&quot; Hose"/>
    <x v="370"/>
    <x v="375"/>
    <x v="385"/>
    <x v="385"/>
    <x v="394"/>
  </r>
  <r>
    <x v="1178"/>
    <s v="Wall Mounted Hand Shower Set with Urbane Hand Shower and 69&quot; Hose"/>
    <x v="370"/>
    <x v="375"/>
    <x v="385"/>
    <x v="385"/>
    <x v="394"/>
  </r>
  <r>
    <x v="1179"/>
    <s v="Wall Mounted 2 Hole Lavatory Set with 8 3/4&quot; spout"/>
    <x v="369"/>
    <x v="375"/>
    <x v="386"/>
    <x v="385"/>
    <x v="394"/>
  </r>
  <r>
    <x v="1180"/>
    <s v="Wall Mounted 24&quot; x 36&quot; Oval Pivot Mirror"/>
    <x v="371"/>
    <x v="376"/>
    <x v="387"/>
    <x v="386"/>
    <x v="395"/>
  </r>
  <r>
    <x v="1181"/>
    <s v="Wall Mounted 24&quot; x 36&quot; Oval Pivot Mirror"/>
    <x v="371"/>
    <x v="376"/>
    <x v="387"/>
    <x v="386"/>
    <x v="395"/>
  </r>
  <r>
    <x v="1181"/>
    <s v="Wall Mounted 24&quot; x 36&quot; Oval Pivot Mirror"/>
    <x v="371"/>
    <x v="376"/>
    <x v="387"/>
    <x v="386"/>
    <x v="395"/>
  </r>
  <r>
    <x v="1182"/>
    <s v="Wall Mounted 24&quot; x 36&quot; Oval Pivot Mirror"/>
    <x v="371"/>
    <x v="376"/>
    <x v="387"/>
    <x v="386"/>
    <x v="395"/>
  </r>
  <r>
    <x v="1183"/>
    <s v="Wall Mounted 2 Hole Lavatory Set with 8 3/8&quot; CTC Spout"/>
    <x v="361"/>
    <x v="377"/>
    <x v="387"/>
    <x v="386"/>
    <x v="395"/>
  </r>
  <r>
    <x v="1184"/>
    <s v="Wall Mounted 24&quot; x 36&quot; Oval Pivot Mirror"/>
    <x v="371"/>
    <x v="376"/>
    <x v="387"/>
    <x v="386"/>
    <x v="395"/>
  </r>
  <r>
    <x v="1181"/>
    <s v="Wall Mounted 24&quot; x 36&quot; Oval Pivot Mirror"/>
    <x v="371"/>
    <x v="376"/>
    <x v="387"/>
    <x v="386"/>
    <x v="395"/>
  </r>
  <r>
    <x v="1184"/>
    <s v="Wall Mounted 24&quot; x 36&quot; Oval Pivot Mirror"/>
    <x v="371"/>
    <x v="376"/>
    <x v="387"/>
    <x v="386"/>
    <x v="395"/>
  </r>
  <r>
    <x v="1181"/>
    <s v="Wall Mounted 24&quot; x 36&quot; Oval Pivot Mirror"/>
    <x v="371"/>
    <x v="376"/>
    <x v="387"/>
    <x v="386"/>
    <x v="395"/>
  </r>
  <r>
    <x v="1185"/>
    <s v="Wall Mounted 24&quot; x 36&quot; Oval Pivot Mirror"/>
    <x v="371"/>
    <x v="376"/>
    <x v="387"/>
    <x v="386"/>
    <x v="395"/>
  </r>
  <r>
    <x v="1186"/>
    <s v="Wall Mounted 24&quot; x 36&quot; Oval Pivot Mirror"/>
    <x v="371"/>
    <x v="376"/>
    <x v="387"/>
    <x v="386"/>
    <x v="395"/>
  </r>
  <r>
    <x v="1181"/>
    <s v="Wall Mounted 24&quot; x 36&quot; Oval Pivot Mirror"/>
    <x v="371"/>
    <x v="376"/>
    <x v="387"/>
    <x v="386"/>
    <x v="395"/>
  </r>
  <r>
    <x v="1187"/>
    <s v="Wall Mounted 24&quot; Round Pivot Mirror"/>
    <x v="372"/>
    <x v="378"/>
    <x v="388"/>
    <x v="387"/>
    <x v="396"/>
  </r>
  <r>
    <x v="1188"/>
    <s v="Wall Mounted Towel Bar, 24&quot;"/>
    <x v="373"/>
    <x v="379"/>
    <x v="389"/>
    <x v="388"/>
    <x v="397"/>
  </r>
  <r>
    <x v="1189"/>
    <s v="Deck Mounted Pull Out Hand Shower Set"/>
    <x v="374"/>
    <x v="380"/>
    <x v="390"/>
    <x v="389"/>
    <x v="398"/>
  </r>
  <r>
    <x v="1190"/>
    <s v="Deck Mounted Pull Out Slim Hand Shower Set"/>
    <x v="374"/>
    <x v="380"/>
    <x v="390"/>
    <x v="389"/>
    <x v="398"/>
  </r>
  <r>
    <x v="1191"/>
    <s v="Wall Mounted 24&quot; x 36&quot; Oval Pivot Mirror"/>
    <x v="375"/>
    <x v="381"/>
    <x v="391"/>
    <x v="390"/>
    <x v="399"/>
  </r>
  <r>
    <x v="1191"/>
    <s v="Wall Mounted 24&quot; x 36&quot; Oval Pivot Mirror"/>
    <x v="375"/>
    <x v="381"/>
    <x v="391"/>
    <x v="390"/>
    <x v="399"/>
  </r>
  <r>
    <x v="1192"/>
    <s v="Lavatory Angle Stop Kit -1/2&quot; Sweat x 3/8&quot; OD Compression"/>
    <x v="376"/>
    <x v="382"/>
    <x v="392"/>
    <x v="391"/>
    <x v="400"/>
  </r>
  <r>
    <x v="1193"/>
    <s v="Lavatory Angle Stop Kit -1/2&quot; Sweat x 3/8&quot; OD Compression"/>
    <x v="376"/>
    <x v="382"/>
    <x v="392"/>
    <x v="391"/>
    <x v="400"/>
  </r>
  <r>
    <x v="1194"/>
    <s v="Lavatory Angle Stop Kit -1/2&quot; Sweat x 3/8&quot; OD Compression"/>
    <x v="376"/>
    <x v="382"/>
    <x v="392"/>
    <x v="391"/>
    <x v="400"/>
  </r>
  <r>
    <x v="1195"/>
    <s v="Wall Mounted 24&quot; Round Pivot Mirror"/>
    <x v="376"/>
    <x v="382"/>
    <x v="393"/>
    <x v="392"/>
    <x v="401"/>
  </r>
  <r>
    <x v="1196"/>
    <s v="Wall Mounted 3 Hole Lavatory Set with 8 3/8&quot; CTC Spout"/>
    <x v="365"/>
    <x v="383"/>
    <x v="394"/>
    <x v="393"/>
    <x v="402"/>
  </r>
  <r>
    <x v="1197"/>
    <s v="Wall Mounted Pressure Balance Shower Trim with Diverter, 7 1/2&quot;"/>
    <x v="377"/>
    <x v="384"/>
    <x v="395"/>
    <x v="394"/>
    <x v="403"/>
  </r>
  <r>
    <x v="1198"/>
    <s v="Wall Mounted Pressure Balance Shower Trim with Diverter, 7&quot; dia."/>
    <x v="377"/>
    <x v="384"/>
    <x v="395"/>
    <x v="394"/>
    <x v="403"/>
  </r>
  <r>
    <x v="1199"/>
    <s v="Deck Mounted 2 Hole Gooseneck Lavatory Set"/>
    <x v="378"/>
    <x v="385"/>
    <x v="396"/>
    <x v="395"/>
    <x v="404"/>
  </r>
  <r>
    <x v="1200"/>
    <s v="Lavatory Angle Stop Kit -1/2” Sweat x 3/8” OD Compression"/>
    <x v="379"/>
    <x v="386"/>
    <x v="397"/>
    <x v="396"/>
    <x v="405"/>
  </r>
  <r>
    <x v="1201"/>
    <s v="Tempered Glass Shelf For 24&quot; Console"/>
    <x v="380"/>
    <x v="387"/>
    <x v="398"/>
    <x v="397"/>
    <x v="406"/>
  </r>
  <r>
    <x v="1202"/>
    <s v="Tempered Glass Shelf For 24&quot; Console"/>
    <x v="380"/>
    <x v="387"/>
    <x v="398"/>
    <x v="397"/>
    <x v="406"/>
  </r>
  <r>
    <x v="1203"/>
    <s v="Tempered Glass Shelf For 24&quot; Console"/>
    <x v="380"/>
    <x v="387"/>
    <x v="398"/>
    <x v="397"/>
    <x v="406"/>
  </r>
  <r>
    <x v="1204"/>
    <s v="Tempered Glass Shelf For 24&quot; Console"/>
    <x v="380"/>
    <x v="387"/>
    <x v="398"/>
    <x v="397"/>
    <x v="406"/>
  </r>
  <r>
    <x v="1205"/>
    <s v="For 24&quot; Console"/>
    <x v="380"/>
    <x v="387"/>
    <x v="398"/>
    <x v="397"/>
    <x v="406"/>
  </r>
  <r>
    <x v="1206"/>
    <s v="Tempered Glass Shelf For 24&quot; Console"/>
    <x v="380"/>
    <x v="387"/>
    <x v="398"/>
    <x v="397"/>
    <x v="406"/>
  </r>
  <r>
    <x v="1207"/>
    <s v="Tempered Glass Shelf For 24&quot; Console"/>
    <x v="380"/>
    <x v="387"/>
    <x v="398"/>
    <x v="397"/>
    <x v="406"/>
  </r>
  <r>
    <x v="1208"/>
    <s v="Tempered Glass Shelf For 24&quot; Console"/>
    <x v="380"/>
    <x v="387"/>
    <x v="398"/>
    <x v="397"/>
    <x v="406"/>
  </r>
  <r>
    <x v="1209"/>
    <s v="Tempered Glass Shelf For 24&quot; Console"/>
    <x v="380"/>
    <x v="387"/>
    <x v="398"/>
    <x v="397"/>
    <x v="406"/>
  </r>
  <r>
    <x v="1210"/>
    <s v="Wall Mounted Thermostatic Shower Trim with built-in control, 6 1/4&quot; X 8&quot;"/>
    <x v="381"/>
    <x v="388"/>
    <x v="399"/>
    <x v="398"/>
    <x v="407"/>
  </r>
  <r>
    <x v="1211"/>
    <s v="Wall Mounted Thermostatic Shower Trim with built-in control, 6 1/4&quot; X 8&quot;"/>
    <x v="381"/>
    <x v="388"/>
    <x v="399"/>
    <x v="398"/>
    <x v="407"/>
  </r>
  <r>
    <x v="1212"/>
    <s v="Wall Mounted  24&quot; x 36&quot; Oval Pivot Mirror"/>
    <x v="382"/>
    <x v="389"/>
    <x v="400"/>
    <x v="399"/>
    <x v="408"/>
  </r>
  <r>
    <x v="1212"/>
    <s v="Wall Mounted 24&quot; x 36&quot; Oval Pivot Mirror"/>
    <x v="382"/>
    <x v="389"/>
    <x v="400"/>
    <x v="399"/>
    <x v="408"/>
  </r>
  <r>
    <x v="1213"/>
    <s v="Wall Mounted 24&quot; x 36&quot; Oval Pivot Mirror"/>
    <x v="382"/>
    <x v="389"/>
    <x v="400"/>
    <x v="399"/>
    <x v="408"/>
  </r>
  <r>
    <x v="1214"/>
    <s v="Wall Mounted 24&quot; x 36&quot; Oval Pivot Mirror"/>
    <x v="382"/>
    <x v="389"/>
    <x v="400"/>
    <x v="399"/>
    <x v="408"/>
  </r>
  <r>
    <x v="1215"/>
    <s v="Beverly 6” shower door pull/ glass mount towel bar"/>
    <x v="382"/>
    <x v="389"/>
    <x v="400"/>
    <x v="399"/>
    <x v="408"/>
  </r>
  <r>
    <x v="1216"/>
    <s v="Wall Mounted 2-Valve Shower Trim"/>
    <x v="383"/>
    <x v="390"/>
    <x v="401"/>
    <x v="400"/>
    <x v="404"/>
  </r>
  <r>
    <x v="1217"/>
    <s v="Wall Mounted 2-Valve Shower Trim"/>
    <x v="383"/>
    <x v="390"/>
    <x v="401"/>
    <x v="400"/>
    <x v="404"/>
  </r>
  <r>
    <x v="1218"/>
    <s v="Wall Mounted 2 Hole Lavatory Set with 10 5/8&quot; CTC Spout"/>
    <x v="372"/>
    <x v="391"/>
    <x v="402"/>
    <x v="401"/>
    <x v="409"/>
  </r>
  <r>
    <x v="1219"/>
    <s v="Deck Mounted Extended Monoblock Lavatory Mixer"/>
    <x v="384"/>
    <x v="392"/>
    <x v="403"/>
    <x v="402"/>
    <x v="410"/>
  </r>
  <r>
    <x v="1220"/>
    <s v="Wall Mounted Towel Bar, 30&quot;"/>
    <x v="385"/>
    <x v="393"/>
    <x v="404"/>
    <x v="403"/>
    <x v="411"/>
  </r>
  <r>
    <x v="1221"/>
    <s v="Pan Rain Shower Head, 12&quot; dia."/>
    <x v="386"/>
    <x v="394"/>
    <x v="401"/>
    <x v="404"/>
    <x v="412"/>
  </r>
  <r>
    <x v="1221"/>
    <s v="Pan Ran Shower Head, 12&quot; dia."/>
    <x v="386"/>
    <x v="394"/>
    <x v="401"/>
    <x v="404"/>
    <x v="412"/>
  </r>
  <r>
    <x v="1221"/>
    <s v="Pan Rain Shower Head, 12&quot; dia."/>
    <x v="386"/>
    <x v="394"/>
    <x v="401"/>
    <x v="404"/>
    <x v="412"/>
  </r>
  <r>
    <x v="1221"/>
    <s v="Pan Rain Shower Head, 12&quot; dia."/>
    <x v="386"/>
    <x v="394"/>
    <x v="401"/>
    <x v="404"/>
    <x v="412"/>
  </r>
  <r>
    <x v="1221"/>
    <s v="Pan Rain Shower Head, 12&quot; dia."/>
    <x v="386"/>
    <x v="394"/>
    <x v="401"/>
    <x v="404"/>
    <x v="412"/>
  </r>
  <r>
    <x v="1221"/>
    <s v="Pan Rain Shower Head, 12&quot; dia."/>
    <x v="386"/>
    <x v="394"/>
    <x v="401"/>
    <x v="404"/>
    <x v="412"/>
  </r>
  <r>
    <x v="1221"/>
    <s v="Pan Rain Shower Head, 12&quot; dia."/>
    <x v="386"/>
    <x v="394"/>
    <x v="401"/>
    <x v="404"/>
    <x v="412"/>
  </r>
  <r>
    <x v="1221"/>
    <s v="12&quot; Pan Rain Head_x000a_2.0 GPM @ 80 PSI"/>
    <x v="386"/>
    <x v="394"/>
    <x v="401"/>
    <x v="404"/>
    <x v="412"/>
  </r>
  <r>
    <x v="1222"/>
    <s v="Wall Mounted 24&quot; x 36&quot; Rectangular Pivot Mirror"/>
    <x v="387"/>
    <x v="394"/>
    <x v="405"/>
    <x v="405"/>
    <x v="413"/>
  </r>
  <r>
    <x v="1223"/>
    <s v="Deck Mounted 3 Hole Lavatory Set"/>
    <x v="376"/>
    <x v="395"/>
    <x v="405"/>
    <x v="405"/>
    <x v="413"/>
  </r>
  <r>
    <x v="1224"/>
    <s v="Wall Mounted Pressure Balance Shower Trim, 7&quot; dia."/>
    <x v="388"/>
    <x v="396"/>
    <x v="406"/>
    <x v="406"/>
    <x v="414"/>
  </r>
  <r>
    <x v="1225"/>
    <s v="Venetian 6” shower door pull/ glass mount towel bar"/>
    <x v="389"/>
    <x v="397"/>
    <x v="407"/>
    <x v="407"/>
    <x v="415"/>
  </r>
  <r>
    <x v="1226"/>
    <s v="Lavatory Angle Stop Kit -1/2&quot; Sweat x 3/8&quot; OD Compression"/>
    <x v="389"/>
    <x v="398"/>
    <x v="408"/>
    <x v="408"/>
    <x v="416"/>
  </r>
  <r>
    <x v="1227"/>
    <s v="Tempered Glass Shelf For 30&quot; Console"/>
    <x v="390"/>
    <x v="399"/>
    <x v="409"/>
    <x v="409"/>
    <x v="417"/>
  </r>
  <r>
    <x v="1228"/>
    <s v="Tempered Glass Shelf For 30&quot; Console"/>
    <x v="390"/>
    <x v="399"/>
    <x v="409"/>
    <x v="409"/>
    <x v="417"/>
  </r>
  <r>
    <x v="1229"/>
    <s v="Tempered Glass Shelf For 30&quot; Console"/>
    <x v="390"/>
    <x v="399"/>
    <x v="409"/>
    <x v="409"/>
    <x v="417"/>
  </r>
  <r>
    <x v="1230"/>
    <s v="Tempered Glass Shelf For 30&quot; Console"/>
    <x v="390"/>
    <x v="399"/>
    <x v="409"/>
    <x v="409"/>
    <x v="417"/>
  </r>
  <r>
    <x v="1231"/>
    <s v="For 30&quot; Console"/>
    <x v="390"/>
    <x v="399"/>
    <x v="409"/>
    <x v="409"/>
    <x v="417"/>
  </r>
  <r>
    <x v="1232"/>
    <s v="Tempered Glass Shelf For 30&quot; Console"/>
    <x v="390"/>
    <x v="399"/>
    <x v="409"/>
    <x v="409"/>
    <x v="417"/>
  </r>
  <r>
    <x v="1233"/>
    <s v="Tempered Glass Shelf For 30&quot; Console"/>
    <x v="390"/>
    <x v="399"/>
    <x v="409"/>
    <x v="409"/>
    <x v="417"/>
  </r>
  <r>
    <x v="1234"/>
    <s v="Tempered Glass Shelf For 30&quot; Console"/>
    <x v="390"/>
    <x v="399"/>
    <x v="409"/>
    <x v="409"/>
    <x v="417"/>
  </r>
  <r>
    <x v="1235"/>
    <s v="Tempered Glass Shelf For 30&quot; Console"/>
    <x v="390"/>
    <x v="399"/>
    <x v="409"/>
    <x v="409"/>
    <x v="417"/>
  </r>
  <r>
    <x v="1236"/>
    <s v="Wall Mounted 2-Valve Shower Trim"/>
    <x v="391"/>
    <x v="400"/>
    <x v="410"/>
    <x v="410"/>
    <x v="413"/>
  </r>
  <r>
    <x v="1237"/>
    <s v="Wall Mounted Thermostatic Shower Trim, 3 1/2&quot; dia."/>
    <x v="392"/>
    <x v="401"/>
    <x v="411"/>
    <x v="411"/>
    <x v="418"/>
  </r>
  <r>
    <x v="1238"/>
    <s v="Wall Mounted 24&quot; x 36&quot; Rectangular Pivot Mirror"/>
    <x v="393"/>
    <x v="402"/>
    <x v="411"/>
    <x v="412"/>
    <x v="418"/>
  </r>
  <r>
    <x v="1239"/>
    <s v="Deck Mounted Monoblock Bidet Mixer"/>
    <x v="394"/>
    <x v="403"/>
    <x v="412"/>
    <x v="413"/>
    <x v="419"/>
  </r>
  <r>
    <x v="1240"/>
    <s v="Deck Mounted Monoblock Bidet Mixer"/>
    <x v="394"/>
    <x v="403"/>
    <x v="412"/>
    <x v="413"/>
    <x v="419"/>
  </r>
  <r>
    <x v="1241"/>
    <s v="Deck Mounted Monoblock Bidet Mixer"/>
    <x v="394"/>
    <x v="403"/>
    <x v="412"/>
    <x v="413"/>
    <x v="419"/>
  </r>
  <r>
    <x v="1242"/>
    <s v="Deck Mounted Monoblock Bidet Mixer"/>
    <x v="394"/>
    <x v="403"/>
    <x v="412"/>
    <x v="413"/>
    <x v="419"/>
  </r>
  <r>
    <x v="1243"/>
    <s v="Deck Mounted Monoblock Bidet Mixer"/>
    <x v="394"/>
    <x v="403"/>
    <x v="412"/>
    <x v="413"/>
    <x v="419"/>
  </r>
  <r>
    <x v="1244"/>
    <s v="Deck Mounted Bath Spout"/>
    <x v="395"/>
    <x v="404"/>
    <x v="413"/>
    <x v="414"/>
    <x v="420"/>
  </r>
  <r>
    <x v="1245"/>
    <s v="Wall Mounted 24&quot; x 36&quot; Oval Pivot Mirror"/>
    <x v="396"/>
    <x v="405"/>
    <x v="414"/>
    <x v="415"/>
    <x v="421"/>
  </r>
  <r>
    <x v="1246"/>
    <s v="Wall Mounted 2 Hole Lavatory Set with 6&quot; spout"/>
    <x v="397"/>
    <x v="406"/>
    <x v="415"/>
    <x v="416"/>
    <x v="422"/>
  </r>
  <r>
    <x v="1247"/>
    <s v="Beverly 12” shower door pull/ glass mount towel bar"/>
    <x v="398"/>
    <x v="406"/>
    <x v="415"/>
    <x v="416"/>
    <x v="422"/>
  </r>
  <r>
    <x v="1248"/>
    <s v="Wall Mounted 3 Hole Lavatory Set with 8 1/2&quot; CTC Spout"/>
    <x v="388"/>
    <x v="407"/>
    <x v="416"/>
    <x v="417"/>
    <x v="423"/>
  </r>
  <r>
    <x v="1249"/>
    <s v="Deck Mounted Extended Monoblock Gooseneck Lavatory Mixer"/>
    <x v="389"/>
    <x v="407"/>
    <x v="416"/>
    <x v="418"/>
    <x v="423"/>
  </r>
  <r>
    <x v="1250"/>
    <s v="Deck Mounted Extended Monoblock Square Lavatory Mixer"/>
    <x v="389"/>
    <x v="407"/>
    <x v="416"/>
    <x v="418"/>
    <x v="423"/>
  </r>
  <r>
    <x v="1251"/>
    <s v="Deck Mounted 3 Hole Extended Spout Lavatory Set "/>
    <x v="389"/>
    <x v="407"/>
    <x v="416"/>
    <x v="418"/>
    <x v="423"/>
  </r>
  <r>
    <x v="1252"/>
    <s v="Wall Mounted 3 Hole Lavatory Set with 6 1/2&quot; CTC Spout"/>
    <x v="399"/>
    <x v="408"/>
    <x v="417"/>
    <x v="419"/>
    <x v="424"/>
  </r>
  <r>
    <x v="1253"/>
    <s v="Wall Mounted Thermostatic Shower Trim, 7 1/2&quot; dia."/>
    <x v="400"/>
    <x v="409"/>
    <x v="417"/>
    <x v="420"/>
    <x v="424"/>
  </r>
  <r>
    <x v="1254"/>
    <s v="Wall Mounted 2 Hole Lavatory Set with 6.5&quot; spout"/>
    <x v="390"/>
    <x v="410"/>
    <x v="418"/>
    <x v="421"/>
    <x v="425"/>
  </r>
  <r>
    <x v="1255"/>
    <s v="Tempered Glass Shelf For 36&quot; Console"/>
    <x v="401"/>
    <x v="411"/>
    <x v="419"/>
    <x v="422"/>
    <x v="426"/>
  </r>
  <r>
    <x v="1256"/>
    <s v="Tempered Glass Shelf For 36&quot; Console"/>
    <x v="401"/>
    <x v="411"/>
    <x v="419"/>
    <x v="422"/>
    <x v="426"/>
  </r>
  <r>
    <x v="1257"/>
    <s v="Tempered Glass Shelf For 36&quot; Console"/>
    <x v="401"/>
    <x v="411"/>
    <x v="419"/>
    <x v="422"/>
    <x v="426"/>
  </r>
  <r>
    <x v="1258"/>
    <s v="Tempered Glass Shelf For 36&quot; Console"/>
    <x v="401"/>
    <x v="411"/>
    <x v="419"/>
    <x v="422"/>
    <x v="426"/>
  </r>
  <r>
    <x v="1259"/>
    <s v="For 36&quot; Console"/>
    <x v="401"/>
    <x v="411"/>
    <x v="419"/>
    <x v="422"/>
    <x v="426"/>
  </r>
  <r>
    <x v="1260"/>
    <s v="Tempered Glass Shelf For 36&quot; Console"/>
    <x v="401"/>
    <x v="411"/>
    <x v="419"/>
    <x v="422"/>
    <x v="426"/>
  </r>
  <r>
    <x v="1261"/>
    <s v="Tempered Glass Shelf For 36&quot; Console"/>
    <x v="401"/>
    <x v="411"/>
    <x v="419"/>
    <x v="422"/>
    <x v="426"/>
  </r>
  <r>
    <x v="1262"/>
    <s v="Tempered Glass Shelf For 36&quot; Console"/>
    <x v="401"/>
    <x v="411"/>
    <x v="419"/>
    <x v="422"/>
    <x v="426"/>
  </r>
  <r>
    <x v="1263"/>
    <s v="Tempered Glass Shelf For 36&quot; Console"/>
    <x v="401"/>
    <x v="411"/>
    <x v="419"/>
    <x v="422"/>
    <x v="426"/>
  </r>
  <r>
    <x v="1264"/>
    <s v="Wall Mounted 2 Hole Lavatory Set with 8 1/4&quot; CTC Spout"/>
    <x v="402"/>
    <x v="412"/>
    <x v="420"/>
    <x v="423"/>
    <x v="427"/>
  </r>
  <r>
    <x v="1265"/>
    <s v="Venetian 12” shower door pull/ glass mount towel bar"/>
    <x v="403"/>
    <x v="413"/>
    <x v="421"/>
    <x v="424"/>
    <x v="428"/>
  </r>
  <r>
    <x v="1266"/>
    <s v="Wall Mounted Thermostatic Shower Trim with built-in control, 7 1/2&quot; dia."/>
    <x v="404"/>
    <x v="414"/>
    <x v="422"/>
    <x v="425"/>
    <x v="429"/>
  </r>
  <r>
    <x v="1267"/>
    <s v="Deck Mounted Monoblock Bidet Mixer"/>
    <x v="405"/>
    <x v="415"/>
    <x v="423"/>
    <x v="426"/>
    <x v="430"/>
  </r>
  <r>
    <x v="1268"/>
    <s v="Deck Mounted Monoblock Bidet Mixer"/>
    <x v="405"/>
    <x v="415"/>
    <x v="423"/>
    <x v="426"/>
    <x v="430"/>
  </r>
  <r>
    <x v="1269"/>
    <s v="Deck Mounted Monoblock Bidet Mixer"/>
    <x v="405"/>
    <x v="415"/>
    <x v="423"/>
    <x v="426"/>
    <x v="430"/>
  </r>
  <r>
    <x v="1270"/>
    <s v="Wall Mounted 24&quot; x 36&quot; Oval Pivot Mirror"/>
    <x v="406"/>
    <x v="416"/>
    <x v="424"/>
    <x v="427"/>
    <x v="431"/>
  </r>
  <r>
    <x v="1271"/>
    <s v="Deck Mounted Bath Spout"/>
    <x v="407"/>
    <x v="417"/>
    <x v="425"/>
    <x v="428"/>
    <x v="432"/>
  </r>
  <r>
    <x v="1272"/>
    <s v="Wall Mounted 2 Hole Lavatory Set with 8 3/4&quot; spout"/>
    <x v="408"/>
    <x v="417"/>
    <x v="425"/>
    <x v="428"/>
    <x v="432"/>
  </r>
  <r>
    <x v="1273"/>
    <s v="Deck Mounted 3 Hole Low Square Square Lavatory Set"/>
    <x v="409"/>
    <x v="418"/>
    <x v="426"/>
    <x v="429"/>
    <x v="433"/>
  </r>
  <r>
    <x v="1274"/>
    <s v="Deck Mounted 2 Handle Monoblock Lavatory Mixer"/>
    <x v="400"/>
    <x v="419"/>
    <x v="427"/>
    <x v="430"/>
    <x v="434"/>
  </r>
  <r>
    <x v="1275"/>
    <s v="Deck Mounted 3 Hole Gooseneck Lavatory Set"/>
    <x v="400"/>
    <x v="419"/>
    <x v="428"/>
    <x v="430"/>
    <x v="434"/>
  </r>
  <r>
    <x v="1276"/>
    <s v="Wall Mounted 3 Hole Lavatory Set with 8 3/4&quot; spout"/>
    <x v="400"/>
    <x v="419"/>
    <x v="428"/>
    <x v="430"/>
    <x v="434"/>
  </r>
  <r>
    <x v="1277"/>
    <s v="Wall Mounted 3 Hole Lavatory Set with 8 3/8&quot; CTC Spout"/>
    <x v="410"/>
    <x v="420"/>
    <x v="429"/>
    <x v="431"/>
    <x v="435"/>
  </r>
  <r>
    <x v="1278"/>
    <s v="36&quot; ctc"/>
    <x v="411"/>
    <x v="420"/>
    <x v="430"/>
    <x v="431"/>
    <x v="435"/>
  </r>
  <r>
    <x v="1279"/>
    <s v="Wall Mounted 24&quot; x 36&quot; Oval Pivot Mirror"/>
    <x v="412"/>
    <x v="421"/>
    <x v="431"/>
    <x v="432"/>
    <x v="436"/>
  </r>
  <r>
    <x v="1280"/>
    <s v="Wall Mounted 2 Hole Lavatory Set with 7.5&quot; spout"/>
    <x v="401"/>
    <x v="422"/>
    <x v="432"/>
    <x v="432"/>
    <x v="436"/>
  </r>
  <r>
    <x v="1281"/>
    <s v="Tempered Glass Shelf For 24&quot; Console"/>
    <x v="412"/>
    <x v="422"/>
    <x v="431"/>
    <x v="432"/>
    <x v="436"/>
  </r>
  <r>
    <x v="1282"/>
    <s v="Beverly 18” shower door pull/ glass mount towel bar"/>
    <x v="413"/>
    <x v="423"/>
    <x v="433"/>
    <x v="433"/>
    <x v="437"/>
  </r>
  <r>
    <x v="1283"/>
    <s v="Deck Mounted Monoblock Bidet Mixer"/>
    <x v="414"/>
    <x v="424"/>
    <x v="434"/>
    <x v="434"/>
    <x v="438"/>
  </r>
  <r>
    <x v="1284"/>
    <s v="Deck Mounted Monoblock Bidet Mixer"/>
    <x v="414"/>
    <x v="424"/>
    <x v="434"/>
    <x v="434"/>
    <x v="439"/>
  </r>
  <r>
    <x v="1285"/>
    <s v="Deck Mounted 3 Hole Lavatory Set"/>
    <x v="403"/>
    <x v="425"/>
    <x v="435"/>
    <x v="435"/>
    <x v="440"/>
  </r>
  <r>
    <x v="1286"/>
    <s v="Wall Mounted Pressure Balance Shower Trim with Diverter, 7&quot; dia."/>
    <x v="415"/>
    <x v="426"/>
    <x v="436"/>
    <x v="436"/>
    <x v="441"/>
  </r>
  <r>
    <x v="1287"/>
    <s v="42&quot; ctc"/>
    <x v="416"/>
    <x v="427"/>
    <x v="437"/>
    <x v="437"/>
    <x v="442"/>
  </r>
  <r>
    <x v="1288"/>
    <s v="Deck Mounted Extended Monoblock Lavatory Mixer"/>
    <x v="407"/>
    <x v="428"/>
    <x v="438"/>
    <x v="438"/>
    <x v="443"/>
  </r>
  <r>
    <x v="1289"/>
    <s v="Venetian 18” shower door pull/ glass mount towel bar"/>
    <x v="417"/>
    <x v="429"/>
    <x v="439"/>
    <x v="439"/>
    <x v="444"/>
  </r>
  <r>
    <x v="1290"/>
    <s v="Wall Mounted 2 Hole Lavatory Set with 11 7/8&quot; spout"/>
    <x v="418"/>
    <x v="430"/>
    <x v="440"/>
    <x v="440"/>
    <x v="445"/>
  </r>
  <r>
    <x v="1291"/>
    <s v="Deck Mounted 3 Hole Tall Square Spout Lavatory Set "/>
    <x v="419"/>
    <x v="431"/>
    <x v="441"/>
    <x v="441"/>
    <x v="446"/>
  </r>
  <r>
    <x v="1292"/>
    <s v="Deck Mounted 3 Hole Lavatory Set"/>
    <x v="420"/>
    <x v="432"/>
    <x v="442"/>
    <x v="442"/>
    <x v="447"/>
  </r>
  <r>
    <x v="1293"/>
    <s v="Deck Mounted 3 Hole Lavatory Set"/>
    <x v="420"/>
    <x v="432"/>
    <x v="442"/>
    <x v="442"/>
    <x v="448"/>
  </r>
  <r>
    <x v="1294"/>
    <s v="Wall Mounted 3 Hole Lavatory Set with 10 5/8&quot; CTC Spout"/>
    <x v="420"/>
    <x v="432"/>
    <x v="442"/>
    <x v="443"/>
    <x v="447"/>
  </r>
  <r>
    <x v="1295"/>
    <s v="Tempered Glass Shelf For 30&quot; Console"/>
    <x v="421"/>
    <x v="433"/>
    <x v="443"/>
    <x v="444"/>
    <x v="449"/>
  </r>
  <r>
    <x v="1296"/>
    <s v="Wall Mounted 2 Hole Lavatory Set with 8.5&quot; spout"/>
    <x v="422"/>
    <x v="434"/>
    <x v="444"/>
    <x v="445"/>
    <x v="450"/>
  </r>
  <r>
    <x v="1297"/>
    <s v="Wall Mounted 3 Hole Bath Set"/>
    <x v="423"/>
    <x v="435"/>
    <x v="445"/>
    <x v="446"/>
    <x v="451"/>
  </r>
  <r>
    <x v="1298"/>
    <s v="Wall Mounted 3 Hole Bath Set"/>
    <x v="423"/>
    <x v="435"/>
    <x v="445"/>
    <x v="446"/>
    <x v="451"/>
  </r>
  <r>
    <x v="1299"/>
    <s v="Wall Mounted 3 Hole Bath Set"/>
    <x v="423"/>
    <x v="435"/>
    <x v="446"/>
    <x v="446"/>
    <x v="451"/>
  </r>
  <r>
    <x v="1300"/>
    <s v="Wall Mounted 3 Hole Bath Set"/>
    <x v="423"/>
    <x v="435"/>
    <x v="446"/>
    <x v="446"/>
    <x v="451"/>
  </r>
  <r>
    <x v="1301"/>
    <s v="Rectangular Dual Flush Actuator Plate"/>
    <x v="423"/>
    <x v="435"/>
    <x v="446"/>
    <x v="446"/>
    <x v="451"/>
  </r>
  <r>
    <x v="1302"/>
    <s v="Rounded Dual Flush Actuator Plate"/>
    <x v="423"/>
    <x v="435"/>
    <x v="446"/>
    <x v="446"/>
    <x v="451"/>
  </r>
  <r>
    <x v="1303"/>
    <s v="Traditional Dual Flush Actuator Plate"/>
    <x v="423"/>
    <x v="435"/>
    <x v="446"/>
    <x v="446"/>
    <x v="451"/>
  </r>
  <r>
    <x v="1304"/>
    <s v="Wall Mounted 2 Hole Lavatory Set with 6&quot; spout"/>
    <x v="424"/>
    <x v="436"/>
    <x v="447"/>
    <x v="447"/>
    <x v="452"/>
  </r>
  <r>
    <x v="1305"/>
    <s v="Deck Mounted Monoblock Bidet Mixer"/>
    <x v="425"/>
    <x v="437"/>
    <x v="448"/>
    <x v="448"/>
    <x v="453"/>
  </r>
  <r>
    <x v="1306"/>
    <s v="Deck Mounted 2 Hole Lavatory Set"/>
    <x v="426"/>
    <x v="438"/>
    <x v="449"/>
    <x v="449"/>
    <x v="454"/>
  </r>
  <r>
    <x v="1307"/>
    <s v="Beverly 24” shower door pull/ glass mount towel bar"/>
    <x v="427"/>
    <x v="439"/>
    <x v="450"/>
    <x v="450"/>
    <x v="455"/>
  </r>
  <r>
    <x v="1308"/>
    <s v="Wall Mounted Bidet Spray Set &amp; Progressive Mixer with 49&quot; hose"/>
    <x v="428"/>
    <x v="440"/>
    <x v="451"/>
    <x v="451"/>
    <x v="456"/>
  </r>
  <r>
    <x v="1309"/>
    <s v="Wall Mounted Bidet Spray Set &amp; Progressive Mixer with 49&quot; hose"/>
    <x v="428"/>
    <x v="440"/>
    <x v="451"/>
    <x v="451"/>
    <x v="456"/>
  </r>
  <r>
    <x v="1310"/>
    <s v="Wall Mounted Bidet Spray Set &amp; Progressive Mixer with 49&quot; hose"/>
    <x v="428"/>
    <x v="440"/>
    <x v="451"/>
    <x v="451"/>
    <x v="456"/>
  </r>
  <r>
    <x v="1311"/>
    <s v="Wall Mounted Bidet Spray Set &amp; Progressive Mixer with 49&quot; hose"/>
    <x v="428"/>
    <x v="440"/>
    <x v="451"/>
    <x v="451"/>
    <x v="456"/>
  </r>
  <r>
    <x v="1312"/>
    <s v="Wall Mounted 3-Valve Shower Trim"/>
    <x v="429"/>
    <x v="441"/>
    <x v="452"/>
    <x v="452"/>
    <x v="457"/>
  </r>
  <r>
    <x v="1313"/>
    <s v="Wall Mounted 3-Valve Shower Trim"/>
    <x v="429"/>
    <x v="441"/>
    <x v="452"/>
    <x v="452"/>
    <x v="457"/>
  </r>
  <r>
    <x v="1314"/>
    <s v="Wall Mounted 3-Valve Shower Trim"/>
    <x v="429"/>
    <x v="441"/>
    <x v="452"/>
    <x v="452"/>
    <x v="457"/>
  </r>
  <r>
    <x v="1315"/>
    <s v="Wall Mounted 3-Valve Shower Trim"/>
    <x v="429"/>
    <x v="441"/>
    <x v="452"/>
    <x v="452"/>
    <x v="457"/>
  </r>
  <r>
    <x v="1316"/>
    <s v="Deck Mounted 3 Hole Gooseneck Square Lavatory Set"/>
    <x v="430"/>
    <x v="442"/>
    <x v="453"/>
    <x v="453"/>
    <x v="458"/>
  </r>
  <r>
    <x v="1317"/>
    <s v="48&quot; ctc"/>
    <x v="431"/>
    <x v="443"/>
    <x v="454"/>
    <x v="454"/>
    <x v="459"/>
  </r>
  <r>
    <x v="1318"/>
    <s v="Wall Mounted Bidet Spray Set &amp; Progressive Mixer with 49&quot; hose"/>
    <x v="432"/>
    <x v="444"/>
    <x v="455"/>
    <x v="455"/>
    <x v="460"/>
  </r>
  <r>
    <x v="1319"/>
    <s v="Tempered Glass Shelf For 36&quot; Console"/>
    <x v="433"/>
    <x v="445"/>
    <x v="456"/>
    <x v="456"/>
    <x v="461"/>
  </r>
  <r>
    <x v="1320"/>
    <s v="Venetian 24” shower door pull/ glass mount towel bar"/>
    <x v="434"/>
    <x v="446"/>
    <x v="457"/>
    <x v="457"/>
    <x v="462"/>
  </r>
  <r>
    <x v="1321"/>
    <s v="Wall Mounted 3 Hole Lavatory Set with 6&quot; spout"/>
    <x v="435"/>
    <x v="447"/>
    <x v="458"/>
    <x v="458"/>
    <x v="463"/>
  </r>
  <r>
    <x v="1322"/>
    <s v="Wall Mounted 2 Hole Lavatory Set with 8 3/4&quot; spout"/>
    <x v="436"/>
    <x v="448"/>
    <x v="459"/>
    <x v="459"/>
    <x v="464"/>
  </r>
  <r>
    <x v="1323"/>
    <s v="Deck Mounted 2 Hole Extended Spout Lavatory Set "/>
    <x v="427"/>
    <x v="449"/>
    <x v="460"/>
    <x v="460"/>
    <x v="465"/>
  </r>
  <r>
    <x v="1324"/>
    <s v="Wall Mounted 3 Hole Lavatory Set with 6.5&quot; spout"/>
    <x v="428"/>
    <x v="450"/>
    <x v="461"/>
    <x v="461"/>
    <x v="466"/>
  </r>
  <r>
    <x v="1325"/>
    <s v="Deck Mounted Monoblock Square Lavatory Mixer"/>
    <x v="437"/>
    <x v="451"/>
    <x v="462"/>
    <x v="462"/>
    <x v="467"/>
  </r>
  <r>
    <x v="1326"/>
    <s v="Deck Mounted Monoblock Angled Lavatory Mixer"/>
    <x v="437"/>
    <x v="451"/>
    <x v="462"/>
    <x v="462"/>
    <x v="467"/>
  </r>
  <r>
    <x v="1327"/>
    <s v="Deck Mounted Monoblock Gooseneck Lavatory Mixer"/>
    <x v="437"/>
    <x v="451"/>
    <x v="462"/>
    <x v="462"/>
    <x v="467"/>
  </r>
  <r>
    <x v="1328"/>
    <s v="Wall Mounted 1 Hole Progresive Lavatory Set 9 3/4&quot; Spout"/>
    <x v="437"/>
    <x v="451"/>
    <x v="462"/>
    <x v="462"/>
    <x v="467"/>
  </r>
  <r>
    <x v="1329"/>
    <s v="Deck Mounted 2 Hole Lavatory Set"/>
    <x v="438"/>
    <x v="452"/>
    <x v="463"/>
    <x v="463"/>
    <x v="468"/>
  </r>
  <r>
    <x v="1330"/>
    <s v="Wall Mounted 3 Hole Bath Set"/>
    <x v="439"/>
    <x v="453"/>
    <x v="464"/>
    <x v="464"/>
    <x v="469"/>
  </r>
  <r>
    <x v="1331"/>
    <s v="Wall Mounted 3 Hole Lavatory Set with 8 1/4&quot; CTC Spout"/>
    <x v="440"/>
    <x v="454"/>
    <x v="465"/>
    <x v="465"/>
    <x v="470"/>
  </r>
  <r>
    <x v="1332"/>
    <s v="Wall Mounted 3-Valve Shower Trim"/>
    <x v="441"/>
    <x v="455"/>
    <x v="466"/>
    <x v="465"/>
    <x v="471"/>
  </r>
  <r>
    <x v="1333"/>
    <s v="Wall Mounted Bidet Spray Set &amp; Progressive Mixer with 49&quot; hose"/>
    <x v="442"/>
    <x v="456"/>
    <x v="467"/>
    <x v="466"/>
    <x v="472"/>
  </r>
  <r>
    <x v="1334"/>
    <s v="Wall Mounted Bidet Spray Set &amp; Progressive Mixer with 49&quot; hose"/>
    <x v="442"/>
    <x v="456"/>
    <x v="467"/>
    <x v="466"/>
    <x v="472"/>
  </r>
  <r>
    <x v="1335"/>
    <s v="Wall Mounted Bidet Spray Set &amp; Progressive Mixer with 49&quot; hose"/>
    <x v="442"/>
    <x v="456"/>
    <x v="467"/>
    <x v="466"/>
    <x v="472"/>
  </r>
  <r>
    <x v="1336"/>
    <s v="Wall Mounted Bidet Spray Set &amp; Progressive Mixer with 49&quot; hose"/>
    <x v="442"/>
    <x v="456"/>
    <x v="467"/>
    <x v="466"/>
    <x v="472"/>
  </r>
  <r>
    <x v="1337"/>
    <s v="Wall Mounted 24&quot; Square Mirror"/>
    <x v="443"/>
    <x v="457"/>
    <x v="468"/>
    <x v="467"/>
    <x v="473"/>
  </r>
  <r>
    <x v="1338"/>
    <s v="Deck Mounted Monoblock Bidet Mixer"/>
    <x v="444"/>
    <x v="458"/>
    <x v="469"/>
    <x v="468"/>
    <x v="474"/>
  </r>
  <r>
    <x v="1339"/>
    <s v="Wall Mounted 2 Hole Lavatory Set with 8 3/4&quot; Spout"/>
    <x v="445"/>
    <x v="458"/>
    <x v="469"/>
    <x v="468"/>
    <x v="474"/>
  </r>
  <r>
    <x v="1340"/>
    <s v="Deck Mounted Monoblock Lavatory Mixer"/>
    <x v="446"/>
    <x v="459"/>
    <x v="470"/>
    <x v="469"/>
    <x v="475"/>
  </r>
  <r>
    <x v="1341"/>
    <s v="Deck Mounted Monoblock Bidet Mixer"/>
    <x v="447"/>
    <x v="460"/>
    <x v="471"/>
    <x v="470"/>
    <x v="476"/>
  </r>
  <r>
    <x v="1342"/>
    <s v="Wall Mounted 3 Hole Lavatory Set with 8 3/4&quot; spout"/>
    <x v="448"/>
    <x v="461"/>
    <x v="472"/>
    <x v="471"/>
    <x v="477"/>
  </r>
  <r>
    <x v="1343"/>
    <s v="Wall Mounted 2 Hole Lavatory Set with 11 7/8&quot; spout"/>
    <x v="449"/>
    <x v="462"/>
    <x v="473"/>
    <x v="472"/>
    <x v="478"/>
  </r>
  <r>
    <x v="1344"/>
    <s v="Wall Mounted Bidet Spray Set &amp; Progressive Mixer with 49&quot; Hose"/>
    <x v="450"/>
    <x v="463"/>
    <x v="474"/>
    <x v="473"/>
    <x v="479"/>
  </r>
  <r>
    <x v="1345"/>
    <s v="Wall Mounted 2 Hole Lavatory Set with 7 1/8&quot; CTC Spout"/>
    <x v="451"/>
    <x v="463"/>
    <x v="474"/>
    <x v="473"/>
    <x v="479"/>
  </r>
  <r>
    <x v="1346"/>
    <s v="Wall Mounted Bidet Spray Set &amp; Progressive Mixer with 49&quot; hose"/>
    <x v="450"/>
    <x v="463"/>
    <x v="474"/>
    <x v="473"/>
    <x v="479"/>
  </r>
  <r>
    <x v="1347"/>
    <s v="Wall Mounted Bidet Spray Set &amp; Progressive Mixer with 49&quot; hose"/>
    <x v="450"/>
    <x v="463"/>
    <x v="474"/>
    <x v="473"/>
    <x v="479"/>
  </r>
  <r>
    <x v="1348"/>
    <s v="Wall Mounted Bidet Spray Set &amp; Progressive Mixer with 49&quot; hose"/>
    <x v="450"/>
    <x v="463"/>
    <x v="474"/>
    <x v="473"/>
    <x v="479"/>
  </r>
  <r>
    <x v="1349"/>
    <s v="Wall Mounted 3 Hole Lavatory Set with 7.5&quot; spout"/>
    <x v="452"/>
    <x v="464"/>
    <x v="475"/>
    <x v="474"/>
    <x v="480"/>
  </r>
  <r>
    <x v="1350"/>
    <s v="Beverly 6” shower door pull with knob/ glass mount towel bar with hook"/>
    <x v="453"/>
    <x v="465"/>
    <x v="476"/>
    <x v="475"/>
    <x v="481"/>
  </r>
  <r>
    <x v="1351"/>
    <s v="Wall Mounted Bidet Spray Set &amp; Progressive Mixer with 49&quot; hose"/>
    <x v="454"/>
    <x v="466"/>
    <x v="477"/>
    <x v="476"/>
    <x v="482"/>
  </r>
  <r>
    <x v="1352"/>
    <s v="Wall Mounted Bidet Spray Set &amp; Progressive Mixer with 49&quot; hose"/>
    <x v="455"/>
    <x v="467"/>
    <x v="478"/>
    <x v="477"/>
    <x v="483"/>
  </r>
  <r>
    <x v="1353"/>
    <s v="Wall Mounted Bidet Spray Set &amp; hydroprogressive Mixer with 49&quot; hose"/>
    <x v="456"/>
    <x v="468"/>
    <x v="479"/>
    <x v="478"/>
    <x v="484"/>
  </r>
  <r>
    <x v="1354"/>
    <s v="Deck Mounted 3 Hole Lavatory Set"/>
    <x v="457"/>
    <x v="469"/>
    <x v="480"/>
    <x v="479"/>
    <x v="485"/>
  </r>
  <r>
    <x v="1355"/>
    <s v="Venetian 6” shower door pull with knob/ glass mount towel bar with hook"/>
    <x v="458"/>
    <x v="470"/>
    <x v="481"/>
    <x v="480"/>
    <x v="486"/>
  </r>
  <r>
    <x v="1356"/>
    <s v="Wall Mounted 3 Hole Lavatory Set with 11 7/8&quot; spout"/>
    <x v="459"/>
    <x v="471"/>
    <x v="482"/>
    <x v="481"/>
    <x v="487"/>
  </r>
  <r>
    <x v="1357"/>
    <s v="Deck Mounted 3 Hole Lavatory Set"/>
    <x v="450"/>
    <x v="472"/>
    <x v="483"/>
    <x v="482"/>
    <x v="488"/>
  </r>
  <r>
    <x v="1358"/>
    <s v="Deck Mounted 3 Hole Lavatory Set"/>
    <x v="429"/>
    <x v="473"/>
    <x v="484"/>
    <x v="483"/>
    <x v="489"/>
  </r>
  <r>
    <x v="1359"/>
    <s v="Wall Mounted Bidet Spray Set &amp; Progressive Mixer with 49&quot; hose"/>
    <x v="460"/>
    <x v="474"/>
    <x v="485"/>
    <x v="484"/>
    <x v="490"/>
  </r>
  <r>
    <x v="1360"/>
    <s v="Wall Mounted Bidet Spray Set &amp; Progressive Mixer with 49&quot; hose"/>
    <x v="460"/>
    <x v="474"/>
    <x v="485"/>
    <x v="484"/>
    <x v="490"/>
  </r>
  <r>
    <x v="1361"/>
    <s v="Wall Mounted 3 Hole Lavatory Set with 8.5&quot; spout"/>
    <x v="461"/>
    <x v="475"/>
    <x v="486"/>
    <x v="485"/>
    <x v="491"/>
  </r>
  <r>
    <x v="1362"/>
    <s v="Deck Mounted 1 Hole Kitchen Faucet with 9 3/4&quot; spout"/>
    <x v="462"/>
    <x v="476"/>
    <x v="487"/>
    <x v="486"/>
    <x v="492"/>
  </r>
  <r>
    <x v="1363"/>
    <s v="Deck Mounted 1 Hole Kitchen Faucet with 4 1/2&quot; spout"/>
    <x v="462"/>
    <x v="476"/>
    <x v="487"/>
    <x v="486"/>
    <x v="492"/>
  </r>
  <r>
    <x v="1364"/>
    <s v="Wall Mounted 24&quot; x 36&quot; Rectangular Mirror"/>
    <x v="463"/>
    <x v="477"/>
    <x v="488"/>
    <x v="487"/>
    <x v="493"/>
  </r>
  <r>
    <x v="1365"/>
    <s v="Wall Mounted Thermostatic Shower Trim with 2 built-in controls, 6 1/4&quot; x 12&quot;"/>
    <x v="464"/>
    <x v="478"/>
    <x v="489"/>
    <x v="488"/>
    <x v="494"/>
  </r>
  <r>
    <x v="1366"/>
    <s v="Deck Mounted Monoblock Bidet Mixer"/>
    <x v="465"/>
    <x v="479"/>
    <x v="490"/>
    <x v="489"/>
    <x v="495"/>
  </r>
  <r>
    <x v="1367"/>
    <s v="Deck Mounted Monoblock Bidet Mixer"/>
    <x v="465"/>
    <x v="479"/>
    <x v="490"/>
    <x v="489"/>
    <x v="495"/>
  </r>
  <r>
    <x v="1368"/>
    <s v="Wall Mounted 3 Hole Lavatory Set with 6&quot; spout"/>
    <x v="466"/>
    <x v="480"/>
    <x v="491"/>
    <x v="490"/>
    <x v="496"/>
  </r>
  <r>
    <x v="1369"/>
    <s v="Wall Mounted Bidet Spray Set &amp; hydroprogressive Mixer with 49&quot; hose"/>
    <x v="467"/>
    <x v="481"/>
    <x v="492"/>
    <x v="491"/>
    <x v="497"/>
  </r>
  <r>
    <x v="1370"/>
    <s v="Wall Mounted Bidet Spray Set &amp; Progressive Mixer with 49&quot; hose"/>
    <x v="467"/>
    <x v="481"/>
    <x v="492"/>
    <x v="491"/>
    <x v="497"/>
  </r>
  <r>
    <x v="1371"/>
    <s v="Beverly 12” shower door pull with knob/ glass mount towel bar with hook"/>
    <x v="468"/>
    <x v="482"/>
    <x v="493"/>
    <x v="492"/>
    <x v="498"/>
  </r>
  <r>
    <x v="1372"/>
    <s v="Wall Mounted 3 Hole Bath Set"/>
    <x v="469"/>
    <x v="483"/>
    <x v="494"/>
    <x v="493"/>
    <x v="499"/>
  </r>
  <r>
    <x v="1373"/>
    <s v="Wall Mounted 3 Hole Bath Set"/>
    <x v="469"/>
    <x v="483"/>
    <x v="494"/>
    <x v="493"/>
    <x v="499"/>
  </r>
  <r>
    <x v="1374"/>
    <s v="Wall Mounted 3 Hole Bath Set"/>
    <x v="469"/>
    <x v="483"/>
    <x v="494"/>
    <x v="493"/>
    <x v="499"/>
  </r>
  <r>
    <x v="1375"/>
    <s v="Wall Mounted 3-Valve Shower Trim"/>
    <x v="470"/>
    <x v="484"/>
    <x v="495"/>
    <x v="494"/>
    <x v="500"/>
  </r>
  <r>
    <x v="1376"/>
    <s v="Wall Mounted 3-Valve Shower Trim"/>
    <x v="470"/>
    <x v="484"/>
    <x v="495"/>
    <x v="494"/>
    <x v="500"/>
  </r>
  <r>
    <x v="1377"/>
    <s v="Wall Mounted 3-Valve Shower Trim"/>
    <x v="470"/>
    <x v="484"/>
    <x v="495"/>
    <x v="494"/>
    <x v="500"/>
  </r>
  <r>
    <x v="1378"/>
    <s v="Wall Mounted 3-Valve Shower Trim"/>
    <x v="470"/>
    <x v="484"/>
    <x v="495"/>
    <x v="494"/>
    <x v="500"/>
  </r>
  <r>
    <x v="1379"/>
    <s v="Deck Mounted Monoblock Bidet Mixer"/>
    <x v="471"/>
    <x v="485"/>
    <x v="496"/>
    <x v="494"/>
    <x v="501"/>
  </r>
  <r>
    <x v="1380"/>
    <s v="Deck Mounted 3 Hole Extended Spout Lavatory Set "/>
    <x v="472"/>
    <x v="486"/>
    <x v="497"/>
    <x v="495"/>
    <x v="502"/>
  </r>
  <r>
    <x v="1381"/>
    <s v="Wall Mounted 2 Hole Waterfall Lavatory Set with 6 3/8&quot; OA Spout"/>
    <x v="473"/>
    <x v="487"/>
    <x v="497"/>
    <x v="496"/>
    <x v="502"/>
  </r>
  <r>
    <x v="1382"/>
    <s v="Deck Mounted 3 Hole Extended Lavatory Set"/>
    <x v="474"/>
    <x v="488"/>
    <x v="498"/>
    <x v="497"/>
    <x v="503"/>
  </r>
  <r>
    <x v="1383"/>
    <s v="Deck Mounted 3 Hole Lavatory Set"/>
    <x v="474"/>
    <x v="488"/>
    <x v="498"/>
    <x v="497"/>
    <x v="503"/>
  </r>
  <r>
    <x v="1384"/>
    <s v="Wall Mounted 3 hole Bath Set"/>
    <x v="475"/>
    <x v="489"/>
    <x v="499"/>
    <x v="498"/>
    <x v="504"/>
  </r>
  <r>
    <x v="1385"/>
    <s v="Wall Mounted 3 Hole Bath Set"/>
    <x v="476"/>
    <x v="490"/>
    <x v="500"/>
    <x v="499"/>
    <x v="505"/>
  </r>
  <r>
    <x v="1386"/>
    <s v="Venetian 12” shower door pull with knob/ glass mount towel bar with hook"/>
    <x v="477"/>
    <x v="491"/>
    <x v="501"/>
    <x v="500"/>
    <x v="506"/>
  </r>
  <r>
    <x v="1387"/>
    <s v="Deck Mounted Monoblock Lavatory Mixer"/>
    <x v="465"/>
    <x v="492"/>
    <x v="502"/>
    <x v="501"/>
    <x v="507"/>
  </r>
  <r>
    <x v="1388"/>
    <s v="Wall Mounted 1 Hole Progresive Lavatory Set 9 3/4&quot; Spout"/>
    <x v="465"/>
    <x v="492"/>
    <x v="502"/>
    <x v="501"/>
    <x v="507"/>
  </r>
  <r>
    <x v="1389"/>
    <s v="Wall Mounted 3 Hole Bath Set"/>
    <x v="478"/>
    <x v="493"/>
    <x v="503"/>
    <x v="502"/>
    <x v="508"/>
  </r>
  <r>
    <x v="1390"/>
    <s v="Wall Mounted 3 Hole Lavatory Set with 8 3/4&quot; spout"/>
    <x v="479"/>
    <x v="493"/>
    <x v="503"/>
    <x v="503"/>
    <x v="508"/>
  </r>
  <r>
    <x v="1391"/>
    <s v="Wall Mounted 3 Hole Bath Set"/>
    <x v="480"/>
    <x v="494"/>
    <x v="504"/>
    <x v="504"/>
    <x v="509"/>
  </r>
  <r>
    <x v="1392"/>
    <s v="Beverly 18” shower door pull with knob/ glass mount towel bar with hook"/>
    <x v="481"/>
    <x v="495"/>
    <x v="505"/>
    <x v="505"/>
    <x v="510"/>
  </r>
  <r>
    <x v="1393"/>
    <s v="Wall Mounted 2-Valve Shower Trim"/>
    <x v="482"/>
    <x v="496"/>
    <x v="506"/>
    <x v="506"/>
    <x v="511"/>
  </r>
  <r>
    <x v="1394"/>
    <s v="Wall Mounted 2-Valve Shower Trim"/>
    <x v="482"/>
    <x v="496"/>
    <x v="506"/>
    <x v="506"/>
    <x v="511"/>
  </r>
  <r>
    <x v="1395"/>
    <s v="Wall Mounted 3 Hole Lavatory Set with 8 3/4&quot; Spout"/>
    <x v="477"/>
    <x v="497"/>
    <x v="507"/>
    <x v="507"/>
    <x v="512"/>
  </r>
  <r>
    <x v="1396"/>
    <s v="Deck Mounted 3 Hole Extended Lavatory Set"/>
    <x v="483"/>
    <x v="498"/>
    <x v="508"/>
    <x v="508"/>
    <x v="513"/>
  </r>
  <r>
    <x v="1397"/>
    <s v="Deck Mounted 2 Hole Lavatory Set With Angled Spout"/>
    <x v="484"/>
    <x v="499"/>
    <x v="509"/>
    <x v="509"/>
    <x v="514"/>
  </r>
  <r>
    <x v="1398"/>
    <s v="Deck Mounted 2 Hole Lavatory Set With Gooseneck Spout"/>
    <x v="484"/>
    <x v="499"/>
    <x v="509"/>
    <x v="509"/>
    <x v="514"/>
  </r>
  <r>
    <x v="1399"/>
    <s v="Wall Mounted 3-Valve Shower Trim"/>
    <x v="485"/>
    <x v="500"/>
    <x v="510"/>
    <x v="510"/>
    <x v="515"/>
  </r>
  <r>
    <x v="1400"/>
    <s v="Wall Mounted 3-Valve Shower Trim"/>
    <x v="485"/>
    <x v="500"/>
    <x v="510"/>
    <x v="510"/>
    <x v="515"/>
  </r>
  <r>
    <x v="1401"/>
    <s v="Wall Mounted 3-Valve Shower Trim"/>
    <x v="485"/>
    <x v="500"/>
    <x v="510"/>
    <x v="510"/>
    <x v="515"/>
  </r>
  <r>
    <x v="1402"/>
    <s v="Wall Mounted 3-Valve Shower Trim"/>
    <x v="485"/>
    <x v="500"/>
    <x v="510"/>
    <x v="510"/>
    <x v="515"/>
  </r>
  <r>
    <x v="1403"/>
    <s v="Wall Mounted 3 Hole Lavatory Set with 11 7/8&quot; spout"/>
    <x v="486"/>
    <x v="501"/>
    <x v="511"/>
    <x v="511"/>
    <x v="516"/>
  </r>
  <r>
    <x v="1404"/>
    <s v="Deck Mounted Monoblock Lavatory Mixer"/>
    <x v="487"/>
    <x v="502"/>
    <x v="512"/>
    <x v="512"/>
    <x v="517"/>
  </r>
  <r>
    <x v="1405"/>
    <s v="Wall Mounted 3 Hole Lavatory Set with 7 1/8&quot; CTC Spout"/>
    <x v="488"/>
    <x v="503"/>
    <x v="513"/>
    <x v="513"/>
    <x v="518"/>
  </r>
  <r>
    <x v="1406"/>
    <s v="Wall Mounted 3 Hole Bath Set"/>
    <x v="489"/>
    <x v="504"/>
    <x v="514"/>
    <x v="514"/>
    <x v="519"/>
  </r>
  <r>
    <x v="1407"/>
    <s v="Venetian 18” shower door pull with knob/ glass mount towel bar with hook"/>
    <x v="490"/>
    <x v="505"/>
    <x v="515"/>
    <x v="515"/>
    <x v="520"/>
  </r>
  <r>
    <x v="1408"/>
    <s v="Positioning Bar Shower Kit with Hand Shower and 69&quot; Hose"/>
    <x v="491"/>
    <x v="506"/>
    <x v="516"/>
    <x v="516"/>
    <x v="521"/>
  </r>
  <r>
    <x v="1409"/>
    <s v="Positioning Bar Shower Kit with Hand Shower and 69&quot; Hose"/>
    <x v="491"/>
    <x v="506"/>
    <x v="516"/>
    <x v="516"/>
    <x v="521"/>
  </r>
  <r>
    <x v="1410"/>
    <s v="Wall Mounted 3 hole Bath Set"/>
    <x v="492"/>
    <x v="507"/>
    <x v="517"/>
    <x v="517"/>
    <x v="522"/>
  </r>
  <r>
    <x v="1411"/>
    <s v="Wall Mounted Thermostatic Shower Trim with built-in control, 6 1/4&quot; X 8&quot;"/>
    <x v="493"/>
    <x v="508"/>
    <x v="518"/>
    <x v="518"/>
    <x v="523"/>
  </r>
  <r>
    <x v="1412"/>
    <s v="Deck Mounted 3 Hole Extended Lavatory Set"/>
    <x v="494"/>
    <x v="509"/>
    <x v="519"/>
    <x v="519"/>
    <x v="524"/>
  </r>
  <r>
    <x v="1413"/>
    <s v="Deck Mounted 2 Hole Square Top Kitchen Faucet"/>
    <x v="495"/>
    <x v="510"/>
    <x v="520"/>
    <x v="520"/>
    <x v="525"/>
  </r>
  <r>
    <x v="1414"/>
    <s v="Deck Mounted 2 Hole Gooseneck Kitchen Faucet"/>
    <x v="495"/>
    <x v="510"/>
    <x v="520"/>
    <x v="520"/>
    <x v="525"/>
  </r>
  <r>
    <x v="1415"/>
    <s v="Beverly 24” shower door pull with knob/ glass mount towel bar with hook"/>
    <x v="496"/>
    <x v="511"/>
    <x v="521"/>
    <x v="521"/>
    <x v="526"/>
  </r>
  <r>
    <x v="1416"/>
    <s v="Wall Mounted 3-Valve Shower Trim"/>
    <x v="497"/>
    <x v="512"/>
    <x v="522"/>
    <x v="522"/>
    <x v="524"/>
  </r>
  <r>
    <x v="1417"/>
    <s v="Wall Mounted 3 Hole Bath Set"/>
    <x v="498"/>
    <x v="513"/>
    <x v="523"/>
    <x v="523"/>
    <x v="527"/>
  </r>
  <r>
    <x v="1418"/>
    <s v="Lavatory Angle Stop Kit -1/2&quot; Compression x 3/8&quot; OD Compression"/>
    <x v="498"/>
    <x v="513"/>
    <x v="523"/>
    <x v="523"/>
    <x v="527"/>
  </r>
  <r>
    <x v="1419"/>
    <s v="Lavatory Angle Stop Kit -1/2&quot; IPS x 3/8&quot; OD Compression"/>
    <x v="498"/>
    <x v="513"/>
    <x v="523"/>
    <x v="523"/>
    <x v="527"/>
  </r>
  <r>
    <x v="1420"/>
    <s v="Wall Mounted 3 Hole Bath Set"/>
    <x v="498"/>
    <x v="513"/>
    <x v="523"/>
    <x v="523"/>
    <x v="527"/>
  </r>
  <r>
    <x v="1421"/>
    <s v="Wall Mounted Pot Filler"/>
    <x v="499"/>
    <x v="514"/>
    <x v="524"/>
    <x v="524"/>
    <x v="528"/>
  </r>
  <r>
    <x v="1422"/>
    <s v="Wall Mounted Pot Filler"/>
    <x v="499"/>
    <x v="514"/>
    <x v="524"/>
    <x v="524"/>
    <x v="528"/>
  </r>
  <r>
    <x v="1421"/>
    <s v="Wall Mounted Pot Filler"/>
    <x v="499"/>
    <x v="514"/>
    <x v="524"/>
    <x v="524"/>
    <x v="528"/>
  </r>
  <r>
    <x v="1423"/>
    <s v="Wall Mounted Pot Filler"/>
    <x v="499"/>
    <x v="514"/>
    <x v="524"/>
    <x v="524"/>
    <x v="528"/>
  </r>
  <r>
    <x v="1424"/>
    <s v="Wall Mounted Pot Filler"/>
    <x v="499"/>
    <x v="514"/>
    <x v="524"/>
    <x v="524"/>
    <x v="528"/>
  </r>
  <r>
    <x v="1425"/>
    <s v="Wall Mounted Pot Filler"/>
    <x v="499"/>
    <x v="514"/>
    <x v="524"/>
    <x v="524"/>
    <x v="528"/>
  </r>
  <r>
    <x v="1426"/>
    <s v="Wall Mounted Pot Filler"/>
    <x v="499"/>
    <x v="514"/>
    <x v="524"/>
    <x v="524"/>
    <x v="528"/>
  </r>
  <r>
    <x v="1427"/>
    <s v="Wall Mounted Pot Filler"/>
    <x v="499"/>
    <x v="514"/>
    <x v="524"/>
    <x v="524"/>
    <x v="528"/>
  </r>
  <r>
    <x v="1428"/>
    <s v="Wall Mounted 3 Hole Lavatory Set with 8 3/8&quot; CTC Spout and Wall Plate"/>
    <x v="500"/>
    <x v="515"/>
    <x v="525"/>
    <x v="525"/>
    <x v="529"/>
  </r>
  <r>
    <x v="1429"/>
    <s v="Wall Mounted 3 Hole Bath Set"/>
    <x v="501"/>
    <x v="516"/>
    <x v="526"/>
    <x v="526"/>
    <x v="529"/>
  </r>
  <r>
    <x v="1430"/>
    <s v="Wall Mounted 3 Hole Bath Set"/>
    <x v="501"/>
    <x v="516"/>
    <x v="526"/>
    <x v="526"/>
    <x v="529"/>
  </r>
  <r>
    <x v="1431"/>
    <s v="Wall Mounted 3-Valve Shower Trim"/>
    <x v="502"/>
    <x v="517"/>
    <x v="527"/>
    <x v="527"/>
    <x v="530"/>
  </r>
  <r>
    <x v="1432"/>
    <s v="Wall Mounted 3 hole Bath Set"/>
    <x v="503"/>
    <x v="518"/>
    <x v="528"/>
    <x v="527"/>
    <x v="531"/>
  </r>
  <r>
    <x v="1433"/>
    <s v="Venetian 24” shower door pull with knob/ glass mount towel bar with hook"/>
    <x v="504"/>
    <x v="519"/>
    <x v="529"/>
    <x v="528"/>
    <x v="532"/>
  </r>
  <r>
    <x v="1434"/>
    <s v="Deck Mounted Monoblock Bidet Mixer"/>
    <x v="505"/>
    <x v="520"/>
    <x v="530"/>
    <x v="529"/>
    <x v="533"/>
  </r>
  <r>
    <x v="1435"/>
    <s v="Wall Mounted 3-Valve Shower Trim"/>
    <x v="506"/>
    <x v="521"/>
    <x v="531"/>
    <x v="530"/>
    <x v="528"/>
  </r>
  <r>
    <x v="1436"/>
    <s v="Deck Mounted 3 Hole Lavatory Set"/>
    <x v="507"/>
    <x v="522"/>
    <x v="532"/>
    <x v="531"/>
    <x v="534"/>
  </r>
  <r>
    <x v="1437"/>
    <s v="Wall Mounted 3 Hole Waterfall Lavatory Set with 6 3/8&quot; OA Spout"/>
    <x v="508"/>
    <x v="523"/>
    <x v="531"/>
    <x v="532"/>
    <x v="535"/>
  </r>
  <r>
    <x v="1438"/>
    <s v="Beverly 6” double shower door pull/ glass mount towel bar"/>
    <x v="509"/>
    <x v="524"/>
    <x v="533"/>
    <x v="533"/>
    <x v="536"/>
  </r>
  <r>
    <x v="1439"/>
    <s v="Wall Mounted Bidet Spray Set &amp; hydroprogressive Mixer with 49&quot; hose"/>
    <x v="510"/>
    <x v="525"/>
    <x v="534"/>
    <x v="534"/>
    <x v="537"/>
  </r>
  <r>
    <x v="1440"/>
    <s v="Wall Mounted Bidet Spray Set &amp; Progressive Mixer with 49&quot; hose"/>
    <x v="510"/>
    <x v="525"/>
    <x v="534"/>
    <x v="534"/>
    <x v="537"/>
  </r>
  <r>
    <x v="1441"/>
    <s v="Deck Mounted 3 Hole Square Top Kitchen Faucet"/>
    <x v="511"/>
    <x v="526"/>
    <x v="535"/>
    <x v="535"/>
    <x v="538"/>
  </r>
  <r>
    <x v="1442"/>
    <s v="Deck Mounted 3 Hole Gooseneck Kitchen Faucet"/>
    <x v="511"/>
    <x v="526"/>
    <x v="535"/>
    <x v="535"/>
    <x v="538"/>
  </r>
  <r>
    <x v="1443"/>
    <s v="Deck Mounted 2 Hole Square Square Lavatory Set"/>
    <x v="512"/>
    <x v="526"/>
    <x v="535"/>
    <x v="535"/>
    <x v="538"/>
  </r>
  <r>
    <x v="1444"/>
    <s v="Deck Mounted 1 Hole Square Top Kitchen Faucet"/>
    <x v="513"/>
    <x v="527"/>
    <x v="536"/>
    <x v="536"/>
    <x v="539"/>
  </r>
  <r>
    <x v="1445"/>
    <s v="Deck Mounted 1 Hole Gooseneck Kitchen Faucet"/>
    <x v="513"/>
    <x v="527"/>
    <x v="536"/>
    <x v="536"/>
    <x v="539"/>
  </r>
  <r>
    <x v="1446"/>
    <s v="Deck Mounted 1 Hole Square Top Bar Faucet"/>
    <x v="513"/>
    <x v="527"/>
    <x v="536"/>
    <x v="536"/>
    <x v="539"/>
  </r>
  <r>
    <x v="1447"/>
    <s v="Deck Mounted 1 Hole Gooseneck Bar Faucet"/>
    <x v="513"/>
    <x v="527"/>
    <x v="536"/>
    <x v="536"/>
    <x v="539"/>
  </r>
  <r>
    <x v="1448"/>
    <s v="Positioning Bar Shower kit with Hand Shower and 69&quot; Hose"/>
    <x v="514"/>
    <x v="528"/>
    <x v="537"/>
    <x v="537"/>
    <x v="540"/>
  </r>
  <r>
    <x v="1449"/>
    <s v="Deck Mounted 2 Hole Square Top Kitchen Faucet"/>
    <x v="515"/>
    <x v="529"/>
    <x v="538"/>
    <x v="538"/>
    <x v="541"/>
  </r>
  <r>
    <x v="1450"/>
    <s v="Deck Mounted 2 Hole Gooseneck Kitchen Faucet"/>
    <x v="515"/>
    <x v="529"/>
    <x v="538"/>
    <x v="538"/>
    <x v="541"/>
  </r>
  <r>
    <x v="1451"/>
    <s v="Deck Mounted 2 Hole Square Top Kitchen Faucet"/>
    <x v="515"/>
    <x v="529"/>
    <x v="538"/>
    <x v="538"/>
    <x v="541"/>
  </r>
  <r>
    <x v="1452"/>
    <s v="Deck Mounted 2 Hole Gooseneck Kitchen Faucet"/>
    <x v="515"/>
    <x v="529"/>
    <x v="538"/>
    <x v="538"/>
    <x v="541"/>
  </r>
  <r>
    <x v="1453"/>
    <s v="Wall Mounted Bidet Spray Set &amp; Progressive Mixer with 49&quot; hose"/>
    <x v="516"/>
    <x v="530"/>
    <x v="539"/>
    <x v="539"/>
    <x v="542"/>
  </r>
  <r>
    <x v="1454"/>
    <s v="Wall Mounted 2-Valve Shower Trim"/>
    <x v="517"/>
    <x v="531"/>
    <x v="540"/>
    <x v="539"/>
    <x v="539"/>
  </r>
  <r>
    <x v="1455"/>
    <s v="Venetian 6” double shower door pull/ glass mount towel bar"/>
    <x v="518"/>
    <x v="532"/>
    <x v="541"/>
    <x v="540"/>
    <x v="543"/>
  </r>
  <r>
    <x v="1456"/>
    <s v="Deck Mounted 3 Hole Lavatory Set With Angled Spout"/>
    <x v="519"/>
    <x v="532"/>
    <x v="541"/>
    <x v="541"/>
    <x v="543"/>
  </r>
  <r>
    <x v="1457"/>
    <s v="Deck Mounted 3 Hole Lavatory Set With Gooseneck Spout"/>
    <x v="519"/>
    <x v="532"/>
    <x v="541"/>
    <x v="541"/>
    <x v="543"/>
  </r>
  <r>
    <x v="1458"/>
    <s v="Wall Mounted Thermostatic Shower Trim with 2 built-in controls, 6 1/4&quot; x 12&quot;"/>
    <x v="520"/>
    <x v="533"/>
    <x v="542"/>
    <x v="542"/>
    <x v="544"/>
  </r>
  <r>
    <x v="1459"/>
    <s v="Wall Mounted Pot Filler"/>
    <x v="520"/>
    <x v="533"/>
    <x v="542"/>
    <x v="543"/>
    <x v="544"/>
  </r>
  <r>
    <x v="1460"/>
    <s v="Deck Mounted Pot Filler"/>
    <x v="521"/>
    <x v="534"/>
    <x v="543"/>
    <x v="544"/>
    <x v="545"/>
  </r>
  <r>
    <x v="1461"/>
    <s v="Deck Mounted Pot Filler"/>
    <x v="521"/>
    <x v="534"/>
    <x v="543"/>
    <x v="544"/>
    <x v="545"/>
  </r>
  <r>
    <x v="1460"/>
    <s v="Deck Mounted Pot Filler"/>
    <x v="521"/>
    <x v="534"/>
    <x v="543"/>
    <x v="544"/>
    <x v="545"/>
  </r>
  <r>
    <x v="1462"/>
    <s v="Deck Mounted Pot Filler"/>
    <x v="521"/>
    <x v="534"/>
    <x v="543"/>
    <x v="544"/>
    <x v="545"/>
  </r>
  <r>
    <x v="1463"/>
    <s v="Deck Mounted Waterfall  Monoblock Lavatory Mixer"/>
    <x v="522"/>
    <x v="535"/>
    <x v="544"/>
    <x v="544"/>
    <x v="546"/>
  </r>
  <r>
    <x v="1464"/>
    <s v="Deck Mounted Pot Filler"/>
    <x v="521"/>
    <x v="534"/>
    <x v="543"/>
    <x v="544"/>
    <x v="545"/>
  </r>
  <r>
    <x v="1465"/>
    <s v="Deck Mounted Pot Filler"/>
    <x v="521"/>
    <x v="534"/>
    <x v="543"/>
    <x v="544"/>
    <x v="545"/>
  </r>
  <r>
    <x v="1466"/>
    <s v="Deck Mounted Pot Filler"/>
    <x v="521"/>
    <x v="534"/>
    <x v="543"/>
    <x v="544"/>
    <x v="545"/>
  </r>
  <r>
    <x v="1467"/>
    <s v="Deck Mounted Pot Filler"/>
    <x v="521"/>
    <x v="534"/>
    <x v="543"/>
    <x v="544"/>
    <x v="545"/>
  </r>
  <r>
    <x v="1468"/>
    <s v="Wall Mounted 3-Valve Shower Trim"/>
    <x v="523"/>
    <x v="536"/>
    <x v="545"/>
    <x v="545"/>
    <x v="547"/>
  </r>
  <r>
    <x v="1469"/>
    <s v="Wall Mounted 3-Valve Shower Trim"/>
    <x v="523"/>
    <x v="536"/>
    <x v="545"/>
    <x v="545"/>
    <x v="547"/>
  </r>
  <r>
    <x v="1470"/>
    <s v="Deck Mounted 2 Hole Extended Square Spout Lavatory Set "/>
    <x v="524"/>
    <x v="537"/>
    <x v="546"/>
    <x v="546"/>
    <x v="548"/>
  </r>
  <r>
    <x v="1471"/>
    <s v="Deck Mounted Extended Monoblock Square Lavatory Mixer"/>
    <x v="525"/>
    <x v="538"/>
    <x v="547"/>
    <x v="547"/>
    <x v="549"/>
  </r>
  <r>
    <x v="1472"/>
    <s v="Deck Mounted Extended Monoblock Angled Lavatory Mixer"/>
    <x v="525"/>
    <x v="538"/>
    <x v="547"/>
    <x v="547"/>
    <x v="549"/>
  </r>
  <r>
    <x v="1473"/>
    <s v="Deck Mounted Extended  Monoblock Gooseneck Lavatory Mixer"/>
    <x v="525"/>
    <x v="538"/>
    <x v="547"/>
    <x v="547"/>
    <x v="549"/>
  </r>
  <r>
    <x v="1474"/>
    <s v="Deck Mounted 1 Hole Bar Faucet"/>
    <x v="526"/>
    <x v="539"/>
    <x v="548"/>
    <x v="548"/>
    <x v="550"/>
  </r>
  <r>
    <x v="1475"/>
    <s v="Deck Mounted 1 Hole Kitchen Faucet"/>
    <x v="526"/>
    <x v="539"/>
    <x v="548"/>
    <x v="548"/>
    <x v="550"/>
  </r>
  <r>
    <x v="1476"/>
    <s v="Deck Mounted 1 Hole Bar Faucet"/>
    <x v="526"/>
    <x v="539"/>
    <x v="548"/>
    <x v="548"/>
    <x v="550"/>
  </r>
  <r>
    <x v="1477"/>
    <s v="Deck Mounted 1 Hole Kitchen Faucet"/>
    <x v="526"/>
    <x v="539"/>
    <x v="548"/>
    <x v="548"/>
    <x v="550"/>
  </r>
  <r>
    <x v="1478"/>
    <s v="Deck Mounted 1 Hole Bar Faucet"/>
    <x v="526"/>
    <x v="539"/>
    <x v="548"/>
    <x v="548"/>
    <x v="550"/>
  </r>
  <r>
    <x v="1479"/>
    <s v="Deck Mounted 1 Hole Kitchen Faucet"/>
    <x v="526"/>
    <x v="539"/>
    <x v="548"/>
    <x v="548"/>
    <x v="550"/>
  </r>
  <r>
    <x v="1474"/>
    <s v="Deck Mounted 1 Hole Bar Faucet"/>
    <x v="526"/>
    <x v="539"/>
    <x v="548"/>
    <x v="548"/>
    <x v="550"/>
  </r>
  <r>
    <x v="1480"/>
    <s v="Deck Mounted 4-Hole Bidet"/>
    <x v="527"/>
    <x v="540"/>
    <x v="549"/>
    <x v="549"/>
    <x v="551"/>
  </r>
  <r>
    <x v="1481"/>
    <s v="Beverly 12” double shower door pull/ glass mount towel bar"/>
    <x v="517"/>
    <x v="541"/>
    <x v="550"/>
    <x v="550"/>
    <x v="552"/>
  </r>
  <r>
    <x v="1482"/>
    <s v="Deck Mounted Independent Side Spray with Integrated Mixer"/>
    <x v="528"/>
    <x v="542"/>
    <x v="551"/>
    <x v="551"/>
    <x v="553"/>
  </r>
  <r>
    <x v="1483"/>
    <s v="Deck Mounted Monoblock Bidet Mixer"/>
    <x v="528"/>
    <x v="542"/>
    <x v="551"/>
    <x v="551"/>
    <x v="553"/>
  </r>
  <r>
    <x v="1484"/>
    <s v="Deck Mounted Independent Side Spray with Integrated Mixer"/>
    <x v="528"/>
    <x v="542"/>
    <x v="551"/>
    <x v="551"/>
    <x v="553"/>
  </r>
  <r>
    <x v="1484"/>
    <s v="Deck Mounted Independent Side Spray with Integrated Mixer"/>
    <x v="528"/>
    <x v="542"/>
    <x v="551"/>
    <x v="551"/>
    <x v="553"/>
  </r>
  <r>
    <x v="1484"/>
    <s v="Deck Mounted Independent Side Spray with Integrated Mixer"/>
    <x v="528"/>
    <x v="542"/>
    <x v="551"/>
    <x v="551"/>
    <x v="553"/>
  </r>
  <r>
    <x v="1485"/>
    <s v="Deck Mounted Independent Side Spray with Integrated Mixer"/>
    <x v="528"/>
    <x v="542"/>
    <x v="551"/>
    <x v="551"/>
    <x v="553"/>
  </r>
  <r>
    <x v="1485"/>
    <s v="Deck Mounted Independent Side Spray with Integrated Mixer"/>
    <x v="528"/>
    <x v="542"/>
    <x v="551"/>
    <x v="551"/>
    <x v="553"/>
  </r>
  <r>
    <x v="1485"/>
    <s v="Deck Mounted Independent Side Spray with Integrated Mixer"/>
    <x v="528"/>
    <x v="542"/>
    <x v="551"/>
    <x v="551"/>
    <x v="553"/>
  </r>
  <r>
    <x v="1485"/>
    <s v="Deck Mounted Independent Side Spray with Integrated Mixer"/>
    <x v="528"/>
    <x v="542"/>
    <x v="551"/>
    <x v="551"/>
    <x v="553"/>
  </r>
  <r>
    <x v="1486"/>
    <s v="Positioning Bar Shower kit with Slim Hand Shower and 69&quot; Hose"/>
    <x v="528"/>
    <x v="542"/>
    <x v="551"/>
    <x v="551"/>
    <x v="553"/>
  </r>
  <r>
    <x v="1487"/>
    <s v="Positioning Bar Shower kit with Volume Hand Shower and 69&quot; Hose"/>
    <x v="528"/>
    <x v="542"/>
    <x v="551"/>
    <x v="551"/>
    <x v="553"/>
  </r>
  <r>
    <x v="1485"/>
    <s v="Deck Mounted Independent Side Spray with Integrated Mixer"/>
    <x v="528"/>
    <x v="542"/>
    <x v="551"/>
    <x v="551"/>
    <x v="553"/>
  </r>
  <r>
    <x v="1485"/>
    <s v="Deck Mounted Independent Side Spray with Integrated Mixer"/>
    <x v="528"/>
    <x v="542"/>
    <x v="551"/>
    <x v="551"/>
    <x v="553"/>
  </r>
  <r>
    <x v="1488"/>
    <s v="Positioning Bar Shower kit with Slim Hand Shower and 69&quot; Hose"/>
    <x v="528"/>
    <x v="542"/>
    <x v="551"/>
    <x v="551"/>
    <x v="553"/>
  </r>
  <r>
    <x v="1489"/>
    <s v="Positioning Bar Shower kit with Volume Hand Shower and 69&quot; Hose"/>
    <x v="528"/>
    <x v="542"/>
    <x v="551"/>
    <x v="551"/>
    <x v="553"/>
  </r>
  <r>
    <x v="1485"/>
    <s v="Deck Mounted Independent Side Spray with Integrated Mixer"/>
    <x v="528"/>
    <x v="542"/>
    <x v="551"/>
    <x v="551"/>
    <x v="553"/>
  </r>
  <r>
    <x v="1490"/>
    <s v="trim kit with height adjustable grate"/>
    <x v="529"/>
    <x v="543"/>
    <x v="552"/>
    <x v="552"/>
    <x v="554"/>
  </r>
  <r>
    <x v="1491"/>
    <s v="Positioning Bar Shower Kit with Hand Shower and 69&quot; Hose"/>
    <x v="530"/>
    <x v="544"/>
    <x v="553"/>
    <x v="553"/>
    <x v="555"/>
  </r>
  <r>
    <x v="1492"/>
    <s v="Positioning Bar Shower Kit with Hand Shower and 69&quot; Hose"/>
    <x v="530"/>
    <x v="544"/>
    <x v="553"/>
    <x v="553"/>
    <x v="555"/>
  </r>
  <r>
    <x v="1493"/>
    <s v="Deck Mounted 2 Handle Monoblock Lavatory Mixer"/>
    <x v="531"/>
    <x v="544"/>
    <x v="554"/>
    <x v="554"/>
    <x v="555"/>
  </r>
  <r>
    <x v="1494"/>
    <s v="Wall Mounted Pot Filler"/>
    <x v="532"/>
    <x v="545"/>
    <x v="555"/>
    <x v="555"/>
    <x v="556"/>
  </r>
  <r>
    <x v="1495"/>
    <s v="trim kit with height adjustable grate"/>
    <x v="533"/>
    <x v="546"/>
    <x v="556"/>
    <x v="556"/>
    <x v="557"/>
  </r>
  <r>
    <x v="1496"/>
    <s v="Deck Mounted 3 Hole Square Top Kitchen Faucet"/>
    <x v="534"/>
    <x v="536"/>
    <x v="557"/>
    <x v="557"/>
    <x v="558"/>
  </r>
  <r>
    <x v="1497"/>
    <s v="Deck Mounted 3 Hole Gooseneck Kitchen Faucet"/>
    <x v="534"/>
    <x v="536"/>
    <x v="557"/>
    <x v="557"/>
    <x v="558"/>
  </r>
  <r>
    <x v="1498"/>
    <s v="Deck Mounted 3 Hole Square Top Kitchen Faucet"/>
    <x v="534"/>
    <x v="536"/>
    <x v="557"/>
    <x v="557"/>
    <x v="558"/>
  </r>
  <r>
    <x v="1499"/>
    <s v="Deck Mounted 3 Hole Gooseneck Kitchen Faucet"/>
    <x v="534"/>
    <x v="536"/>
    <x v="557"/>
    <x v="557"/>
    <x v="558"/>
  </r>
  <r>
    <x v="1500"/>
    <s v="Venetian 12” double shower door pull/ glass mount towel bar"/>
    <x v="535"/>
    <x v="547"/>
    <x v="558"/>
    <x v="558"/>
    <x v="559"/>
  </r>
  <r>
    <x v="1501"/>
    <s v="Wall Mounted 3-Valve Shower Trim"/>
    <x v="536"/>
    <x v="548"/>
    <x v="559"/>
    <x v="559"/>
    <x v="560"/>
  </r>
  <r>
    <x v="1502"/>
    <s v="Wall Mounted 3-Valve Shower Trim"/>
    <x v="536"/>
    <x v="548"/>
    <x v="559"/>
    <x v="559"/>
    <x v="560"/>
  </r>
  <r>
    <x v="1503"/>
    <s v="Deck Mounted 1 Hole Square Top Kitchen Faucet"/>
    <x v="537"/>
    <x v="549"/>
    <x v="560"/>
    <x v="560"/>
    <x v="561"/>
  </r>
  <r>
    <x v="1504"/>
    <s v="Deck Mounted 1 Hole Gooseneck Kitchen Faucet"/>
    <x v="537"/>
    <x v="549"/>
    <x v="560"/>
    <x v="560"/>
    <x v="561"/>
  </r>
  <r>
    <x v="1505"/>
    <s v="Deck Mounted 1 Hole Bar Faucet"/>
    <x v="537"/>
    <x v="549"/>
    <x v="560"/>
    <x v="560"/>
    <x v="561"/>
  </r>
  <r>
    <x v="1506"/>
    <s v="Deck Mounted 1 Hole Bar Faucet"/>
    <x v="537"/>
    <x v="549"/>
    <x v="560"/>
    <x v="560"/>
    <x v="561"/>
  </r>
  <r>
    <x v="1507"/>
    <s v="Deck Mounted 2 Hole Kitchen Set"/>
    <x v="537"/>
    <x v="549"/>
    <x v="560"/>
    <x v="560"/>
    <x v="561"/>
  </r>
  <r>
    <x v="1508"/>
    <s v="Deck Mounted 1 Hole Bar Faucet"/>
    <x v="537"/>
    <x v="549"/>
    <x v="560"/>
    <x v="560"/>
    <x v="561"/>
  </r>
  <r>
    <x v="1509"/>
    <s v="Deck Mounted 2 Hole Kitchen Set With Angled Spout"/>
    <x v="537"/>
    <x v="549"/>
    <x v="560"/>
    <x v="560"/>
    <x v="561"/>
  </r>
  <r>
    <x v="1510"/>
    <s v="Deck Mounted 2 Hole Kitchen Set With Gooseneck Spout"/>
    <x v="537"/>
    <x v="549"/>
    <x v="560"/>
    <x v="560"/>
    <x v="561"/>
  </r>
  <r>
    <x v="1511"/>
    <s v="Deck Mounted 2 Handle Extended Monoblock Lavatory Mixer"/>
    <x v="538"/>
    <x v="550"/>
    <x v="561"/>
    <x v="561"/>
    <x v="562"/>
  </r>
  <r>
    <x v="1512"/>
    <s v="Deck Mounted 2 Hole Gooseneck Square Lavatory Set"/>
    <x v="539"/>
    <x v="551"/>
    <x v="562"/>
    <x v="562"/>
    <x v="563"/>
  </r>
  <r>
    <x v="1513"/>
    <s v="Lavatory Angle Stop Kit -1/2&quot; Sweat x 3/8&quot; OD Compression"/>
    <x v="523"/>
    <x v="552"/>
    <x v="563"/>
    <x v="563"/>
    <x v="564"/>
  </r>
  <r>
    <x v="1514"/>
    <s v="Positioning Bar Shower Kit with Slim Hand Shower and 69&quot; Hose"/>
    <x v="540"/>
    <x v="553"/>
    <x v="564"/>
    <x v="564"/>
    <x v="565"/>
  </r>
  <r>
    <x v="1515"/>
    <s v="Positioning Bar Shower Kit with Hand Shower and 69&quot; Hose"/>
    <x v="540"/>
    <x v="553"/>
    <x v="564"/>
    <x v="564"/>
    <x v="565"/>
  </r>
  <r>
    <x v="1516"/>
    <s v="Deck Mounted Independent Side Spray with Integrated Mixer"/>
    <x v="541"/>
    <x v="554"/>
    <x v="565"/>
    <x v="565"/>
    <x v="566"/>
  </r>
  <r>
    <x v="1517"/>
    <s v="Deck Mounted 2 Hole Kitchen Set"/>
    <x v="541"/>
    <x v="554"/>
    <x v="565"/>
    <x v="565"/>
    <x v="566"/>
  </r>
  <r>
    <x v="1516"/>
    <s v="Deck Mounted Independent Side Spray with Integrated Mixer"/>
    <x v="541"/>
    <x v="554"/>
    <x v="565"/>
    <x v="565"/>
    <x v="566"/>
  </r>
  <r>
    <x v="1518"/>
    <s v="Deck Mounted Pot Filler"/>
    <x v="542"/>
    <x v="555"/>
    <x v="566"/>
    <x v="566"/>
    <x v="567"/>
  </r>
  <r>
    <x v="1519"/>
    <s v="Deck Mounted 4-Hole Bidet"/>
    <x v="543"/>
    <x v="556"/>
    <x v="567"/>
    <x v="567"/>
    <x v="568"/>
  </r>
  <r>
    <x v="1520"/>
    <s v="Deck Mounted 4-Hole Bidet"/>
    <x v="543"/>
    <x v="556"/>
    <x v="567"/>
    <x v="567"/>
    <x v="568"/>
  </r>
  <r>
    <x v="1521"/>
    <s v="Deck Mounted 4-Hole Bidet"/>
    <x v="543"/>
    <x v="556"/>
    <x v="567"/>
    <x v="567"/>
    <x v="568"/>
  </r>
  <r>
    <x v="1522"/>
    <s v="Deck Mounted Monoblock Bidet Mixer"/>
    <x v="543"/>
    <x v="556"/>
    <x v="567"/>
    <x v="567"/>
    <x v="568"/>
  </r>
  <r>
    <x v="1523"/>
    <s v="Deck Mounted 4-Hole Bidet"/>
    <x v="543"/>
    <x v="556"/>
    <x v="567"/>
    <x v="567"/>
    <x v="568"/>
  </r>
  <r>
    <x v="1524"/>
    <s v="Positioning Bar Shower Kit with Hand Shower and 69&quot; Hose"/>
    <x v="544"/>
    <x v="557"/>
    <x v="568"/>
    <x v="568"/>
    <x v="569"/>
  </r>
  <r>
    <x v="1525"/>
    <s v="Positioning Bar Shower Kit with Hand Shower and 69&quot; Hose"/>
    <x v="544"/>
    <x v="557"/>
    <x v="568"/>
    <x v="568"/>
    <x v="569"/>
  </r>
  <r>
    <x v="1526"/>
    <s v="Positioning Bar Shower Kit with Hand Shower and 69&quot; Hose"/>
    <x v="544"/>
    <x v="557"/>
    <x v="568"/>
    <x v="568"/>
    <x v="569"/>
  </r>
  <r>
    <x v="1527"/>
    <s v="Positioning Bar Shower Kit with  Hand Shower and 69&quot; Hose"/>
    <x v="545"/>
    <x v="558"/>
    <x v="569"/>
    <x v="569"/>
    <x v="570"/>
  </r>
  <r>
    <x v="1528"/>
    <s v="Beverly 18” double shower door pull/ glass mount towel bar"/>
    <x v="546"/>
    <x v="559"/>
    <x v="570"/>
    <x v="570"/>
    <x v="571"/>
  </r>
  <r>
    <x v="1529"/>
    <s v="Deck Mounted 1 Hole Kitchen Faucet"/>
    <x v="547"/>
    <x v="560"/>
    <x v="571"/>
    <x v="571"/>
    <x v="572"/>
  </r>
  <r>
    <x v="1530"/>
    <s v="Deck Mounted 1 Hole Bar Faucet"/>
    <x v="547"/>
    <x v="560"/>
    <x v="571"/>
    <x v="571"/>
    <x v="572"/>
  </r>
  <r>
    <x v="1531"/>
    <s v="Wall Mounted 3-Valve Shower Trim"/>
    <x v="548"/>
    <x v="561"/>
    <x v="572"/>
    <x v="572"/>
    <x v="573"/>
  </r>
  <r>
    <x v="1532"/>
    <s v="Wall Mounted Bidet Spray Set &amp; Progressive Mixer with 49&quot; hose"/>
    <x v="549"/>
    <x v="562"/>
    <x v="573"/>
    <x v="573"/>
    <x v="574"/>
  </r>
  <r>
    <x v="1533"/>
    <s v="Wall Mounted 3 hole Bath Set"/>
    <x v="550"/>
    <x v="563"/>
    <x v="574"/>
    <x v="574"/>
    <x v="575"/>
  </r>
  <r>
    <x v="1534"/>
    <s v="Wall Mounted 3 Hole Bath Set"/>
    <x v="550"/>
    <x v="563"/>
    <x v="574"/>
    <x v="574"/>
    <x v="575"/>
  </r>
  <r>
    <x v="1535"/>
    <s v="Deck Mounted 2 Hole Kitchen Set"/>
    <x v="551"/>
    <x v="564"/>
    <x v="575"/>
    <x v="575"/>
    <x v="576"/>
  </r>
  <r>
    <x v="1536"/>
    <s v="Deck Mounted 3 Hole Square Square Lavatory Set"/>
    <x v="552"/>
    <x v="565"/>
    <x v="576"/>
    <x v="576"/>
    <x v="577"/>
  </r>
  <r>
    <x v="1537"/>
    <s v="trim kit with height adjustable grate"/>
    <x v="553"/>
    <x v="548"/>
    <x v="577"/>
    <x v="577"/>
    <x v="578"/>
  </r>
  <r>
    <x v="1538"/>
    <s v="Deck Mounted Independent Side Spray with Integrated Mixer"/>
    <x v="554"/>
    <x v="566"/>
    <x v="578"/>
    <x v="578"/>
    <x v="579"/>
  </r>
  <r>
    <x v="1539"/>
    <s v="Deck Mounted Independent Side Spray with Integrated Mixer"/>
    <x v="554"/>
    <x v="566"/>
    <x v="578"/>
    <x v="578"/>
    <x v="579"/>
  </r>
  <r>
    <x v="1540"/>
    <s v="Wall Mounted 2 Hole Lavatory Set with 7 1/8&quot; CTC Spout"/>
    <x v="555"/>
    <x v="567"/>
    <x v="579"/>
    <x v="579"/>
    <x v="580"/>
  </r>
  <r>
    <x v="1541"/>
    <s v="Wall Mounted Thermostatic Shower Trim with 2 built-in controls, 6 1/4&quot; x 12&quot;"/>
    <x v="556"/>
    <x v="568"/>
    <x v="580"/>
    <x v="580"/>
    <x v="581"/>
  </r>
  <r>
    <x v="1542"/>
    <s v="Venetian 18” double shower door pull/ glass mount towel bar"/>
    <x v="557"/>
    <x v="569"/>
    <x v="581"/>
    <x v="581"/>
    <x v="582"/>
  </r>
  <r>
    <x v="1543"/>
    <s v="Deck Mounted Pot Filler"/>
    <x v="558"/>
    <x v="570"/>
    <x v="582"/>
    <x v="582"/>
    <x v="583"/>
  </r>
  <r>
    <x v="1544"/>
    <s v="trim kit with height adjustable grate"/>
    <x v="558"/>
    <x v="570"/>
    <x v="583"/>
    <x v="583"/>
    <x v="584"/>
  </r>
  <r>
    <x v="1545"/>
    <s v="Deck Mounted 3 Hole Lavatory Set"/>
    <x v="559"/>
    <x v="571"/>
    <x v="584"/>
    <x v="584"/>
    <x v="585"/>
  </r>
  <r>
    <x v="1546"/>
    <s v="Deck Mounted Extended Monoblock Lavatory Mixer"/>
    <x v="544"/>
    <x v="572"/>
    <x v="585"/>
    <x v="585"/>
    <x v="586"/>
  </r>
  <r>
    <x v="1479"/>
    <s v="Deck Mounted 1 Hole Kitchen Faucet"/>
    <x v="560"/>
    <x v="573"/>
    <x v="586"/>
    <x v="586"/>
    <x v="587"/>
  </r>
  <r>
    <x v="1547"/>
    <s v="Deck Mounted 1 Hole Kitchen Faucet"/>
    <x v="560"/>
    <x v="573"/>
    <x v="586"/>
    <x v="586"/>
    <x v="587"/>
  </r>
  <r>
    <x v="1548"/>
    <s v="Positioning Bar Shower Kit with Hand Shower and 69&quot; Hose"/>
    <x v="561"/>
    <x v="574"/>
    <x v="587"/>
    <x v="587"/>
    <x v="588"/>
  </r>
  <r>
    <x v="1549"/>
    <s v="Deck Mounted 2 Hole Lavatory Set"/>
    <x v="550"/>
    <x v="575"/>
    <x v="588"/>
    <x v="588"/>
    <x v="589"/>
  </r>
  <r>
    <x v="1550"/>
    <s v="Positioning Bar Shower kit with Slim Hand Shower and 69&quot; Hose"/>
    <x v="562"/>
    <x v="576"/>
    <x v="589"/>
    <x v="589"/>
    <x v="590"/>
  </r>
  <r>
    <x v="1551"/>
    <s v="Positioning Bar Shower kit with Volume Hand Shower and 69&quot; Hose"/>
    <x v="562"/>
    <x v="576"/>
    <x v="589"/>
    <x v="589"/>
    <x v="590"/>
  </r>
  <r>
    <x v="1552"/>
    <s v="Positioning Bar Shower Kit with Slim Hand Shower and 69&quot; Hose"/>
    <x v="562"/>
    <x v="576"/>
    <x v="589"/>
    <x v="589"/>
    <x v="590"/>
  </r>
  <r>
    <x v="1553"/>
    <s v="Positioning Bar Shower Kit with Volume Hand Shower and 69&quot; Hose"/>
    <x v="562"/>
    <x v="576"/>
    <x v="589"/>
    <x v="589"/>
    <x v="590"/>
  </r>
  <r>
    <x v="1554"/>
    <s v="Positioning Bar Shower kit with Slim Hand Shower and 69&quot; Hose"/>
    <x v="562"/>
    <x v="576"/>
    <x v="589"/>
    <x v="589"/>
    <x v="590"/>
  </r>
  <r>
    <x v="1555"/>
    <s v="Positioning Bar Shower kit with Volume Hand Shower and 69&quot; Hose"/>
    <x v="562"/>
    <x v="576"/>
    <x v="589"/>
    <x v="589"/>
    <x v="590"/>
  </r>
  <r>
    <x v="1556"/>
    <s v="Deck Mounted 2 Hole Square Top Kitchen Set -  Includes Side Spray"/>
    <x v="562"/>
    <x v="576"/>
    <x v="589"/>
    <x v="589"/>
    <x v="590"/>
  </r>
  <r>
    <x v="1557"/>
    <s v="Deck Mounted 2 Hole Gooseneck Kitchen Set -  Includes Side Spray"/>
    <x v="562"/>
    <x v="576"/>
    <x v="589"/>
    <x v="589"/>
    <x v="590"/>
  </r>
  <r>
    <x v="1558"/>
    <s v="Positioning Bar Shower kit with Urbane Hand Shower and 69&quot; Hose"/>
    <x v="562"/>
    <x v="576"/>
    <x v="589"/>
    <x v="589"/>
    <x v="590"/>
  </r>
  <r>
    <x v="1559"/>
    <s v="Positioning Bar Shower kit with Slim Hand Shower and 69&quot; Hose"/>
    <x v="562"/>
    <x v="576"/>
    <x v="589"/>
    <x v="589"/>
    <x v="590"/>
  </r>
  <r>
    <x v="1560"/>
    <s v="Positioning Bar Shower kit with Volume Hand Shower and 69&quot; Hose"/>
    <x v="562"/>
    <x v="576"/>
    <x v="589"/>
    <x v="589"/>
    <x v="590"/>
  </r>
  <r>
    <x v="1561"/>
    <s v="Deck Mounted 3 Hole Extended Square Spout Lavatory Set"/>
    <x v="563"/>
    <x v="577"/>
    <x v="590"/>
    <x v="590"/>
    <x v="591"/>
  </r>
  <r>
    <x v="1562"/>
    <s v="Deck Mounted Monoblock Lavatory Mixer"/>
    <x v="564"/>
    <x v="578"/>
    <x v="591"/>
    <x v="591"/>
    <x v="592"/>
  </r>
  <r>
    <x v="1563"/>
    <s v="Beverly 24” double shower door pull/ glass mount towel bar"/>
    <x v="565"/>
    <x v="579"/>
    <x v="592"/>
    <x v="592"/>
    <x v="593"/>
  </r>
  <r>
    <x v="1564"/>
    <s v="Deck Mounted 2 Hole Lavatory Set"/>
    <x v="566"/>
    <x v="580"/>
    <x v="593"/>
    <x v="593"/>
    <x v="594"/>
  </r>
  <r>
    <x v="1565"/>
    <s v="Deck Mounted Extended Monoblock Lavatory Mixer"/>
    <x v="567"/>
    <x v="581"/>
    <x v="594"/>
    <x v="594"/>
    <x v="595"/>
  </r>
  <r>
    <x v="1566"/>
    <s v="Deck Mounted 3 Hole Kitchen Set"/>
    <x v="568"/>
    <x v="582"/>
    <x v="595"/>
    <x v="595"/>
    <x v="596"/>
  </r>
  <r>
    <x v="1567"/>
    <s v="Deck Mounted 3 Hole Kitchen Set"/>
    <x v="568"/>
    <x v="582"/>
    <x v="595"/>
    <x v="595"/>
    <x v="596"/>
  </r>
  <r>
    <x v="1568"/>
    <s v="Deck Mounted 3 Hole Kitchen Set With Angled Spout"/>
    <x v="568"/>
    <x v="582"/>
    <x v="595"/>
    <x v="595"/>
    <x v="596"/>
  </r>
  <r>
    <x v="1569"/>
    <s v="Deck Mounted 3 Hole Kitchen Set With Gooseneck Spout"/>
    <x v="568"/>
    <x v="582"/>
    <x v="595"/>
    <x v="595"/>
    <x v="596"/>
  </r>
  <r>
    <x v="1570"/>
    <s v="Venetian 24” double shower door pull/ glass mount towel bar"/>
    <x v="569"/>
    <x v="583"/>
    <x v="596"/>
    <x v="596"/>
    <x v="597"/>
  </r>
  <r>
    <x v="1571"/>
    <s v="Deck Mounted 2 Hole Lavatory Set"/>
    <x v="570"/>
    <x v="584"/>
    <x v="597"/>
    <x v="597"/>
    <x v="598"/>
  </r>
  <r>
    <x v="1572"/>
    <s v="Deck Mounted 3 Hole Gooseneck Square Lavatory Set"/>
    <x v="571"/>
    <x v="585"/>
    <x v="598"/>
    <x v="598"/>
    <x v="599"/>
  </r>
  <r>
    <x v="1573"/>
    <s v="Deck Mounted 3 Hole Bath Set"/>
    <x v="572"/>
    <x v="586"/>
    <x v="599"/>
    <x v="599"/>
    <x v="600"/>
  </r>
  <r>
    <x v="1574"/>
    <s v="Deck Mounted 3 Hole Bath Set"/>
    <x v="572"/>
    <x v="586"/>
    <x v="599"/>
    <x v="599"/>
    <x v="600"/>
  </r>
  <r>
    <x v="1575"/>
    <s v="Deck Mounted 3 Hole Bath Set"/>
    <x v="572"/>
    <x v="586"/>
    <x v="599"/>
    <x v="599"/>
    <x v="600"/>
  </r>
  <r>
    <x v="1576"/>
    <s v="Deck Mounted Monoblock Lavatory Mixer"/>
    <x v="573"/>
    <x v="587"/>
    <x v="600"/>
    <x v="600"/>
    <x v="601"/>
  </r>
  <r>
    <x v="1577"/>
    <s v="Positioning Bar Shower kit with Slim Hand Shower and 69&quot; Hose"/>
    <x v="574"/>
    <x v="588"/>
    <x v="601"/>
    <x v="601"/>
    <x v="602"/>
  </r>
  <r>
    <x v="1578"/>
    <s v="Deck Mounted 3 Hole Lavatory Set"/>
    <x v="575"/>
    <x v="589"/>
    <x v="602"/>
    <x v="602"/>
    <x v="603"/>
  </r>
  <r>
    <x v="1579"/>
    <s v="Deck Mounted Bridge Kitchen Faucet"/>
    <x v="576"/>
    <x v="589"/>
    <x v="602"/>
    <x v="602"/>
    <x v="603"/>
  </r>
  <r>
    <x v="1580"/>
    <s v="Deck Mounted 2 Hole Square Top Kitchen Faucet"/>
    <x v="577"/>
    <x v="590"/>
    <x v="603"/>
    <x v="603"/>
    <x v="604"/>
  </r>
  <r>
    <x v="1581"/>
    <s v="Deck Mounted 2 Hole Gooseneck Kitchen Faucet"/>
    <x v="577"/>
    <x v="590"/>
    <x v="603"/>
    <x v="603"/>
    <x v="604"/>
  </r>
  <r>
    <x v="1582"/>
    <s v="Deck Mounted 3 Hole Square Bath set"/>
    <x v="578"/>
    <x v="591"/>
    <x v="604"/>
    <x v="604"/>
    <x v="605"/>
  </r>
  <r>
    <x v="1583"/>
    <s v="Deck Mounted 3 Hole Gooseneck Bath set"/>
    <x v="578"/>
    <x v="591"/>
    <x v="604"/>
    <x v="604"/>
    <x v="605"/>
  </r>
  <r>
    <x v="1584"/>
    <s v="Deck Mounted 4-Hole Bidet"/>
    <x v="579"/>
    <x v="592"/>
    <x v="605"/>
    <x v="605"/>
    <x v="606"/>
  </r>
  <r>
    <x v="1585"/>
    <s v="Deck Mounted 4-Hole Bidet"/>
    <x v="579"/>
    <x v="592"/>
    <x v="605"/>
    <x v="605"/>
    <x v="606"/>
  </r>
  <r>
    <x v="1586"/>
    <s v="Deck Mounted 4-Hole Bidet"/>
    <x v="579"/>
    <x v="592"/>
    <x v="605"/>
    <x v="605"/>
    <x v="606"/>
  </r>
  <r>
    <x v="1587"/>
    <s v="Deck Mounted 4-Hole Bidet"/>
    <x v="579"/>
    <x v="592"/>
    <x v="605"/>
    <x v="605"/>
    <x v="606"/>
  </r>
  <r>
    <x v="1588"/>
    <s v="Deck Mounted 4 Hole Square Top Kitchen Set -  Includes Side Spray"/>
    <x v="580"/>
    <x v="593"/>
    <x v="606"/>
    <x v="606"/>
    <x v="607"/>
  </r>
  <r>
    <x v="1589"/>
    <s v="Deck Mounted 4 Hole Gooseneck Kitchen Set -  Includes Side Spray"/>
    <x v="580"/>
    <x v="593"/>
    <x v="606"/>
    <x v="606"/>
    <x v="607"/>
  </r>
  <r>
    <x v="1590"/>
    <s v="Deck Mounted 2 Hole Extended Spout Lavatory Set "/>
    <x v="581"/>
    <x v="594"/>
    <x v="607"/>
    <x v="607"/>
    <x v="608"/>
  </r>
  <r>
    <x v="1591"/>
    <s v="Positioning Bar Shower Kit with Slim Hand Shower and 69&quot; Hose"/>
    <x v="582"/>
    <x v="595"/>
    <x v="608"/>
    <x v="608"/>
    <x v="609"/>
  </r>
  <r>
    <x v="1592"/>
    <s v="Deck Mounted 2 Hole Square Top Kitchen Set -  Includes Side Spray"/>
    <x v="583"/>
    <x v="596"/>
    <x v="609"/>
    <x v="609"/>
    <x v="610"/>
  </r>
  <r>
    <x v="1593"/>
    <s v="Deck Mounted 2 Hole Gooseneck Kitchen Set -  Includes Side Spray"/>
    <x v="583"/>
    <x v="596"/>
    <x v="609"/>
    <x v="609"/>
    <x v="610"/>
  </r>
  <r>
    <x v="1594"/>
    <s v="Deck Mounted 2 Hole Kitchen Set - Includes Side Spray"/>
    <x v="584"/>
    <x v="597"/>
    <x v="610"/>
    <x v="610"/>
    <x v="611"/>
  </r>
  <r>
    <x v="1595"/>
    <s v="Wall Mounted Pot Filler"/>
    <x v="585"/>
    <x v="598"/>
    <x v="611"/>
    <x v="611"/>
    <x v="612"/>
  </r>
  <r>
    <x v="1596"/>
    <s v="Deck Mounted Monoblock Lavatory Mixer"/>
    <x v="586"/>
    <x v="598"/>
    <x v="612"/>
    <x v="612"/>
    <x v="612"/>
  </r>
  <r>
    <x v="1597"/>
    <s v="Deck Mounted Monoblock Bidet Mixer"/>
    <x v="587"/>
    <x v="599"/>
    <x v="613"/>
    <x v="613"/>
    <x v="613"/>
  </r>
  <r>
    <x v="1598"/>
    <s v="Deck Mounted 3 Hole Lavatory Set"/>
    <x v="588"/>
    <x v="600"/>
    <x v="614"/>
    <x v="614"/>
    <x v="614"/>
  </r>
  <r>
    <x v="1599"/>
    <s v="Wall Mounted 3 Hole Lavatory Set with 7 1/8&quot; CTC Spout"/>
    <x v="579"/>
    <x v="601"/>
    <x v="615"/>
    <x v="615"/>
    <x v="615"/>
  </r>
  <r>
    <x v="1600"/>
    <s v="Deck Mounted 3 Hole Bath Set"/>
    <x v="589"/>
    <x v="602"/>
    <x v="616"/>
    <x v="616"/>
    <x v="616"/>
  </r>
  <r>
    <x v="1601"/>
    <s v="Deck Mounted 3 Hole Bath Set"/>
    <x v="589"/>
    <x v="602"/>
    <x v="616"/>
    <x v="616"/>
    <x v="616"/>
  </r>
  <r>
    <x v="1602"/>
    <s v="Deck Mounted 3 Hole Bath Set"/>
    <x v="589"/>
    <x v="602"/>
    <x v="616"/>
    <x v="616"/>
    <x v="616"/>
  </r>
  <r>
    <x v="1603"/>
    <s v="Deck Mounted Extended Waterfall  Monoblock Lavatory Mixer"/>
    <x v="590"/>
    <x v="603"/>
    <x v="617"/>
    <x v="617"/>
    <x v="617"/>
  </r>
  <r>
    <x v="1604"/>
    <s v="Deck Mounted 3 Hole Square Bath set"/>
    <x v="591"/>
    <x v="604"/>
    <x v="618"/>
    <x v="618"/>
    <x v="618"/>
  </r>
  <r>
    <x v="1605"/>
    <s v="Deck Mounted 3 Hole Gooseneck Bath set"/>
    <x v="591"/>
    <x v="604"/>
    <x v="618"/>
    <x v="618"/>
    <x v="618"/>
  </r>
  <r>
    <x v="1606"/>
    <s v="Wall Mounted 3 hole Bath Set"/>
    <x v="592"/>
    <x v="605"/>
    <x v="619"/>
    <x v="619"/>
    <x v="619"/>
  </r>
  <r>
    <x v="1607"/>
    <s v="Deck Mounted 2 Hole Kitchen Set"/>
    <x v="593"/>
    <x v="606"/>
    <x v="620"/>
    <x v="620"/>
    <x v="620"/>
  </r>
  <r>
    <x v="1608"/>
    <s v="Blue Steam Shower"/>
    <x v="594"/>
    <x v="607"/>
    <x v="621"/>
    <x v="621"/>
    <x v="621"/>
  </r>
  <r>
    <x v="1609"/>
    <s v="Deck Mounted 2 Hole Kitchen Set"/>
    <x v="595"/>
    <x v="608"/>
    <x v="622"/>
    <x v="622"/>
    <x v="622"/>
  </r>
  <r>
    <x v="1610"/>
    <s v="Deck Mounted 2 Hole Kitchen Set - Includes Side Spray"/>
    <x v="595"/>
    <x v="608"/>
    <x v="622"/>
    <x v="622"/>
    <x v="622"/>
  </r>
  <r>
    <x v="1609"/>
    <s v="Deck Mounted 2 Hole Kitchen Set - Includes Side Spray"/>
    <x v="595"/>
    <x v="608"/>
    <x v="622"/>
    <x v="622"/>
    <x v="622"/>
  </r>
  <r>
    <x v="1611"/>
    <s v="Deck Mounted 2 Hole Kitchen Set -  Includes Side Spray"/>
    <x v="595"/>
    <x v="608"/>
    <x v="622"/>
    <x v="622"/>
    <x v="622"/>
  </r>
  <r>
    <x v="1612"/>
    <s v="Deck Mounted 3 Hole Lavatory Set"/>
    <x v="596"/>
    <x v="608"/>
    <x v="622"/>
    <x v="622"/>
    <x v="623"/>
  </r>
  <r>
    <x v="1613"/>
    <s v="Deck Mounted 2 Hole Kitchen Set - Includes Side Spray"/>
    <x v="595"/>
    <x v="608"/>
    <x v="622"/>
    <x v="622"/>
    <x v="622"/>
  </r>
  <r>
    <x v="1614"/>
    <s v="Deck Mounted 4 Hole Square Top Kitchen Set -  Includes Side Spray"/>
    <x v="597"/>
    <x v="609"/>
    <x v="623"/>
    <x v="623"/>
    <x v="624"/>
  </r>
  <r>
    <x v="1615"/>
    <s v="Deck Mounted 4 Hole Gooseneck Kitchen Set -  Includes Side Spray"/>
    <x v="597"/>
    <x v="609"/>
    <x v="623"/>
    <x v="623"/>
    <x v="624"/>
  </r>
  <r>
    <x v="1616"/>
    <s v="Deck Mounted 4 Hole Square Top Kitchen Set -  Includes Side Spray"/>
    <x v="597"/>
    <x v="609"/>
    <x v="623"/>
    <x v="623"/>
    <x v="624"/>
  </r>
  <r>
    <x v="1617"/>
    <s v="Deck Mounted 4 Hole Gooseneck Kitchen Set -  Includes Side Spray"/>
    <x v="597"/>
    <x v="609"/>
    <x v="623"/>
    <x v="623"/>
    <x v="624"/>
  </r>
  <r>
    <x v="1618"/>
    <s v="Deck Mounted 3 hole Square Bath set"/>
    <x v="598"/>
    <x v="610"/>
    <x v="624"/>
    <x v="624"/>
    <x v="625"/>
  </r>
  <r>
    <x v="1619"/>
    <s v="Deck Mounted 3 hole Gooseneck Bath set"/>
    <x v="598"/>
    <x v="610"/>
    <x v="624"/>
    <x v="624"/>
    <x v="625"/>
  </r>
  <r>
    <x v="1620"/>
    <s v="Deck Mounted 3 Hole Lavatory Set"/>
    <x v="599"/>
    <x v="611"/>
    <x v="625"/>
    <x v="625"/>
    <x v="626"/>
  </r>
  <r>
    <x v="1621"/>
    <s v="Wall Mounted Bridge Kitchen Faucet"/>
    <x v="600"/>
    <x v="612"/>
    <x v="626"/>
    <x v="626"/>
    <x v="627"/>
  </r>
  <r>
    <x v="1622"/>
    <s v="Deck Mounted 3 Hole Lavatory Set"/>
    <x v="601"/>
    <x v="613"/>
    <x v="627"/>
    <x v="627"/>
    <x v="628"/>
  </r>
  <r>
    <x v="1623"/>
    <s v="Deck Mounted 3 Hole Extended Bath Set"/>
    <x v="602"/>
    <x v="614"/>
    <x v="628"/>
    <x v="628"/>
    <x v="629"/>
  </r>
  <r>
    <x v="1624"/>
    <s v="Deck Mounted Pot Filler"/>
    <x v="603"/>
    <x v="615"/>
    <x v="629"/>
    <x v="629"/>
    <x v="630"/>
  </r>
  <r>
    <x v="1625"/>
    <s v="Wall Mounted Thermostatic Shower Trim with 2 built-in controls, 6 1/4&quot; x 12&quot;"/>
    <x v="604"/>
    <x v="616"/>
    <x v="630"/>
    <x v="630"/>
    <x v="631"/>
  </r>
  <r>
    <x v="1626"/>
    <s v="Deck Mounted 3 Hole Bath Set"/>
    <x v="605"/>
    <x v="617"/>
    <x v="631"/>
    <x v="631"/>
    <x v="632"/>
  </r>
  <r>
    <x v="1627"/>
    <s v="Transitional Steam Shower"/>
    <x v="606"/>
    <x v="618"/>
    <x v="632"/>
    <x v="632"/>
    <x v="633"/>
  </r>
  <r>
    <x v="1628"/>
    <s v="Edge Steam Shower"/>
    <x v="606"/>
    <x v="618"/>
    <x v="632"/>
    <x v="632"/>
    <x v="633"/>
  </r>
  <r>
    <x v="1629"/>
    <s v="Single Lever Deck Mount"/>
    <x v="607"/>
    <x v="619"/>
    <x v="633"/>
    <x v="633"/>
    <x v="634"/>
  </r>
  <r>
    <x v="1630"/>
    <s v="Tempered Glass Shelf -For 60&quot; Double Console"/>
    <x v="608"/>
    <x v="620"/>
    <x v="634"/>
    <x v="634"/>
    <x v="635"/>
  </r>
  <r>
    <x v="1631"/>
    <s v="Tempered Glass Shelf -For 60&quot; Double Console"/>
    <x v="608"/>
    <x v="620"/>
    <x v="634"/>
    <x v="634"/>
    <x v="635"/>
  </r>
  <r>
    <x v="1632"/>
    <s v="Tempered Glass Shelf -For 60&quot; Double Console"/>
    <x v="608"/>
    <x v="620"/>
    <x v="634"/>
    <x v="634"/>
    <x v="635"/>
  </r>
  <r>
    <x v="1633"/>
    <s v="Tempered Glass Shelf -For 60&quot; Double Console"/>
    <x v="608"/>
    <x v="620"/>
    <x v="634"/>
    <x v="634"/>
    <x v="635"/>
  </r>
  <r>
    <x v="1634"/>
    <s v="For 60&quot; Double Console"/>
    <x v="608"/>
    <x v="620"/>
    <x v="634"/>
    <x v="634"/>
    <x v="635"/>
  </r>
  <r>
    <x v="1635"/>
    <s v="Tempered Glass Shelf -For 60&quot; Double Console"/>
    <x v="608"/>
    <x v="620"/>
    <x v="634"/>
    <x v="634"/>
    <x v="635"/>
  </r>
  <r>
    <x v="1636"/>
    <s v="Tempered Glass Shelf -For 60&quot; Double Console"/>
    <x v="608"/>
    <x v="620"/>
    <x v="634"/>
    <x v="634"/>
    <x v="635"/>
  </r>
  <r>
    <x v="1637"/>
    <s v="Tempered Glass Shelf For 32&quot; China Console"/>
    <x v="608"/>
    <x v="620"/>
    <x v="634"/>
    <x v="634"/>
    <x v="635"/>
  </r>
  <r>
    <x v="1638"/>
    <s v="Tempered Glass Shelf -For 60&quot; Double Console"/>
    <x v="608"/>
    <x v="620"/>
    <x v="634"/>
    <x v="634"/>
    <x v="635"/>
  </r>
  <r>
    <x v="1639"/>
    <s v="Tempered Glass Shelf -For 60&quot; Double Console"/>
    <x v="608"/>
    <x v="620"/>
    <x v="634"/>
    <x v="634"/>
    <x v="635"/>
  </r>
  <r>
    <x v="1640"/>
    <s v="Deck Mounted 3 Hole Extended Spout Lavatory Set "/>
    <x v="609"/>
    <x v="621"/>
    <x v="635"/>
    <x v="635"/>
    <x v="636"/>
  </r>
  <r>
    <x v="1641"/>
    <s v="Deck Mounted Monoblock Lavatory Mixer"/>
    <x v="610"/>
    <x v="622"/>
    <x v="636"/>
    <x v="636"/>
    <x v="637"/>
  </r>
  <r>
    <x v="1642"/>
    <s v="Deck Mounted 3 Hole Bath Set"/>
    <x v="611"/>
    <x v="623"/>
    <x v="637"/>
    <x v="637"/>
    <x v="638"/>
  </r>
  <r>
    <x v="1643"/>
    <s v="Deck Mounted 4-Hole Bidet"/>
    <x v="612"/>
    <x v="624"/>
    <x v="638"/>
    <x v="638"/>
    <x v="639"/>
  </r>
  <r>
    <x v="1644"/>
    <s v="Deck Mounted 3 Hole Kitchen Set - Includes Side Spray"/>
    <x v="613"/>
    <x v="625"/>
    <x v="639"/>
    <x v="639"/>
    <x v="640"/>
  </r>
  <r>
    <x v="1645"/>
    <s v="Deck Mounted 2 Hole Extended Lavatory Set With Angled Spout"/>
    <x v="614"/>
    <x v="626"/>
    <x v="640"/>
    <x v="640"/>
    <x v="641"/>
  </r>
  <r>
    <x v="1646"/>
    <s v="Deck Mounted 2 Hole Extended Lavatory Set With Gooseneck Spout"/>
    <x v="614"/>
    <x v="626"/>
    <x v="640"/>
    <x v="640"/>
    <x v="641"/>
  </r>
  <r>
    <x v="1647"/>
    <s v="Deck Mounted 4-Hole Bidet"/>
    <x v="615"/>
    <x v="627"/>
    <x v="641"/>
    <x v="641"/>
    <x v="642"/>
  </r>
  <r>
    <x v="1648"/>
    <s v="Deck Mounted 4-Hole Bidet"/>
    <x v="616"/>
    <x v="628"/>
    <x v="642"/>
    <x v="642"/>
    <x v="643"/>
  </r>
  <r>
    <x v="1649"/>
    <s v="Deck Mounted 4-Hole Bidet"/>
    <x v="616"/>
    <x v="628"/>
    <x v="642"/>
    <x v="642"/>
    <x v="643"/>
  </r>
  <r>
    <x v="1650"/>
    <s v="Deck Mounted 4-Hole Bidet"/>
    <x v="616"/>
    <x v="628"/>
    <x v="642"/>
    <x v="642"/>
    <x v="643"/>
  </r>
  <r>
    <x v="1651"/>
    <s v="Deck Mounted Bridge Lavatory Set with 6.5&quot; spout"/>
    <x v="617"/>
    <x v="629"/>
    <x v="643"/>
    <x v="643"/>
    <x v="644"/>
  </r>
  <r>
    <x v="1652"/>
    <s v="Tempered Glass Shelf -For 72&quot; Double Console"/>
    <x v="618"/>
    <x v="629"/>
    <x v="643"/>
    <x v="644"/>
    <x v="645"/>
  </r>
  <r>
    <x v="1653"/>
    <s v="Tempered Glass Shelf -For 72&quot; Double Console"/>
    <x v="618"/>
    <x v="629"/>
    <x v="643"/>
    <x v="644"/>
    <x v="645"/>
  </r>
  <r>
    <x v="1654"/>
    <s v="Tempered Glass Shelf -For 72&quot; Double Console"/>
    <x v="618"/>
    <x v="629"/>
    <x v="643"/>
    <x v="644"/>
    <x v="645"/>
  </r>
  <r>
    <x v="1655"/>
    <s v="Tempered Glass Shelf -For 72&quot; Double Console"/>
    <x v="618"/>
    <x v="629"/>
    <x v="643"/>
    <x v="644"/>
    <x v="645"/>
  </r>
  <r>
    <x v="1656"/>
    <s v="For 72&quot; Double Console"/>
    <x v="618"/>
    <x v="629"/>
    <x v="643"/>
    <x v="644"/>
    <x v="645"/>
  </r>
  <r>
    <x v="1657"/>
    <s v="Tempered Glass Shelf -For 72&quot; Double Console"/>
    <x v="618"/>
    <x v="629"/>
    <x v="643"/>
    <x v="644"/>
    <x v="645"/>
  </r>
  <r>
    <x v="1658"/>
    <s v="Tempered Glass Shelf -For 72&quot; Double Console"/>
    <x v="618"/>
    <x v="629"/>
    <x v="643"/>
    <x v="644"/>
    <x v="645"/>
  </r>
  <r>
    <x v="1659"/>
    <s v="Tempered Glass Shelf For 42&quot; China Console"/>
    <x v="618"/>
    <x v="629"/>
    <x v="643"/>
    <x v="644"/>
    <x v="645"/>
  </r>
  <r>
    <x v="1660"/>
    <s v="Tempered Glass Shelf -For 72&quot; Double Console"/>
    <x v="618"/>
    <x v="629"/>
    <x v="643"/>
    <x v="644"/>
    <x v="645"/>
  </r>
  <r>
    <x v="1661"/>
    <s v="Tempered Glass Shelf -For 72&quot; Double Console"/>
    <x v="618"/>
    <x v="629"/>
    <x v="643"/>
    <x v="644"/>
    <x v="645"/>
  </r>
  <r>
    <x v="1662"/>
    <s v="Deck Mounted 3 Hole Bath set with Angled Spout"/>
    <x v="619"/>
    <x v="630"/>
    <x v="644"/>
    <x v="645"/>
    <x v="646"/>
  </r>
  <r>
    <x v="1663"/>
    <s v="Deck Mounted 3 Hole Bath set with Gooseneck Spout"/>
    <x v="619"/>
    <x v="630"/>
    <x v="644"/>
    <x v="645"/>
    <x v="646"/>
  </r>
  <r>
    <x v="1664"/>
    <s v="Deck Mounted 3 Hole Waterfall  Lavatory Set"/>
    <x v="620"/>
    <x v="631"/>
    <x v="645"/>
    <x v="646"/>
    <x v="647"/>
  </r>
  <r>
    <x v="1665"/>
    <s v="Positioning Bar Shower kit with Slim Hand Shower and 69&quot; Hose"/>
    <x v="621"/>
    <x v="632"/>
    <x v="646"/>
    <x v="647"/>
    <x v="648"/>
  </r>
  <r>
    <x v="1666"/>
    <s v="Positioning Bar Shower kit with Urbane Hand Shower and 69&quot; Hose"/>
    <x v="621"/>
    <x v="632"/>
    <x v="646"/>
    <x v="647"/>
    <x v="648"/>
  </r>
  <r>
    <x v="1667"/>
    <s v="Deck Mounted Bridge Kitchen Faucet"/>
    <x v="622"/>
    <x v="633"/>
    <x v="647"/>
    <x v="648"/>
    <x v="649"/>
  </r>
  <r>
    <x v="1668"/>
    <s v="Deck Mounted Bridge Kitchen Faucet"/>
    <x v="622"/>
    <x v="633"/>
    <x v="647"/>
    <x v="648"/>
    <x v="649"/>
  </r>
  <r>
    <x v="1667"/>
    <s v="Deck Mounted Bridge Kitchen Faucet"/>
    <x v="622"/>
    <x v="633"/>
    <x v="647"/>
    <x v="648"/>
    <x v="649"/>
  </r>
  <r>
    <x v="1669"/>
    <s v="Deck Mounted Bridge Square Top Kitchen Faucet"/>
    <x v="622"/>
    <x v="633"/>
    <x v="647"/>
    <x v="648"/>
    <x v="649"/>
  </r>
  <r>
    <x v="1670"/>
    <s v="Deck Mounted Bridge Gooseneck Kitchen Faucet"/>
    <x v="622"/>
    <x v="633"/>
    <x v="647"/>
    <x v="648"/>
    <x v="649"/>
  </r>
  <r>
    <x v="1671"/>
    <s v="Deck Mounted Bridge Kitchen Faucet"/>
    <x v="622"/>
    <x v="633"/>
    <x v="647"/>
    <x v="648"/>
    <x v="649"/>
  </r>
  <r>
    <x v="1672"/>
    <s v="Deck Mounted 3 Hole Kitchen Set - Includes Side Spray"/>
    <x v="623"/>
    <x v="634"/>
    <x v="648"/>
    <x v="649"/>
    <x v="650"/>
  </r>
  <r>
    <x v="1673"/>
    <s v="Deck Mounted 3 Hole Kitchen Set  With Angled Spout- Includes Side Spray"/>
    <x v="623"/>
    <x v="634"/>
    <x v="648"/>
    <x v="649"/>
    <x v="650"/>
  </r>
  <r>
    <x v="1674"/>
    <s v="Deck Mounted 3 Hole Kitchen Set  With Gooseneck Spout- Includes Side Spray"/>
    <x v="623"/>
    <x v="634"/>
    <x v="648"/>
    <x v="649"/>
    <x v="650"/>
  </r>
  <r>
    <x v="1675"/>
    <s v="Deck Mounted Bridge Kitchen Faucet with Side Spray"/>
    <x v="624"/>
    <x v="635"/>
    <x v="649"/>
    <x v="650"/>
    <x v="651"/>
  </r>
  <r>
    <x v="1676"/>
    <s v="For 24&quot; Top"/>
    <x v="625"/>
    <x v="636"/>
    <x v="650"/>
    <x v="651"/>
    <x v="652"/>
  </r>
  <r>
    <x v="1677"/>
    <s v="Wall Mounted 24&quot; Square Pivot Mirror"/>
    <x v="626"/>
    <x v="637"/>
    <x v="651"/>
    <x v="652"/>
    <x v="653"/>
  </r>
  <r>
    <x v="1678"/>
    <s v="Deck Mounted 3 Hole Bath Set"/>
    <x v="627"/>
    <x v="638"/>
    <x v="652"/>
    <x v="653"/>
    <x v="654"/>
  </r>
  <r>
    <x v="1679"/>
    <s v="Deck Mounted 4-Hole Bidet"/>
    <x v="628"/>
    <x v="639"/>
    <x v="653"/>
    <x v="654"/>
    <x v="655"/>
  </r>
  <r>
    <x v="1680"/>
    <s v="Deck Mounted Bridge Lavatory Set with 7.5&quot; spout"/>
    <x v="629"/>
    <x v="640"/>
    <x v="654"/>
    <x v="655"/>
    <x v="656"/>
  </r>
  <r>
    <x v="1681"/>
    <s v="For 30&quot; Top"/>
    <x v="630"/>
    <x v="640"/>
    <x v="654"/>
    <x v="655"/>
    <x v="656"/>
  </r>
  <r>
    <x v="1682"/>
    <s v="Deck Mounted Extended Monoblock Lavatory Mixer"/>
    <x v="631"/>
    <x v="641"/>
    <x v="655"/>
    <x v="656"/>
    <x v="657"/>
  </r>
  <r>
    <x v="1683"/>
    <s v="Deck Mounted 2 Hole Extended Spout Lavatory Set "/>
    <x v="631"/>
    <x v="641"/>
    <x v="656"/>
    <x v="657"/>
    <x v="658"/>
  </r>
  <r>
    <x v="1684"/>
    <s v="Deck Mounted 2 Hole Bridge Lavatory Set"/>
    <x v="622"/>
    <x v="642"/>
    <x v="657"/>
    <x v="658"/>
    <x v="659"/>
  </r>
  <r>
    <x v="1685"/>
    <s v="Positioning Bar Shower Kit with Slim Hand Shower and 69&quot; Hose"/>
    <x v="632"/>
    <x v="643"/>
    <x v="658"/>
    <x v="659"/>
    <x v="660"/>
  </r>
  <r>
    <x v="1686"/>
    <s v="Positioning Bar Shower Kit with Volume Hand Shower and 69&quot; Hose"/>
    <x v="632"/>
    <x v="643"/>
    <x v="658"/>
    <x v="659"/>
    <x v="660"/>
  </r>
  <r>
    <x v="1687"/>
    <s v="Deck Mounted Bridge Kitchen Faucet"/>
    <x v="633"/>
    <x v="644"/>
    <x v="659"/>
    <x v="660"/>
    <x v="661"/>
  </r>
  <r>
    <x v="1688"/>
    <s v="Deck Mounted 3 Hole Extended Bath Set"/>
    <x v="634"/>
    <x v="645"/>
    <x v="660"/>
    <x v="661"/>
    <x v="662"/>
  </r>
  <r>
    <x v="1689"/>
    <s v="Single Lever Deck Mount (Pull Out Faucet)"/>
    <x v="635"/>
    <x v="646"/>
    <x v="661"/>
    <x v="662"/>
    <x v="663"/>
  </r>
  <r>
    <x v="1690"/>
    <s v="Beverly Steam Shower"/>
    <x v="636"/>
    <x v="647"/>
    <x v="662"/>
    <x v="663"/>
    <x v="664"/>
  </r>
  <r>
    <x v="1691"/>
    <s v="Deck Mounted 3 Hole Square Top Kitchen Faucet"/>
    <x v="637"/>
    <x v="648"/>
    <x v="663"/>
    <x v="664"/>
    <x v="665"/>
  </r>
  <r>
    <x v="1692"/>
    <s v="Deck Mounted 3 Hole Gooseneck Kitchen Faucet"/>
    <x v="637"/>
    <x v="648"/>
    <x v="663"/>
    <x v="664"/>
    <x v="665"/>
  </r>
  <r>
    <x v="1693"/>
    <s v="Deck Mounted Monoblock Bidet Mixer"/>
    <x v="638"/>
    <x v="649"/>
    <x v="664"/>
    <x v="665"/>
    <x v="666"/>
  </r>
  <r>
    <x v="1694"/>
    <s v="Wall Mounted 3-Valve Shower Trim"/>
    <x v="639"/>
    <x v="650"/>
    <x v="665"/>
    <x v="666"/>
    <x v="662"/>
  </r>
  <r>
    <x v="1695"/>
    <s v="Wall Mounted 3-Valve Shower Trim"/>
    <x v="639"/>
    <x v="650"/>
    <x v="665"/>
    <x v="666"/>
    <x v="662"/>
  </r>
  <r>
    <x v="1696"/>
    <s v="Deck Mounted 3 Hole Bath Set"/>
    <x v="640"/>
    <x v="651"/>
    <x v="666"/>
    <x v="667"/>
    <x v="667"/>
  </r>
  <r>
    <x v="1697"/>
    <s v="Deck Mounted 3 Hole Bath Set"/>
    <x v="640"/>
    <x v="651"/>
    <x v="666"/>
    <x v="667"/>
    <x v="667"/>
  </r>
  <r>
    <x v="1698"/>
    <s v="Deck Mounted Monoblock Lavatory Mixer"/>
    <x v="641"/>
    <x v="652"/>
    <x v="667"/>
    <x v="668"/>
    <x v="668"/>
  </r>
  <r>
    <x v="1699"/>
    <s v="Deck Mounted 1 Hole Kitchen Faucet"/>
    <x v="642"/>
    <x v="653"/>
    <x v="667"/>
    <x v="668"/>
    <x v="669"/>
  </r>
  <r>
    <x v="1700"/>
    <s v="Deck Mounted 1 Hole Bar Faucet"/>
    <x v="642"/>
    <x v="653"/>
    <x v="667"/>
    <x v="668"/>
    <x v="669"/>
  </r>
  <r>
    <x v="1701"/>
    <s v="Wall Mounted 3 hole Bath Set"/>
    <x v="643"/>
    <x v="654"/>
    <x v="668"/>
    <x v="669"/>
    <x v="670"/>
  </r>
  <r>
    <x v="1702"/>
    <s v="Deck Mounted 4-Hole Bidet"/>
    <x v="644"/>
    <x v="655"/>
    <x v="669"/>
    <x v="670"/>
    <x v="671"/>
  </r>
  <r>
    <x v="1703"/>
    <s v="Tempered Glass Shelf -For 60&quot; Double Console"/>
    <x v="645"/>
    <x v="656"/>
    <x v="670"/>
    <x v="671"/>
    <x v="672"/>
  </r>
  <r>
    <x v="1704"/>
    <s v="Deck Mounted 3 hole Bath set"/>
    <x v="646"/>
    <x v="657"/>
    <x v="671"/>
    <x v="672"/>
    <x v="673"/>
  </r>
  <r>
    <x v="1705"/>
    <s v="trim kit with height adjustable grate"/>
    <x v="647"/>
    <x v="658"/>
    <x v="672"/>
    <x v="673"/>
    <x v="674"/>
  </r>
  <r>
    <x v="1706"/>
    <s v="Wall Mounted Bridge Lavatory set"/>
    <x v="648"/>
    <x v="659"/>
    <x v="673"/>
    <x v="674"/>
    <x v="675"/>
  </r>
  <r>
    <x v="1707"/>
    <s v="Deck Mounted 1 Hole Kitchen Faucet"/>
    <x v="648"/>
    <x v="660"/>
    <x v="674"/>
    <x v="675"/>
    <x v="676"/>
  </r>
  <r>
    <x v="1708"/>
    <s v="Deck Mounted 1 Hole Bar Faucet"/>
    <x v="648"/>
    <x v="660"/>
    <x v="674"/>
    <x v="675"/>
    <x v="676"/>
  </r>
  <r>
    <x v="1709"/>
    <s v="Deck Mounted 4 Hole Kitchen Set - Includes Side Spray"/>
    <x v="649"/>
    <x v="661"/>
    <x v="675"/>
    <x v="676"/>
    <x v="677"/>
  </r>
  <r>
    <x v="1710"/>
    <s v="Deck Mounted 3 Hole Extended Lavatory Set With Angled Spout"/>
    <x v="650"/>
    <x v="662"/>
    <x v="676"/>
    <x v="677"/>
    <x v="678"/>
  </r>
  <r>
    <x v="1711"/>
    <s v="Deck Mounted 3 Hole Extended Lavatory Set With Gooseneck Spout"/>
    <x v="650"/>
    <x v="662"/>
    <x v="676"/>
    <x v="677"/>
    <x v="678"/>
  </r>
  <r>
    <x v="1712"/>
    <s v="Deck Mounted 3 Hole Square Top Kitchen Set -  Includes Side Spray"/>
    <x v="651"/>
    <x v="663"/>
    <x v="677"/>
    <x v="678"/>
    <x v="679"/>
  </r>
  <r>
    <x v="1713"/>
    <s v="Deck Mounted 3 Hole Gooseneck Kitchen Set -  Includes Side Spray"/>
    <x v="651"/>
    <x v="663"/>
    <x v="677"/>
    <x v="678"/>
    <x v="679"/>
  </r>
  <r>
    <x v="1714"/>
    <s v="trim kit with height adjustable grate"/>
    <x v="651"/>
    <x v="664"/>
    <x v="677"/>
    <x v="679"/>
    <x v="680"/>
  </r>
  <r>
    <x v="1715"/>
    <s v="Wall Mounted Exposed Shower"/>
    <x v="652"/>
    <x v="665"/>
    <x v="678"/>
    <x v="680"/>
    <x v="681"/>
  </r>
  <r>
    <x v="1716"/>
    <s v="Wall Mounted Exposed Shower"/>
    <x v="652"/>
    <x v="665"/>
    <x v="678"/>
    <x v="680"/>
    <x v="681"/>
  </r>
  <r>
    <x v="1717"/>
    <s v="Deck Mounted 3 Hole Extended Lavatory Set"/>
    <x v="653"/>
    <x v="665"/>
    <x v="678"/>
    <x v="680"/>
    <x v="681"/>
  </r>
  <r>
    <x v="1718"/>
    <s v="Wall Mounted Exposed Shower"/>
    <x v="652"/>
    <x v="665"/>
    <x v="678"/>
    <x v="680"/>
    <x v="681"/>
  </r>
  <r>
    <x v="1719"/>
    <s v="Wall Mounted Exposed Shower"/>
    <x v="652"/>
    <x v="665"/>
    <x v="678"/>
    <x v="680"/>
    <x v="681"/>
  </r>
  <r>
    <x v="1720"/>
    <s v="Wall Mounted Exposed Shower"/>
    <x v="652"/>
    <x v="665"/>
    <x v="678"/>
    <x v="680"/>
    <x v="681"/>
  </r>
  <r>
    <x v="1721"/>
    <s v="Deck Mounted 4-Hole Bidet"/>
    <x v="654"/>
    <x v="666"/>
    <x v="679"/>
    <x v="681"/>
    <x v="682"/>
  </r>
  <r>
    <x v="1722"/>
    <s v="Deck Mounted 4 Hole Kitchen Set - Includes Side Spray"/>
    <x v="655"/>
    <x v="667"/>
    <x v="680"/>
    <x v="682"/>
    <x v="683"/>
  </r>
  <r>
    <x v="1723"/>
    <s v="Deck Mounted 4 Hole Kitchen Set With Angled Spout - Includes Side Spray"/>
    <x v="655"/>
    <x v="667"/>
    <x v="680"/>
    <x v="682"/>
    <x v="683"/>
  </r>
  <r>
    <x v="1724"/>
    <s v="Deck Mounted 4 Hole Kitchen Set With Gooseneck Spout - Includes Side Spray"/>
    <x v="655"/>
    <x v="667"/>
    <x v="680"/>
    <x v="682"/>
    <x v="683"/>
  </r>
  <r>
    <x v="1725"/>
    <s v="Concealed Ledge"/>
    <x v="655"/>
    <x v="667"/>
    <x v="681"/>
    <x v="683"/>
    <x v="684"/>
  </r>
  <r>
    <x v="1726"/>
    <s v="Tempered Glass Shelf -For 72&quot; Double Console"/>
    <x v="656"/>
    <x v="668"/>
    <x v="682"/>
    <x v="684"/>
    <x v="685"/>
  </r>
  <r>
    <x v="1727"/>
    <s v="Deck Mounted 3 Hole Kitchen Set"/>
    <x v="657"/>
    <x v="669"/>
    <x v="683"/>
    <x v="685"/>
    <x v="686"/>
  </r>
  <r>
    <x v="1728"/>
    <s v="Wall Mounted Bridge Lavatory set with 5.5&quot; spout"/>
    <x v="648"/>
    <x v="670"/>
    <x v="684"/>
    <x v="686"/>
    <x v="687"/>
  </r>
  <r>
    <x v="1729"/>
    <s v="Wall Mounted 24&quot; X 36&quot; Rectangular Pivot Mirror"/>
    <x v="658"/>
    <x v="671"/>
    <x v="685"/>
    <x v="687"/>
    <x v="688"/>
  </r>
  <r>
    <x v="1730"/>
    <s v="Deck Mounted 3 Hole Kitchen Set"/>
    <x v="658"/>
    <x v="671"/>
    <x v="685"/>
    <x v="687"/>
    <x v="688"/>
  </r>
  <r>
    <x v="1731"/>
    <s v="Deck Mounted 4-Hole Bidet"/>
    <x v="659"/>
    <x v="672"/>
    <x v="686"/>
    <x v="688"/>
    <x v="689"/>
  </r>
  <r>
    <x v="1732"/>
    <s v="Deck Mounted 4-Hole Bidet"/>
    <x v="659"/>
    <x v="672"/>
    <x v="686"/>
    <x v="688"/>
    <x v="689"/>
  </r>
  <r>
    <x v="1733"/>
    <s v="Wall Mounted Bridge Kitchen Faucet"/>
    <x v="660"/>
    <x v="673"/>
    <x v="687"/>
    <x v="689"/>
    <x v="690"/>
  </r>
  <r>
    <x v="1734"/>
    <s v="trim kit with height adjustable grate"/>
    <x v="661"/>
    <x v="674"/>
    <x v="688"/>
    <x v="690"/>
    <x v="691"/>
  </r>
  <r>
    <x v="1735"/>
    <s v="trim kit with height adjustable grate"/>
    <x v="661"/>
    <x v="674"/>
    <x v="688"/>
    <x v="690"/>
    <x v="691"/>
  </r>
  <r>
    <x v="1736"/>
    <s v="Deck Mounted 3 Hole Bath Set"/>
    <x v="662"/>
    <x v="675"/>
    <x v="689"/>
    <x v="691"/>
    <x v="692"/>
  </r>
  <r>
    <x v="1737"/>
    <s v="Wall Mounted 3 hole Bath Set"/>
    <x v="663"/>
    <x v="676"/>
    <x v="690"/>
    <x v="692"/>
    <x v="693"/>
  </r>
  <r>
    <x v="1738"/>
    <s v="Deck Mounted 3 Hole Kitchen Set - Includes Side Spray"/>
    <x v="664"/>
    <x v="677"/>
    <x v="691"/>
    <x v="693"/>
    <x v="694"/>
  </r>
  <r>
    <x v="1739"/>
    <s v="Deck Mounted 3 Hole Bath Set"/>
    <x v="665"/>
    <x v="678"/>
    <x v="692"/>
    <x v="694"/>
    <x v="695"/>
  </r>
  <r>
    <x v="1740"/>
    <s v="trim kit with height adjustable grate"/>
    <x v="665"/>
    <x v="678"/>
    <x v="692"/>
    <x v="694"/>
    <x v="695"/>
  </r>
  <r>
    <x v="1741"/>
    <s v="trim kit with height adjustable grate"/>
    <x v="665"/>
    <x v="678"/>
    <x v="692"/>
    <x v="694"/>
    <x v="695"/>
  </r>
  <r>
    <x v="1742"/>
    <s v="Deck Mounted 3 Hole Extended Spout Lavatory Set "/>
    <x v="656"/>
    <x v="679"/>
    <x v="692"/>
    <x v="695"/>
    <x v="696"/>
  </r>
  <r>
    <x v="1743"/>
    <s v="Deck Mounted Monoblock Bidet Mixer"/>
    <x v="666"/>
    <x v="680"/>
    <x v="693"/>
    <x v="696"/>
    <x v="697"/>
  </r>
  <r>
    <x v="1744"/>
    <s v="For 24&quot; Top"/>
    <x v="667"/>
    <x v="681"/>
    <x v="694"/>
    <x v="697"/>
    <x v="698"/>
  </r>
  <r>
    <x v="1745"/>
    <s v="For 24&quot; Top"/>
    <x v="667"/>
    <x v="681"/>
    <x v="694"/>
    <x v="697"/>
    <x v="698"/>
  </r>
  <r>
    <x v="1746"/>
    <s v="For 24&quot; Top"/>
    <x v="667"/>
    <x v="681"/>
    <x v="694"/>
    <x v="697"/>
    <x v="698"/>
  </r>
  <r>
    <x v="1747"/>
    <s v="For 24&quot; Top"/>
    <x v="667"/>
    <x v="681"/>
    <x v="694"/>
    <x v="697"/>
    <x v="698"/>
  </r>
  <r>
    <x v="1748"/>
    <s v="For 24&quot; Top"/>
    <x v="667"/>
    <x v="681"/>
    <x v="694"/>
    <x v="697"/>
    <x v="698"/>
  </r>
  <r>
    <x v="1749"/>
    <s v="Wall Mounted Bridge Lavatory set with 7.5&quot; spout"/>
    <x v="660"/>
    <x v="682"/>
    <x v="695"/>
    <x v="698"/>
    <x v="699"/>
  </r>
  <r>
    <x v="1750"/>
    <s v="Deck Mounted 3 Hole Square Top Kitchen Set -  Includes Side Spray"/>
    <x v="668"/>
    <x v="683"/>
    <x v="696"/>
    <x v="699"/>
    <x v="700"/>
  </r>
  <r>
    <x v="1751"/>
    <s v="Deck Mounted 3 Hole Gooseneck Kitchen Set -  Includes Side Spray"/>
    <x v="668"/>
    <x v="683"/>
    <x v="696"/>
    <x v="699"/>
    <x v="700"/>
  </r>
  <r>
    <x v="1752"/>
    <s v="Deck Mounted 3 Hole Square Top Kitchen Set -  Includes Side Spray"/>
    <x v="668"/>
    <x v="683"/>
    <x v="696"/>
    <x v="699"/>
    <x v="700"/>
  </r>
  <r>
    <x v="1753"/>
    <s v="Deck Mounted 3 Hole Gooseneck Kitchen Set -  Includes Side Spray"/>
    <x v="668"/>
    <x v="683"/>
    <x v="696"/>
    <x v="699"/>
    <x v="700"/>
  </r>
  <r>
    <x v="1754"/>
    <s v="trim kit with height adjustable grate"/>
    <x v="669"/>
    <x v="684"/>
    <x v="697"/>
    <x v="700"/>
    <x v="701"/>
  </r>
  <r>
    <x v="1755"/>
    <s v="Wall Mounted 3-Valve Shower Trim"/>
    <x v="670"/>
    <x v="685"/>
    <x v="698"/>
    <x v="701"/>
    <x v="702"/>
  </r>
  <r>
    <x v="1756"/>
    <s v="For 30&quot; Top"/>
    <x v="671"/>
    <x v="686"/>
    <x v="699"/>
    <x v="701"/>
    <x v="703"/>
  </r>
  <r>
    <x v="1757"/>
    <s v="For 30&quot; Top"/>
    <x v="671"/>
    <x v="686"/>
    <x v="699"/>
    <x v="701"/>
    <x v="703"/>
  </r>
  <r>
    <x v="1758"/>
    <s v="For 30&quot; Top"/>
    <x v="671"/>
    <x v="686"/>
    <x v="699"/>
    <x v="701"/>
    <x v="703"/>
  </r>
  <r>
    <x v="1759"/>
    <s v="For 30&quot; Top"/>
    <x v="671"/>
    <x v="686"/>
    <x v="699"/>
    <x v="701"/>
    <x v="703"/>
  </r>
  <r>
    <x v="1760"/>
    <s v="For 30&quot; Top"/>
    <x v="671"/>
    <x v="686"/>
    <x v="699"/>
    <x v="701"/>
    <x v="703"/>
  </r>
  <r>
    <x v="1761"/>
    <s v="trim kit with height adjustable grate"/>
    <x v="672"/>
    <x v="687"/>
    <x v="700"/>
    <x v="702"/>
    <x v="704"/>
  </r>
  <r>
    <x v="1762"/>
    <s v="trim kit with height adjustable grate"/>
    <x v="673"/>
    <x v="688"/>
    <x v="701"/>
    <x v="703"/>
    <x v="705"/>
  </r>
  <r>
    <x v="1763"/>
    <s v="Deck Mounted 4-Hole Bidet"/>
    <x v="674"/>
    <x v="689"/>
    <x v="702"/>
    <x v="704"/>
    <x v="706"/>
  </r>
  <r>
    <x v="1764"/>
    <s v="Flat Easy Clean Shower Head, 14&quot; dia."/>
    <x v="675"/>
    <x v="690"/>
    <x v="703"/>
    <x v="705"/>
    <x v="707"/>
  </r>
  <r>
    <x v="1764"/>
    <s v="Flat Easy Clean Shower Head, 14&quot; dia."/>
    <x v="675"/>
    <x v="690"/>
    <x v="703"/>
    <x v="705"/>
    <x v="707"/>
  </r>
  <r>
    <x v="1764"/>
    <s v="Flat Easy Clean Shower Head, 14&quot; dia."/>
    <x v="675"/>
    <x v="690"/>
    <x v="703"/>
    <x v="705"/>
    <x v="707"/>
  </r>
  <r>
    <x v="1764"/>
    <s v="Flat Easy Clean Shower Head, 14&quot; dia."/>
    <x v="675"/>
    <x v="690"/>
    <x v="703"/>
    <x v="705"/>
    <x v="707"/>
  </r>
  <r>
    <x v="1764"/>
    <s v="Flat Easy Clean Shower head, 14&quot; dia."/>
    <x v="675"/>
    <x v="690"/>
    <x v="703"/>
    <x v="705"/>
    <x v="707"/>
  </r>
  <r>
    <x v="1764"/>
    <s v="Flat Easy Clean Shower Head, 14&quot; dia."/>
    <x v="675"/>
    <x v="690"/>
    <x v="703"/>
    <x v="705"/>
    <x v="707"/>
  </r>
  <r>
    <x v="1764"/>
    <s v="Flat Easy Clean Shower head, 14&quot; dia."/>
    <x v="675"/>
    <x v="690"/>
    <x v="703"/>
    <x v="705"/>
    <x v="707"/>
  </r>
  <r>
    <x v="1764"/>
    <s v="Flat Easy Clean Shower head, 14&quot; dia."/>
    <x v="675"/>
    <x v="690"/>
    <x v="703"/>
    <x v="705"/>
    <x v="707"/>
  </r>
  <r>
    <x v="1764"/>
    <s v="Flat Easy Clean Shower head, 14&quot; dia."/>
    <x v="675"/>
    <x v="690"/>
    <x v="703"/>
    <x v="705"/>
    <x v="707"/>
  </r>
  <r>
    <x v="1764"/>
    <s v="Flat Easy Clean Shower Head, 14&quot; dia."/>
    <x v="675"/>
    <x v="690"/>
    <x v="703"/>
    <x v="705"/>
    <x v="707"/>
  </r>
  <r>
    <x v="1764"/>
    <s v="Flat Easy Clean Shower head, 14&quot; dia."/>
    <x v="675"/>
    <x v="690"/>
    <x v="703"/>
    <x v="705"/>
    <x v="707"/>
  </r>
  <r>
    <x v="1764"/>
    <s v="Flat Easy Clean Shower head, 14&quot; dia."/>
    <x v="675"/>
    <x v="690"/>
    <x v="703"/>
    <x v="705"/>
    <x v="707"/>
  </r>
  <r>
    <x v="1764"/>
    <s v="Flat Easy Clean Shower head, 14&quot; dia."/>
    <x v="675"/>
    <x v="690"/>
    <x v="703"/>
    <x v="705"/>
    <x v="707"/>
  </r>
  <r>
    <x v="1764"/>
    <s v="Flat Easy Clean Shower head, 14&quot; dia."/>
    <x v="675"/>
    <x v="690"/>
    <x v="703"/>
    <x v="705"/>
    <x v="707"/>
  </r>
  <r>
    <x v="1764"/>
    <s v="3/4&quot; Round Antiscale Shower Head_x000a_2.0 GPM @ 80 PSI"/>
    <x v="675"/>
    <x v="690"/>
    <x v="703"/>
    <x v="705"/>
    <x v="707"/>
  </r>
  <r>
    <x v="1765"/>
    <s v="Wall Mounted Exposed Shower"/>
    <x v="676"/>
    <x v="691"/>
    <x v="704"/>
    <x v="706"/>
    <x v="708"/>
  </r>
  <r>
    <x v="1766"/>
    <s v="Wall Mounted Exposed Shower"/>
    <x v="676"/>
    <x v="691"/>
    <x v="704"/>
    <x v="706"/>
    <x v="708"/>
  </r>
  <r>
    <x v="1767"/>
    <s v="Wall Mounted Exposed Shower"/>
    <x v="676"/>
    <x v="691"/>
    <x v="704"/>
    <x v="706"/>
    <x v="708"/>
  </r>
  <r>
    <x v="1768"/>
    <s v="Wall Mounted Exposed Shower"/>
    <x v="676"/>
    <x v="691"/>
    <x v="704"/>
    <x v="706"/>
    <x v="708"/>
  </r>
  <r>
    <x v="1769"/>
    <s v="Deck Mounted 3 Hole Bath Set"/>
    <x v="670"/>
    <x v="692"/>
    <x v="705"/>
    <x v="707"/>
    <x v="709"/>
  </r>
  <r>
    <x v="1770"/>
    <s v="Deck Mounted 1 Hole Kitchen Faucet"/>
    <x v="670"/>
    <x v="692"/>
    <x v="705"/>
    <x v="707"/>
    <x v="709"/>
  </r>
  <r>
    <x v="1771"/>
    <s v="Deck Mounted 1 Hole Bar Faucet"/>
    <x v="670"/>
    <x v="692"/>
    <x v="705"/>
    <x v="707"/>
    <x v="709"/>
  </r>
  <r>
    <x v="1772"/>
    <s v="Deck Mounted 3 hole Square Bath set"/>
    <x v="677"/>
    <x v="693"/>
    <x v="706"/>
    <x v="708"/>
    <x v="710"/>
  </r>
  <r>
    <x v="1773"/>
    <s v="Deck Mounted 3 hole Gooseneck Bath set"/>
    <x v="677"/>
    <x v="693"/>
    <x v="706"/>
    <x v="708"/>
    <x v="710"/>
  </r>
  <r>
    <x v="1774"/>
    <s v="trim kit with height adjustable grate"/>
    <x v="677"/>
    <x v="693"/>
    <x v="706"/>
    <x v="708"/>
    <x v="710"/>
  </r>
  <r>
    <x v="1775"/>
    <s v="Deck Mounted 4-Hole Bidet"/>
    <x v="678"/>
    <x v="694"/>
    <x v="707"/>
    <x v="709"/>
    <x v="711"/>
  </r>
  <r>
    <x v="1776"/>
    <s v="Deck Mounted 2 Hole Telescopic Kitchen Set"/>
    <x v="679"/>
    <x v="695"/>
    <x v="708"/>
    <x v="710"/>
    <x v="712"/>
  </r>
  <r>
    <x v="1777"/>
    <s v="Deck Mounted 4 Hole Square Top Kitchen Set -  Includes Side Spray"/>
    <x v="680"/>
    <x v="696"/>
    <x v="709"/>
    <x v="711"/>
    <x v="713"/>
  </r>
  <r>
    <x v="1778"/>
    <s v="Deck Mounted 4 Hole Gooseneck Kitchen Set -  Includes Side Spray"/>
    <x v="680"/>
    <x v="696"/>
    <x v="709"/>
    <x v="711"/>
    <x v="713"/>
  </r>
  <r>
    <x v="1779"/>
    <s v="trim kit with height adjustable grate"/>
    <x v="681"/>
    <x v="697"/>
    <x v="710"/>
    <x v="712"/>
    <x v="714"/>
  </r>
  <r>
    <x v="1780"/>
    <s v="trim kit with height adjustable grate"/>
    <x v="682"/>
    <x v="698"/>
    <x v="711"/>
    <x v="713"/>
    <x v="715"/>
  </r>
  <r>
    <x v="1781"/>
    <s v="For 36&quot; Top"/>
    <x v="683"/>
    <x v="699"/>
    <x v="712"/>
    <x v="714"/>
    <x v="716"/>
  </r>
  <r>
    <x v="1782"/>
    <s v="Single Lever Deck Mount W/ Side Spray"/>
    <x v="684"/>
    <x v="700"/>
    <x v="713"/>
    <x v="715"/>
    <x v="717"/>
  </r>
  <r>
    <x v="1783"/>
    <s v="Wall Mounted Pot Filler"/>
    <x v="685"/>
    <x v="701"/>
    <x v="714"/>
    <x v="716"/>
    <x v="718"/>
  </r>
  <r>
    <x v="1784"/>
    <s v="Wall Mounted Telescopic Pot Filler"/>
    <x v="685"/>
    <x v="701"/>
    <x v="714"/>
    <x v="716"/>
    <x v="718"/>
  </r>
  <r>
    <x v="1785"/>
    <s v="Concealed Ledge (Pull Out Faucet)"/>
    <x v="686"/>
    <x v="702"/>
    <x v="715"/>
    <x v="717"/>
    <x v="719"/>
  </r>
  <r>
    <x v="1786"/>
    <s v="trim kit with height adjustable grate"/>
    <x v="687"/>
    <x v="703"/>
    <x v="716"/>
    <x v="718"/>
    <x v="720"/>
  </r>
  <r>
    <x v="1787"/>
    <s v="Deck Mounted 3 Hole Lavatory Set"/>
    <x v="688"/>
    <x v="704"/>
    <x v="717"/>
    <x v="719"/>
    <x v="721"/>
  </r>
  <r>
    <x v="1788"/>
    <s v="Vertical Rain Bar - Round (26 Easy Clean Jets) 21&quot;_x000a_2.0 GPM @ 45 PSI"/>
    <x v="689"/>
    <x v="705"/>
    <x v="718"/>
    <x v="720"/>
    <x v="722"/>
  </r>
  <r>
    <x v="1789"/>
    <s v="Deck Mounted 3 hole Bath Set"/>
    <x v="690"/>
    <x v="706"/>
    <x v="719"/>
    <x v="721"/>
    <x v="723"/>
  </r>
  <r>
    <x v="1790"/>
    <s v="Flat Easy Clean Shower head, 14&quot;"/>
    <x v="691"/>
    <x v="707"/>
    <x v="720"/>
    <x v="722"/>
    <x v="724"/>
  </r>
  <r>
    <x v="1790"/>
    <s v="Flat Easy Clean Shower head, 14&quot;"/>
    <x v="691"/>
    <x v="707"/>
    <x v="720"/>
    <x v="722"/>
    <x v="724"/>
  </r>
  <r>
    <x v="1790"/>
    <s v="Flat Easy Clean Shower head, 14&quot;"/>
    <x v="691"/>
    <x v="707"/>
    <x v="720"/>
    <x v="722"/>
    <x v="724"/>
  </r>
  <r>
    <x v="1790"/>
    <s v="3/4&quot; Square Antiscale Shower Head_x000a_2.0 GPM @ 80 PSI"/>
    <x v="691"/>
    <x v="707"/>
    <x v="720"/>
    <x v="722"/>
    <x v="724"/>
  </r>
  <r>
    <x v="1791"/>
    <s v="Wall Mounted Thermostatic Shower Trim with 2 built-in controls, 6 1/4&quot; x 12&quot;"/>
    <x v="692"/>
    <x v="708"/>
    <x v="721"/>
    <x v="723"/>
    <x v="725"/>
  </r>
  <r>
    <x v="1792"/>
    <s v="Deck Mounted Pot Filler"/>
    <x v="693"/>
    <x v="709"/>
    <x v="722"/>
    <x v="724"/>
    <x v="726"/>
  </r>
  <r>
    <x v="1793"/>
    <s v="trim kit with height adjustable grate"/>
    <x v="694"/>
    <x v="710"/>
    <x v="723"/>
    <x v="725"/>
    <x v="727"/>
  </r>
  <r>
    <x v="1794"/>
    <s v="Deck Mounted Bridge Kitchen Faucet with Independent Side Spray"/>
    <x v="695"/>
    <x v="711"/>
    <x v="724"/>
    <x v="726"/>
    <x v="728"/>
  </r>
  <r>
    <x v="1795"/>
    <s v="Deck Mounted 4 Hole Kitchen Set - Includes Side Spray"/>
    <x v="696"/>
    <x v="712"/>
    <x v="725"/>
    <x v="727"/>
    <x v="729"/>
  </r>
  <r>
    <x v="1796"/>
    <s v="For 36&quot; Top"/>
    <x v="697"/>
    <x v="713"/>
    <x v="725"/>
    <x v="727"/>
    <x v="730"/>
  </r>
  <r>
    <x v="1797"/>
    <s v="For 36&quot; Top"/>
    <x v="697"/>
    <x v="713"/>
    <x v="725"/>
    <x v="727"/>
    <x v="730"/>
  </r>
  <r>
    <x v="1798"/>
    <s v="For 36&quot; Top"/>
    <x v="697"/>
    <x v="713"/>
    <x v="725"/>
    <x v="727"/>
    <x v="730"/>
  </r>
  <r>
    <x v="1799"/>
    <s v="For 36&quot; Top"/>
    <x v="697"/>
    <x v="713"/>
    <x v="725"/>
    <x v="727"/>
    <x v="730"/>
  </r>
  <r>
    <x v="1800"/>
    <s v="For 36&quot; Top"/>
    <x v="697"/>
    <x v="713"/>
    <x v="725"/>
    <x v="727"/>
    <x v="730"/>
  </r>
  <r>
    <x v="1801"/>
    <s v="trim kit with height adjustable grate"/>
    <x v="698"/>
    <x v="714"/>
    <x v="726"/>
    <x v="728"/>
    <x v="731"/>
  </r>
  <r>
    <x v="1802"/>
    <s v="Deck Mounted 3 Hole Square Top Kitchen Set -  Includes Side Spray"/>
    <x v="699"/>
    <x v="715"/>
    <x v="727"/>
    <x v="729"/>
    <x v="732"/>
  </r>
  <r>
    <x v="1803"/>
    <s v="Deck Mounted 3 Hole Gooseneck Kitchen Set -  Includes Side Spray"/>
    <x v="699"/>
    <x v="715"/>
    <x v="727"/>
    <x v="729"/>
    <x v="732"/>
  </r>
  <r>
    <x v="1804"/>
    <s v="For Counter Tops Up to 36&quot;"/>
    <x v="700"/>
    <x v="716"/>
    <x v="728"/>
    <x v="730"/>
    <x v="733"/>
  </r>
  <r>
    <x v="1805"/>
    <s v="For 24&quot; Top Straight Leg"/>
    <x v="700"/>
    <x v="716"/>
    <x v="728"/>
    <x v="730"/>
    <x v="733"/>
  </r>
  <r>
    <x v="1806"/>
    <s v="For 30&quot; Top Straight Leg"/>
    <x v="701"/>
    <x v="717"/>
    <x v="729"/>
    <x v="731"/>
    <x v="734"/>
  </r>
  <r>
    <x v="1807"/>
    <s v="Deck Mounted Exposed Gooseneck Bath Set with Hand Shower"/>
    <x v="702"/>
    <x v="718"/>
    <x v="730"/>
    <x v="732"/>
    <x v="735"/>
  </r>
  <r>
    <x v="1808"/>
    <s v="For 36&quot; Top Straight Leg"/>
    <x v="703"/>
    <x v="719"/>
    <x v="731"/>
    <x v="733"/>
    <x v="736"/>
  </r>
  <r>
    <x v="1809"/>
    <s v="Concealed Ledge W/ Side Spray_x000a_Uses Linear Valves"/>
    <x v="704"/>
    <x v="720"/>
    <x v="732"/>
    <x v="734"/>
    <x v="737"/>
  </r>
  <r>
    <x v="1810"/>
    <s v="Deck Mounted 3 hole Bath set"/>
    <x v="705"/>
    <x v="721"/>
    <x v="733"/>
    <x v="735"/>
    <x v="738"/>
  </r>
  <r>
    <x v="1811"/>
    <s v="Deck Mounted 5 Hole Bath Set"/>
    <x v="706"/>
    <x v="722"/>
    <x v="734"/>
    <x v="736"/>
    <x v="739"/>
  </r>
  <r>
    <x v="1812"/>
    <s v="Deck Mounted 5 Hole Bath Set"/>
    <x v="706"/>
    <x v="722"/>
    <x v="734"/>
    <x v="736"/>
    <x v="739"/>
  </r>
  <r>
    <x v="1813"/>
    <s v="Deck Mounted 3 Hole Telescopic Kitchen Set"/>
    <x v="707"/>
    <x v="723"/>
    <x v="735"/>
    <x v="737"/>
    <x v="740"/>
  </r>
  <r>
    <x v="1814"/>
    <s v="Deck Mounted 4 Hole Kitchen Set - Includes Side Spray"/>
    <x v="707"/>
    <x v="723"/>
    <x v="735"/>
    <x v="737"/>
    <x v="740"/>
  </r>
  <r>
    <x v="1815"/>
    <s v="Deck Mounted 3 Hole Kitchen Set - Includes Side Spray"/>
    <x v="708"/>
    <x v="724"/>
    <x v="736"/>
    <x v="738"/>
    <x v="741"/>
  </r>
  <r>
    <x v="1816"/>
    <s v="For 24&quot; Top"/>
    <x v="709"/>
    <x v="725"/>
    <x v="737"/>
    <x v="739"/>
    <x v="742"/>
  </r>
  <r>
    <x v="1817"/>
    <s v="Positioning Bar Shower kit with Hand Shower and 69&quot; Hose"/>
    <x v="710"/>
    <x v="726"/>
    <x v="738"/>
    <x v="740"/>
    <x v="743"/>
  </r>
  <r>
    <x v="1818"/>
    <s v="Flat Easy Clean Shower head, 9 7/8&quot; X 7 1/8&quot;"/>
    <x v="711"/>
    <x v="727"/>
    <x v="739"/>
    <x v="741"/>
    <x v="744"/>
  </r>
  <r>
    <x v="1819"/>
    <s v="Deck Mounted Waterfall Bath Spout"/>
    <x v="711"/>
    <x v="727"/>
    <x v="739"/>
    <x v="741"/>
    <x v="744"/>
  </r>
  <r>
    <x v="1820"/>
    <s v="Wall Mounted Waterfall Bath Spout"/>
    <x v="711"/>
    <x v="727"/>
    <x v="739"/>
    <x v="741"/>
    <x v="744"/>
  </r>
  <r>
    <x v="1818"/>
    <s v="Flat Easy Clean Shower head, 9 7/8&quot; X 7 1/8&quot;"/>
    <x v="711"/>
    <x v="727"/>
    <x v="739"/>
    <x v="741"/>
    <x v="744"/>
  </r>
  <r>
    <x v="1818"/>
    <s v="Flat Easy Clean Shower head, 9 7/8&quot; X 7 1/8&quot;"/>
    <x v="711"/>
    <x v="727"/>
    <x v="739"/>
    <x v="741"/>
    <x v="744"/>
  </r>
  <r>
    <x v="1818"/>
    <s v="Waterfall Shower Head_x000a_2.0 GPM @ 80PSI"/>
    <x v="711"/>
    <x v="727"/>
    <x v="739"/>
    <x v="741"/>
    <x v="744"/>
  </r>
  <r>
    <x v="1821"/>
    <s v="For 30&quot; Top"/>
    <x v="712"/>
    <x v="728"/>
    <x v="740"/>
    <x v="742"/>
    <x v="745"/>
  </r>
  <r>
    <x v="1822"/>
    <s v="Deck Mounted Exposed Bath Set with Hand Shower"/>
    <x v="713"/>
    <x v="729"/>
    <x v="741"/>
    <x v="743"/>
    <x v="746"/>
  </r>
  <r>
    <x v="1823"/>
    <s v="Wall Mounted Exposed Bath Set with Hand Shower"/>
    <x v="713"/>
    <x v="729"/>
    <x v="741"/>
    <x v="743"/>
    <x v="746"/>
  </r>
  <r>
    <x v="1824"/>
    <s v="Deck Mounted 5 Hole Bath Set"/>
    <x v="714"/>
    <x v="730"/>
    <x v="742"/>
    <x v="744"/>
    <x v="747"/>
  </r>
  <r>
    <x v="1825"/>
    <s v="Deck Mounted 5 Hole Extended Bath Set"/>
    <x v="715"/>
    <x v="731"/>
    <x v="743"/>
    <x v="745"/>
    <x v="748"/>
  </r>
  <r>
    <x v="1826"/>
    <s v="Deck Mounted 5 Hole Square Bath set"/>
    <x v="716"/>
    <x v="732"/>
    <x v="744"/>
    <x v="746"/>
    <x v="749"/>
  </r>
  <r>
    <x v="1827"/>
    <s v="Deck Mounted 5 Hole Gooseneck Bath set"/>
    <x v="716"/>
    <x v="732"/>
    <x v="744"/>
    <x v="746"/>
    <x v="749"/>
  </r>
  <r>
    <x v="1828"/>
    <s v="For 36&quot; Top"/>
    <x v="717"/>
    <x v="733"/>
    <x v="745"/>
    <x v="747"/>
    <x v="750"/>
  </r>
  <r>
    <x v="1829"/>
    <s v="Deck Mounted 3 Hole Bath Set"/>
    <x v="718"/>
    <x v="734"/>
    <x v="746"/>
    <x v="748"/>
    <x v="751"/>
  </r>
  <r>
    <x v="1830"/>
    <s v="For 24&quot; Top"/>
    <x v="719"/>
    <x v="735"/>
    <x v="747"/>
    <x v="749"/>
    <x v="752"/>
  </r>
  <r>
    <x v="1831"/>
    <s v="Deck Mounted Exposed Bath Set with Hand Shower"/>
    <x v="720"/>
    <x v="736"/>
    <x v="748"/>
    <x v="750"/>
    <x v="753"/>
  </r>
  <r>
    <x v="1832"/>
    <s v="Wall Mounted Exposed Bath Set with Hand Shower"/>
    <x v="720"/>
    <x v="736"/>
    <x v="748"/>
    <x v="750"/>
    <x v="753"/>
  </r>
  <r>
    <x v="1833"/>
    <s v="Deck Mounted Exposed Bath Set with Hand Shower"/>
    <x v="720"/>
    <x v="736"/>
    <x v="748"/>
    <x v="750"/>
    <x v="753"/>
  </r>
  <r>
    <x v="1834"/>
    <s v="Wall Mounted Exposed Bath Set with Hand Shower"/>
    <x v="720"/>
    <x v="736"/>
    <x v="748"/>
    <x v="750"/>
    <x v="753"/>
  </r>
  <r>
    <x v="1835"/>
    <s v="Deck Mounted Exposed Bath Set with Hand Shower"/>
    <x v="720"/>
    <x v="736"/>
    <x v="748"/>
    <x v="750"/>
    <x v="753"/>
  </r>
  <r>
    <x v="1836"/>
    <s v="Wall Mounted Exposed Bath Set with Hand Shower"/>
    <x v="720"/>
    <x v="736"/>
    <x v="748"/>
    <x v="750"/>
    <x v="753"/>
  </r>
  <r>
    <x v="1837"/>
    <s v="Deck Mounted 5 Hole Bath Set"/>
    <x v="721"/>
    <x v="737"/>
    <x v="749"/>
    <x v="751"/>
    <x v="754"/>
  </r>
  <r>
    <x v="1838"/>
    <s v="Deck Mounted 5 Hole Bath Set"/>
    <x v="721"/>
    <x v="737"/>
    <x v="749"/>
    <x v="751"/>
    <x v="754"/>
  </r>
  <r>
    <x v="1839"/>
    <s v="Deck Mounted 5 Hole Bath Set"/>
    <x v="721"/>
    <x v="737"/>
    <x v="749"/>
    <x v="751"/>
    <x v="754"/>
  </r>
  <r>
    <x v="1840"/>
    <s v="Deck Mounted 5 Hole Square Bath set"/>
    <x v="722"/>
    <x v="738"/>
    <x v="750"/>
    <x v="752"/>
    <x v="755"/>
  </r>
  <r>
    <x v="1841"/>
    <s v="Deck Mounted 5 Hole Gooseneck Bath set"/>
    <x v="722"/>
    <x v="738"/>
    <x v="750"/>
    <x v="752"/>
    <x v="755"/>
  </r>
  <r>
    <x v="1842"/>
    <s v="Deck Mounted 5 hole Square Bath set"/>
    <x v="723"/>
    <x v="739"/>
    <x v="751"/>
    <x v="753"/>
    <x v="756"/>
  </r>
  <r>
    <x v="1843"/>
    <s v="Deck Mounted 5 hole Gooseneck Bath set"/>
    <x v="723"/>
    <x v="739"/>
    <x v="751"/>
    <x v="753"/>
    <x v="756"/>
  </r>
  <r>
    <x v="1844"/>
    <s v="For 30&quot; Top"/>
    <x v="724"/>
    <x v="740"/>
    <x v="752"/>
    <x v="754"/>
    <x v="757"/>
  </r>
  <r>
    <x v="1845"/>
    <s v="Wall Mounted Bridge Kitchen Faucet"/>
    <x v="725"/>
    <x v="741"/>
    <x v="753"/>
    <x v="755"/>
    <x v="758"/>
  </r>
  <r>
    <x v="1846"/>
    <s v="trim kit with height adjustable grate"/>
    <x v="726"/>
    <x v="742"/>
    <x v="754"/>
    <x v="756"/>
    <x v="759"/>
  </r>
  <r>
    <x v="1847"/>
    <s v="For 24&quot; Top Straight Leg"/>
    <x v="727"/>
    <x v="743"/>
    <x v="755"/>
    <x v="757"/>
    <x v="760"/>
  </r>
  <r>
    <x v="1848"/>
    <s v="Deck Mounted 5 Hole Bath Set"/>
    <x v="728"/>
    <x v="744"/>
    <x v="756"/>
    <x v="758"/>
    <x v="761"/>
  </r>
  <r>
    <x v="1849"/>
    <s v="For 30&quot; Top Straight Leg"/>
    <x v="729"/>
    <x v="745"/>
    <x v="757"/>
    <x v="759"/>
    <x v="762"/>
  </r>
  <r>
    <x v="1850"/>
    <s v="trim kit with height adjustable grate"/>
    <x v="730"/>
    <x v="746"/>
    <x v="758"/>
    <x v="760"/>
    <x v="763"/>
  </r>
  <r>
    <x v="1851"/>
    <s v="Deck Mounted 3 Hole Telescopic Kitchen Set - Includes Side Spray"/>
    <x v="731"/>
    <x v="747"/>
    <x v="759"/>
    <x v="761"/>
    <x v="764"/>
  </r>
  <r>
    <x v="1852"/>
    <s v="For 36&quot; Top Straight Leg"/>
    <x v="731"/>
    <x v="747"/>
    <x v="759"/>
    <x v="761"/>
    <x v="764"/>
  </r>
  <r>
    <x v="1853"/>
    <s v="For 36&quot; Top"/>
    <x v="732"/>
    <x v="748"/>
    <x v="760"/>
    <x v="762"/>
    <x v="765"/>
  </r>
  <r>
    <x v="1854"/>
    <s v="Deck Mounted Square Exposed Bath Set with Hand Shower"/>
    <x v="732"/>
    <x v="748"/>
    <x v="761"/>
    <x v="763"/>
    <x v="766"/>
  </r>
  <r>
    <x v="1855"/>
    <s v="Wall Mounted Exposed Bath Set with Hand Shower"/>
    <x v="732"/>
    <x v="748"/>
    <x v="761"/>
    <x v="763"/>
    <x v="766"/>
  </r>
  <r>
    <x v="1856"/>
    <s v="Deck Mounted Exposed Gooseneck Bath Set with Hand Shower"/>
    <x v="732"/>
    <x v="748"/>
    <x v="761"/>
    <x v="763"/>
    <x v="766"/>
  </r>
  <r>
    <x v="1857"/>
    <s v="Deck Mounted Exposed Square Bath Set with Hand Shower"/>
    <x v="732"/>
    <x v="748"/>
    <x v="761"/>
    <x v="763"/>
    <x v="766"/>
  </r>
  <r>
    <x v="1858"/>
    <s v="Wall Mounted Exposed Bath Set with Hand Shower"/>
    <x v="732"/>
    <x v="748"/>
    <x v="761"/>
    <x v="763"/>
    <x v="766"/>
  </r>
  <r>
    <x v="1859"/>
    <s v="Deck Mounted Exposed Gooseneck Bath Set with Hand Shower"/>
    <x v="732"/>
    <x v="748"/>
    <x v="761"/>
    <x v="763"/>
    <x v="766"/>
  </r>
  <r>
    <x v="1860"/>
    <s v="Deck Mounted 5 Hole Bath Set"/>
    <x v="733"/>
    <x v="749"/>
    <x v="762"/>
    <x v="764"/>
    <x v="767"/>
  </r>
  <r>
    <x v="1861"/>
    <s v="Wall Mounted Exposed Shower with Hand Shower"/>
    <x v="734"/>
    <x v="750"/>
    <x v="763"/>
    <x v="765"/>
    <x v="768"/>
  </r>
  <r>
    <x v="1862"/>
    <s v="Wall Mounted Exposed Shower with Hand Shower"/>
    <x v="734"/>
    <x v="750"/>
    <x v="763"/>
    <x v="765"/>
    <x v="768"/>
  </r>
  <r>
    <x v="1863"/>
    <s v="Wall Mounted Exposed Shower with Hand Shower"/>
    <x v="734"/>
    <x v="750"/>
    <x v="763"/>
    <x v="765"/>
    <x v="768"/>
  </r>
  <r>
    <x v="1864"/>
    <s v="Wall Mounted Exposed Shower with Hand Shower"/>
    <x v="734"/>
    <x v="750"/>
    <x v="763"/>
    <x v="765"/>
    <x v="768"/>
  </r>
  <r>
    <x v="1865"/>
    <s v="Wall Mounted Exposed Shower with Hand Shower"/>
    <x v="734"/>
    <x v="750"/>
    <x v="763"/>
    <x v="765"/>
    <x v="768"/>
  </r>
  <r>
    <x v="1866"/>
    <s v="trim kit with height adjustable grate"/>
    <x v="735"/>
    <x v="751"/>
    <x v="764"/>
    <x v="766"/>
    <x v="769"/>
  </r>
  <r>
    <x v="1867"/>
    <s v="Deck Mounted Extended 3 Hole Lavatory Set"/>
    <x v="736"/>
    <x v="752"/>
    <x v="765"/>
    <x v="767"/>
    <x v="770"/>
  </r>
  <r>
    <x v="1868"/>
    <s v="Deck Mounted 5 Hole Bath set with Angled Spout"/>
    <x v="737"/>
    <x v="753"/>
    <x v="766"/>
    <x v="768"/>
    <x v="771"/>
  </r>
  <r>
    <x v="1869"/>
    <s v="Deck Mounted 5 Hole Bath set with Gooseneck Spout"/>
    <x v="737"/>
    <x v="753"/>
    <x v="766"/>
    <x v="768"/>
    <x v="771"/>
  </r>
  <r>
    <x v="1870"/>
    <s v="Deck Mounted Exposed Square Bath Set with Hand Shower"/>
    <x v="738"/>
    <x v="754"/>
    <x v="767"/>
    <x v="769"/>
    <x v="772"/>
  </r>
  <r>
    <x v="1871"/>
    <s v="Deck Mounted Exposed Gooseneck Bath Set with Hand Shower"/>
    <x v="738"/>
    <x v="754"/>
    <x v="767"/>
    <x v="769"/>
    <x v="772"/>
  </r>
  <r>
    <x v="1872"/>
    <s v="Wall Mounted Exposed Bath Set with Hand Shower"/>
    <x v="738"/>
    <x v="754"/>
    <x v="767"/>
    <x v="769"/>
    <x v="772"/>
  </r>
  <r>
    <x v="1873"/>
    <s v="Deck Mounted Exposed Bath Set with Hand Shower"/>
    <x v="738"/>
    <x v="754"/>
    <x v="767"/>
    <x v="769"/>
    <x v="772"/>
  </r>
  <r>
    <x v="1874"/>
    <s v="Wall Mounted Exposed Bath Set with Hand Shower"/>
    <x v="738"/>
    <x v="754"/>
    <x v="767"/>
    <x v="769"/>
    <x v="772"/>
  </r>
  <r>
    <x v="1875"/>
    <s v="Deck Mounted Square Exposed Bath Set with Hand Shower"/>
    <x v="738"/>
    <x v="754"/>
    <x v="767"/>
    <x v="769"/>
    <x v="772"/>
  </r>
  <r>
    <x v="1876"/>
    <s v="Wall Mounted Exposed Bath Set with Hand Shower"/>
    <x v="738"/>
    <x v="754"/>
    <x v="767"/>
    <x v="769"/>
    <x v="772"/>
  </r>
  <r>
    <x v="1877"/>
    <s v="Deck Mounted Exposed Gooseneck Bath Set with Hand Shower"/>
    <x v="738"/>
    <x v="754"/>
    <x v="767"/>
    <x v="769"/>
    <x v="772"/>
  </r>
  <r>
    <x v="1878"/>
    <s v="Deck Mounted Exposed Square  Bath Set with Hand Shower"/>
    <x v="738"/>
    <x v="754"/>
    <x v="767"/>
    <x v="769"/>
    <x v="772"/>
  </r>
  <r>
    <x v="1879"/>
    <s v="Wall Mounted Exposed Bath Set with Hand Shower"/>
    <x v="738"/>
    <x v="754"/>
    <x v="767"/>
    <x v="769"/>
    <x v="772"/>
  </r>
  <r>
    <x v="1880"/>
    <s v="Deck Mounted Exposed Gooseneck Bath Set with Hand Shower"/>
    <x v="738"/>
    <x v="754"/>
    <x v="767"/>
    <x v="769"/>
    <x v="772"/>
  </r>
  <r>
    <x v="1881"/>
    <s v="Deck Mounted Exposed Bath Set with Hand Shower"/>
    <x v="738"/>
    <x v="754"/>
    <x v="767"/>
    <x v="769"/>
    <x v="772"/>
  </r>
  <r>
    <x v="1882"/>
    <s v="Wall Mounted Exposed Bath Set with Hand Shower"/>
    <x v="738"/>
    <x v="754"/>
    <x v="767"/>
    <x v="769"/>
    <x v="772"/>
  </r>
  <r>
    <x v="1883"/>
    <s v="Deck Mounted 5 Hole Bath Set"/>
    <x v="739"/>
    <x v="755"/>
    <x v="768"/>
    <x v="770"/>
    <x v="773"/>
  </r>
  <r>
    <x v="1884"/>
    <s v="trim kit with height adjustable grate"/>
    <x v="740"/>
    <x v="756"/>
    <x v="769"/>
    <x v="771"/>
    <x v="774"/>
  </r>
  <r>
    <x v="1885"/>
    <s v="trim kit with height adjustable grate"/>
    <x v="741"/>
    <x v="757"/>
    <x v="770"/>
    <x v="772"/>
    <x v="775"/>
  </r>
  <r>
    <x v="1886"/>
    <s v="Deck Mounted 4 Hole Telescopic Kitchen Set - Includes Side Spray"/>
    <x v="742"/>
    <x v="758"/>
    <x v="771"/>
    <x v="773"/>
    <x v="776"/>
  </r>
  <r>
    <x v="1887"/>
    <s v="Deck Mounted 5 Hole Extended Bath Set"/>
    <x v="743"/>
    <x v="759"/>
    <x v="772"/>
    <x v="774"/>
    <x v="777"/>
  </r>
  <r>
    <x v="1888"/>
    <s v="Deck Mounted 5 Hole Bath Set"/>
    <x v="744"/>
    <x v="760"/>
    <x v="773"/>
    <x v="775"/>
    <x v="778"/>
  </r>
  <r>
    <x v="1889"/>
    <s v="Deck Mounted 5 Hole Bath Set"/>
    <x v="744"/>
    <x v="760"/>
    <x v="773"/>
    <x v="775"/>
    <x v="778"/>
  </r>
  <r>
    <x v="1890"/>
    <s v="Wall Mounted Exposed Shower with Hand Shower"/>
    <x v="745"/>
    <x v="761"/>
    <x v="774"/>
    <x v="776"/>
    <x v="779"/>
  </r>
  <r>
    <x v="1891"/>
    <s v="Wall Mounted Exposed Shower with Hand Shower"/>
    <x v="745"/>
    <x v="761"/>
    <x v="774"/>
    <x v="776"/>
    <x v="779"/>
  </r>
  <r>
    <x v="1892"/>
    <s v="Wall Mounted Exposed Shower with Hand Shower"/>
    <x v="745"/>
    <x v="761"/>
    <x v="774"/>
    <x v="776"/>
    <x v="779"/>
  </r>
  <r>
    <x v="1893"/>
    <s v="Wall Mounted Exposed Shower with Hand Shower"/>
    <x v="745"/>
    <x v="761"/>
    <x v="774"/>
    <x v="776"/>
    <x v="779"/>
  </r>
  <r>
    <x v="1894"/>
    <s v="Deck Mounted 4-Hole Bidet"/>
    <x v="746"/>
    <x v="762"/>
    <x v="775"/>
    <x v="777"/>
    <x v="780"/>
  </r>
  <r>
    <x v="1895"/>
    <s v="trim kit with height adjustable grate"/>
    <x v="746"/>
    <x v="762"/>
    <x v="775"/>
    <x v="777"/>
    <x v="780"/>
  </r>
  <r>
    <x v="1896"/>
    <s v="Deck Mounted 5 hole Bath set"/>
    <x v="747"/>
    <x v="763"/>
    <x v="776"/>
    <x v="778"/>
    <x v="781"/>
  </r>
  <r>
    <x v="1897"/>
    <s v="Deck Mounted Bridge Kitchen Faucet with Independent Side Spray"/>
    <x v="748"/>
    <x v="764"/>
    <x v="777"/>
    <x v="779"/>
    <x v="782"/>
  </r>
  <r>
    <x v="1898"/>
    <s v="trim kit with height adjustable grate"/>
    <x v="749"/>
    <x v="765"/>
    <x v="778"/>
    <x v="780"/>
    <x v="783"/>
  </r>
  <r>
    <x v="1899"/>
    <s v="Deck Mounted Exposed Bath Set with Hand Shower"/>
    <x v="750"/>
    <x v="766"/>
    <x v="779"/>
    <x v="781"/>
    <x v="784"/>
  </r>
  <r>
    <x v="1900"/>
    <s v="Wall Mounted Exposed Bath Set with Hand Shower"/>
    <x v="750"/>
    <x v="766"/>
    <x v="779"/>
    <x v="781"/>
    <x v="784"/>
  </r>
  <r>
    <x v="1901"/>
    <s v="trim kit with height adjustable grate"/>
    <x v="751"/>
    <x v="767"/>
    <x v="780"/>
    <x v="782"/>
    <x v="785"/>
  </r>
  <r>
    <x v="1902"/>
    <s v="Deck Mounted 5 Hole Bath Set"/>
    <x v="752"/>
    <x v="768"/>
    <x v="781"/>
    <x v="783"/>
    <x v="786"/>
  </r>
  <r>
    <x v="1903"/>
    <s v="Deck Mounted Bridge Kitchen Faucet with Independent Side Spray"/>
    <x v="753"/>
    <x v="769"/>
    <x v="782"/>
    <x v="784"/>
    <x v="787"/>
  </r>
  <r>
    <x v="1904"/>
    <s v="Deck Mounted Bridge Kitchen Faucet with Independent Side Spray"/>
    <x v="753"/>
    <x v="769"/>
    <x v="782"/>
    <x v="784"/>
    <x v="787"/>
  </r>
  <r>
    <x v="1903"/>
    <s v="Deck Mounted Bridge Kitchen Faucet with Independent Side Spray"/>
    <x v="753"/>
    <x v="769"/>
    <x v="782"/>
    <x v="784"/>
    <x v="787"/>
  </r>
  <r>
    <x v="1905"/>
    <s v="Deck Mounted Bridge Square Top Kitchen Faucet with Independent Side Spray"/>
    <x v="753"/>
    <x v="769"/>
    <x v="782"/>
    <x v="784"/>
    <x v="787"/>
  </r>
  <r>
    <x v="1906"/>
    <s v="Deck Mounted Bridge Gooseneck Kitchen Faucet with Independent Side Spray"/>
    <x v="753"/>
    <x v="769"/>
    <x v="782"/>
    <x v="784"/>
    <x v="787"/>
  </r>
  <r>
    <x v="1907"/>
    <s v="trim kit with height adjustable grate"/>
    <x v="754"/>
    <x v="770"/>
    <x v="783"/>
    <x v="785"/>
    <x v="788"/>
  </r>
  <r>
    <x v="1908"/>
    <s v="Deck Mounted 5 Hole Bath Set"/>
    <x v="755"/>
    <x v="771"/>
    <x v="784"/>
    <x v="786"/>
    <x v="789"/>
  </r>
  <r>
    <x v="1909"/>
    <s v="For 60&quot; Double Top"/>
    <x v="756"/>
    <x v="772"/>
    <x v="785"/>
    <x v="787"/>
    <x v="790"/>
  </r>
  <r>
    <x v="1910"/>
    <s v="Floor Standing Bath Set with Hand Shower"/>
    <x v="757"/>
    <x v="773"/>
    <x v="786"/>
    <x v="788"/>
    <x v="791"/>
  </r>
  <r>
    <x v="1911"/>
    <s v="Floor Standing Bath Set with Hand Shower"/>
    <x v="757"/>
    <x v="773"/>
    <x v="786"/>
    <x v="788"/>
    <x v="791"/>
  </r>
  <r>
    <x v="1912"/>
    <s v="Floor Standing Bath Set with Hand Shower"/>
    <x v="757"/>
    <x v="773"/>
    <x v="786"/>
    <x v="788"/>
    <x v="791"/>
  </r>
  <r>
    <x v="1913"/>
    <s v="Deck Mounted Exposed Bath Set with Hand Shower"/>
    <x v="758"/>
    <x v="774"/>
    <x v="787"/>
    <x v="789"/>
    <x v="792"/>
  </r>
  <r>
    <x v="1914"/>
    <s v="Wall Mounted Exposed Bath Set with Hand Shower"/>
    <x v="758"/>
    <x v="774"/>
    <x v="787"/>
    <x v="789"/>
    <x v="792"/>
  </r>
  <r>
    <x v="1915"/>
    <s v="Deck Mounted Exposed Bath Set with Hand Shower"/>
    <x v="758"/>
    <x v="774"/>
    <x v="787"/>
    <x v="789"/>
    <x v="792"/>
  </r>
  <r>
    <x v="1916"/>
    <s v="Wall Mounted Exposed Bath Set with Hand Shower"/>
    <x v="758"/>
    <x v="774"/>
    <x v="787"/>
    <x v="789"/>
    <x v="792"/>
  </r>
  <r>
    <x v="1917"/>
    <s v="Deck Mounted 2 Hole Gooseneck Kitchen Set -  Includes Side Spray with Integrated Mixer"/>
    <x v="759"/>
    <x v="775"/>
    <x v="788"/>
    <x v="790"/>
    <x v="793"/>
  </r>
  <r>
    <x v="1918"/>
    <s v="Deck Mounted 5 Hole Bath Set"/>
    <x v="760"/>
    <x v="776"/>
    <x v="789"/>
    <x v="791"/>
    <x v="794"/>
  </r>
  <r>
    <x v="1919"/>
    <s v="Deck Mounted Square Exposed Bath Set with Hand Shower"/>
    <x v="761"/>
    <x v="777"/>
    <x v="790"/>
    <x v="792"/>
    <x v="795"/>
  </r>
  <r>
    <x v="1920"/>
    <s v="Wall Mounted Exposed Bath Set with Hand Shower"/>
    <x v="761"/>
    <x v="777"/>
    <x v="790"/>
    <x v="792"/>
    <x v="795"/>
  </r>
  <r>
    <x v="1921"/>
    <s v="Deck Mounted 5 hole Square Bath set"/>
    <x v="762"/>
    <x v="778"/>
    <x v="791"/>
    <x v="793"/>
    <x v="796"/>
  </r>
  <r>
    <x v="1922"/>
    <s v="Deck Mounted 5 hole Gooseneck Bath set"/>
    <x v="762"/>
    <x v="778"/>
    <x v="791"/>
    <x v="793"/>
    <x v="796"/>
  </r>
  <r>
    <x v="1923"/>
    <s v="Single Hole Floor Standing Bath Set with Hand Shower"/>
    <x v="763"/>
    <x v="779"/>
    <x v="792"/>
    <x v="794"/>
    <x v="797"/>
  </r>
  <r>
    <x v="1924"/>
    <s v="For 60&quot; Double Top"/>
    <x v="764"/>
    <x v="780"/>
    <x v="793"/>
    <x v="795"/>
    <x v="798"/>
  </r>
  <r>
    <x v="1925"/>
    <s v="For 60&quot; Double Top"/>
    <x v="764"/>
    <x v="780"/>
    <x v="793"/>
    <x v="795"/>
    <x v="798"/>
  </r>
  <r>
    <x v="1926"/>
    <s v="For 60&quot; Double Top"/>
    <x v="764"/>
    <x v="780"/>
    <x v="793"/>
    <x v="795"/>
    <x v="798"/>
  </r>
  <r>
    <x v="1927"/>
    <s v="For 60&quot; Double Top"/>
    <x v="764"/>
    <x v="780"/>
    <x v="793"/>
    <x v="795"/>
    <x v="798"/>
  </r>
  <r>
    <x v="1928"/>
    <s v="For 60&quot; Double Top"/>
    <x v="764"/>
    <x v="780"/>
    <x v="793"/>
    <x v="795"/>
    <x v="798"/>
  </r>
  <r>
    <x v="1929"/>
    <s v="Deck Mounted Exposed Bath Set with Hand Shower"/>
    <x v="765"/>
    <x v="781"/>
    <x v="794"/>
    <x v="796"/>
    <x v="799"/>
  </r>
  <r>
    <x v="1930"/>
    <s v="Wall Mounted Exposed Bath Set with Hand Shower"/>
    <x v="765"/>
    <x v="781"/>
    <x v="794"/>
    <x v="796"/>
    <x v="799"/>
  </r>
  <r>
    <x v="1931"/>
    <s v="Deck Mounted 5 hole Bath Set"/>
    <x v="766"/>
    <x v="782"/>
    <x v="795"/>
    <x v="797"/>
    <x v="800"/>
  </r>
  <r>
    <x v="1932"/>
    <s v="Floor Standing Bath Set with Hand Shower"/>
    <x v="767"/>
    <x v="783"/>
    <x v="796"/>
    <x v="798"/>
    <x v="801"/>
  </r>
  <r>
    <x v="1933"/>
    <s v="Deck Mounted Exposed Bath Set with Hand Shower"/>
    <x v="767"/>
    <x v="783"/>
    <x v="796"/>
    <x v="799"/>
    <x v="801"/>
  </r>
  <r>
    <x v="1934"/>
    <s v="Wall Mounted Exposed Bath Set with Hand Shower"/>
    <x v="767"/>
    <x v="783"/>
    <x v="796"/>
    <x v="799"/>
    <x v="801"/>
  </r>
  <r>
    <x v="1935"/>
    <s v="For 72&quot; Double Top"/>
    <x v="768"/>
    <x v="784"/>
    <x v="797"/>
    <x v="800"/>
    <x v="802"/>
  </r>
  <r>
    <x v="1936"/>
    <s v="Deck Mounted Exposed Bath Set with Hand Shower"/>
    <x v="769"/>
    <x v="785"/>
    <x v="798"/>
    <x v="801"/>
    <x v="803"/>
  </r>
  <r>
    <x v="1937"/>
    <s v="Wall Mounted Exposed Bath Set with Hand Shower"/>
    <x v="769"/>
    <x v="785"/>
    <x v="798"/>
    <x v="801"/>
    <x v="803"/>
  </r>
  <r>
    <x v="1938"/>
    <s v="Deck Mounted Exposed Bath Set with Hand Shower"/>
    <x v="769"/>
    <x v="785"/>
    <x v="798"/>
    <x v="801"/>
    <x v="803"/>
  </r>
  <r>
    <x v="1939"/>
    <s v="Wall Mounted Exposed Bath Set with Hand Shower"/>
    <x v="769"/>
    <x v="785"/>
    <x v="798"/>
    <x v="801"/>
    <x v="803"/>
  </r>
  <r>
    <x v="1940"/>
    <s v="Single Hole Floor Standing Square Bath set with Hand Shower"/>
    <x v="770"/>
    <x v="786"/>
    <x v="799"/>
    <x v="802"/>
    <x v="804"/>
  </r>
  <r>
    <x v="1941"/>
    <s v="Single Hole Floor Standing Gooseneck Bath set with Hand Shower"/>
    <x v="770"/>
    <x v="786"/>
    <x v="799"/>
    <x v="802"/>
    <x v="804"/>
  </r>
  <r>
    <x v="1942"/>
    <s v="Single Hole Floor Standing Square Bath set with Hand Shower"/>
    <x v="770"/>
    <x v="786"/>
    <x v="799"/>
    <x v="802"/>
    <x v="804"/>
  </r>
  <r>
    <x v="1943"/>
    <s v="Single Hole Floor Standing Gooseneck Bath set with Hand Shower"/>
    <x v="770"/>
    <x v="786"/>
    <x v="799"/>
    <x v="802"/>
    <x v="804"/>
  </r>
  <r>
    <x v="1944"/>
    <s v="Deck Mounted 5 hole Bath set"/>
    <x v="771"/>
    <x v="787"/>
    <x v="800"/>
    <x v="803"/>
    <x v="805"/>
  </r>
  <r>
    <x v="1945"/>
    <s v="Deck Mounted 3 Hole Bath Set With Waterfall Spout"/>
    <x v="772"/>
    <x v="788"/>
    <x v="801"/>
    <x v="804"/>
    <x v="806"/>
  </r>
  <r>
    <x v="1946"/>
    <s v="Floor Standing Bath Set with Hand Shower"/>
    <x v="773"/>
    <x v="789"/>
    <x v="802"/>
    <x v="805"/>
    <x v="807"/>
  </r>
  <r>
    <x v="1947"/>
    <s v="For 60&quot; Double Counter Tops, Up to 72&quot;"/>
    <x v="774"/>
    <x v="790"/>
    <x v="803"/>
    <x v="806"/>
    <x v="808"/>
  </r>
  <r>
    <x v="1948"/>
    <s v="For 60&quot; Double Top Straight Leg"/>
    <x v="774"/>
    <x v="790"/>
    <x v="803"/>
    <x v="806"/>
    <x v="808"/>
  </r>
  <r>
    <x v="1949"/>
    <s v="For 72&quot; Double Top"/>
    <x v="775"/>
    <x v="791"/>
    <x v="804"/>
    <x v="807"/>
    <x v="809"/>
  </r>
  <r>
    <x v="1950"/>
    <s v="For 72&quot; Double Top"/>
    <x v="775"/>
    <x v="791"/>
    <x v="804"/>
    <x v="807"/>
    <x v="809"/>
  </r>
  <r>
    <x v="1951"/>
    <s v="For 72&quot; Double Top"/>
    <x v="775"/>
    <x v="791"/>
    <x v="804"/>
    <x v="807"/>
    <x v="809"/>
  </r>
  <r>
    <x v="1952"/>
    <s v="For 72&quot; Double Top"/>
    <x v="775"/>
    <x v="791"/>
    <x v="804"/>
    <x v="807"/>
    <x v="809"/>
  </r>
  <r>
    <x v="1953"/>
    <s v="For 72&quot; Double Top"/>
    <x v="775"/>
    <x v="791"/>
    <x v="804"/>
    <x v="807"/>
    <x v="809"/>
  </r>
  <r>
    <x v="1954"/>
    <s v="For 72&quot; Double Top Straight Leg"/>
    <x v="776"/>
    <x v="792"/>
    <x v="805"/>
    <x v="808"/>
    <x v="810"/>
  </r>
  <r>
    <x v="1955"/>
    <s v="Single Hole Floor Standing Bath Set with Hand Shower"/>
    <x v="777"/>
    <x v="793"/>
    <x v="806"/>
    <x v="809"/>
    <x v="811"/>
  </r>
  <r>
    <x v="1956"/>
    <s v="Single Hole Floor Standing Bath Set with Hand Shower"/>
    <x v="777"/>
    <x v="793"/>
    <x v="806"/>
    <x v="809"/>
    <x v="811"/>
  </r>
  <r>
    <x v="1957"/>
    <s v="Single Hole Floor Standing Bath Set with Hand Shower"/>
    <x v="777"/>
    <x v="793"/>
    <x v="806"/>
    <x v="809"/>
    <x v="811"/>
  </r>
  <r>
    <x v="1958"/>
    <s v="Single Hole Floor Standing Bath Set with Hand Shower"/>
    <x v="777"/>
    <x v="793"/>
    <x v="806"/>
    <x v="809"/>
    <x v="811"/>
  </r>
  <r>
    <x v="1959"/>
    <s v="Floor Standing Bath Set with Hand Shower and Shut-Off Valves"/>
    <x v="778"/>
    <x v="794"/>
    <x v="807"/>
    <x v="810"/>
    <x v="812"/>
  </r>
  <r>
    <x v="1960"/>
    <s v="Floor Standing Bath Set with Hand Shower and Shut-Off Valves"/>
    <x v="778"/>
    <x v="794"/>
    <x v="807"/>
    <x v="810"/>
    <x v="812"/>
  </r>
  <r>
    <x v="1961"/>
    <s v="Floor Standing Bath Set with Hand Shower and Shut-Off Valves"/>
    <x v="778"/>
    <x v="794"/>
    <x v="807"/>
    <x v="810"/>
    <x v="812"/>
  </r>
  <r>
    <x v="1962"/>
    <s v="Floor Standing Bath Set with Hand Shower"/>
    <x v="779"/>
    <x v="795"/>
    <x v="808"/>
    <x v="811"/>
    <x v="813"/>
  </r>
  <r>
    <x v="1963"/>
    <s v="Floor Standing Bath Set with Hand Shower"/>
    <x v="779"/>
    <x v="795"/>
    <x v="808"/>
    <x v="811"/>
    <x v="813"/>
  </r>
  <r>
    <x v="1964"/>
    <s v="Wall Mounted Exposed Shower Set"/>
    <x v="780"/>
    <x v="796"/>
    <x v="809"/>
    <x v="812"/>
    <x v="814"/>
  </r>
  <r>
    <x v="1965"/>
    <s v="Floor Standing Bath set with Slim Hand Shower"/>
    <x v="781"/>
    <x v="797"/>
    <x v="810"/>
    <x v="813"/>
    <x v="815"/>
  </r>
  <r>
    <x v="1966"/>
    <s v="Floor Standing Bath set with Volume Hand Shower"/>
    <x v="781"/>
    <x v="797"/>
    <x v="810"/>
    <x v="813"/>
    <x v="815"/>
  </r>
  <r>
    <x v="1967"/>
    <s v="Floor Standing Gooseneck Bath Set with Slim Hand Shower"/>
    <x v="781"/>
    <x v="797"/>
    <x v="810"/>
    <x v="813"/>
    <x v="815"/>
  </r>
  <r>
    <x v="1968"/>
    <s v="Floor Standing Gooseneck Bath Set with Volume Hand Shower"/>
    <x v="781"/>
    <x v="797"/>
    <x v="810"/>
    <x v="813"/>
    <x v="815"/>
  </r>
  <r>
    <x v="1969"/>
    <s v="Floor Standing Bath set with Square Spout and Slim Hand Shower"/>
    <x v="781"/>
    <x v="797"/>
    <x v="810"/>
    <x v="813"/>
    <x v="815"/>
  </r>
  <r>
    <x v="1970"/>
    <s v="Floor Standing Bath set with Square Spout and Volume Hand Shower"/>
    <x v="781"/>
    <x v="797"/>
    <x v="810"/>
    <x v="813"/>
    <x v="815"/>
  </r>
  <r>
    <x v="1971"/>
    <s v="Floor Standing Bath set with Gooseneck Spout and Slim Hand Shower"/>
    <x v="781"/>
    <x v="797"/>
    <x v="810"/>
    <x v="813"/>
    <x v="815"/>
  </r>
  <r>
    <x v="1972"/>
    <s v="Floor Standing Bath set with Gooseneck Spout and Volume  Hand Shower"/>
    <x v="781"/>
    <x v="797"/>
    <x v="810"/>
    <x v="813"/>
    <x v="815"/>
  </r>
  <r>
    <x v="1973"/>
    <s v="Deck Mounted Exposed Bath Set with Hand Shower"/>
    <x v="782"/>
    <x v="798"/>
    <x v="811"/>
    <x v="814"/>
    <x v="816"/>
  </r>
  <r>
    <x v="1974"/>
    <s v="Wall Mounted Exposed Bath Set with Hand Shower"/>
    <x v="782"/>
    <x v="798"/>
    <x v="811"/>
    <x v="814"/>
    <x v="816"/>
  </r>
  <r>
    <x v="1975"/>
    <s v="Deck Mounted 5 Hole Bath Set"/>
    <x v="783"/>
    <x v="799"/>
    <x v="812"/>
    <x v="815"/>
    <x v="817"/>
  </r>
  <r>
    <x v="1976"/>
    <s v="For 60&quot; Double Top"/>
    <x v="784"/>
    <x v="800"/>
    <x v="813"/>
    <x v="816"/>
    <x v="818"/>
  </r>
  <r>
    <x v="1977"/>
    <s v="Floor Standing Square Bath Set with Slim Hand Shower"/>
    <x v="785"/>
    <x v="801"/>
    <x v="814"/>
    <x v="817"/>
    <x v="819"/>
  </r>
  <r>
    <x v="1978"/>
    <s v="Floor Standing Gooseneck Bath Set with Slim Hand Shower"/>
    <x v="785"/>
    <x v="801"/>
    <x v="814"/>
    <x v="817"/>
    <x v="819"/>
  </r>
  <r>
    <x v="1979"/>
    <s v="Floor Standing Square Bath Set with Volume Hand Shower"/>
    <x v="785"/>
    <x v="801"/>
    <x v="814"/>
    <x v="817"/>
    <x v="819"/>
  </r>
  <r>
    <x v="1980"/>
    <s v="Floor Standing Gooseneck Bath Set with Volume Hand Shower"/>
    <x v="785"/>
    <x v="801"/>
    <x v="814"/>
    <x v="817"/>
    <x v="819"/>
  </r>
  <r>
    <x v="1981"/>
    <s v="Floor Standing Bath Set with Slim Hand Shower"/>
    <x v="785"/>
    <x v="801"/>
    <x v="814"/>
    <x v="817"/>
    <x v="819"/>
  </r>
  <r>
    <x v="1982"/>
    <s v="Floor Standing Bath Set with Hand Shower"/>
    <x v="785"/>
    <x v="801"/>
    <x v="814"/>
    <x v="817"/>
    <x v="819"/>
  </r>
  <r>
    <x v="1983"/>
    <s v="Floor Standing Square Bath set with Slim Hand Shower"/>
    <x v="785"/>
    <x v="801"/>
    <x v="814"/>
    <x v="817"/>
    <x v="819"/>
  </r>
  <r>
    <x v="1984"/>
    <s v="Floor Standing Gooseneck Bath Set with Slim Hand Shower"/>
    <x v="785"/>
    <x v="801"/>
    <x v="814"/>
    <x v="817"/>
    <x v="819"/>
  </r>
  <r>
    <x v="1985"/>
    <s v="Floor Standing Bath set with Square Spout and Slim Hand Shower"/>
    <x v="785"/>
    <x v="801"/>
    <x v="814"/>
    <x v="817"/>
    <x v="819"/>
  </r>
  <r>
    <x v="1986"/>
    <s v="Floor Standing Bath set with Square Spout and Volume Hand Shower"/>
    <x v="785"/>
    <x v="801"/>
    <x v="814"/>
    <x v="817"/>
    <x v="819"/>
  </r>
  <r>
    <x v="1987"/>
    <s v="Floor Standing Bath set with Gooseneck Spout and Slim Hand Shower"/>
    <x v="785"/>
    <x v="801"/>
    <x v="814"/>
    <x v="817"/>
    <x v="819"/>
  </r>
  <r>
    <x v="1988"/>
    <s v="Floor Standing Bath set with Gooseneck Spout and  Volume Hand Shower"/>
    <x v="785"/>
    <x v="801"/>
    <x v="814"/>
    <x v="817"/>
    <x v="819"/>
  </r>
  <r>
    <x v="1989"/>
    <s v="Floor Standing Bath Set with Hand Shower"/>
    <x v="785"/>
    <x v="801"/>
    <x v="814"/>
    <x v="817"/>
    <x v="819"/>
  </r>
  <r>
    <x v="1990"/>
    <s v="Wall Mounted Exposed Thermostatic Shower With Hand Shower Set"/>
    <x v="786"/>
    <x v="802"/>
    <x v="815"/>
    <x v="818"/>
    <x v="820"/>
  </r>
  <r>
    <x v="1991"/>
    <s v="Wall Mounted Exposed Thermostatic Shower With Hand Shower Set"/>
    <x v="786"/>
    <x v="802"/>
    <x v="815"/>
    <x v="818"/>
    <x v="820"/>
  </r>
  <r>
    <x v="1992"/>
    <s v="Floor Standing Bath Set with Hand Shower"/>
    <x v="787"/>
    <x v="803"/>
    <x v="816"/>
    <x v="819"/>
    <x v="821"/>
  </r>
  <r>
    <x v="1993"/>
    <s v="For 72&quot; Double Top"/>
    <x v="788"/>
    <x v="804"/>
    <x v="817"/>
    <x v="820"/>
    <x v="822"/>
  </r>
  <r>
    <x v="1994"/>
    <s v="Deck Mounted Exposed Bath Set with Hand Shower"/>
    <x v="789"/>
    <x v="805"/>
    <x v="818"/>
    <x v="821"/>
    <x v="823"/>
  </r>
  <r>
    <x v="1995"/>
    <s v="Wall Mounted Exposed Bath Set with Hand Shower"/>
    <x v="789"/>
    <x v="805"/>
    <x v="818"/>
    <x v="821"/>
    <x v="823"/>
  </r>
  <r>
    <x v="1996"/>
    <s v="For 60&quot; Double Top"/>
    <x v="790"/>
    <x v="806"/>
    <x v="819"/>
    <x v="822"/>
    <x v="824"/>
  </r>
  <r>
    <x v="1997"/>
    <s v="Floor Standing Bath Set with Hand Shower"/>
    <x v="791"/>
    <x v="807"/>
    <x v="820"/>
    <x v="823"/>
    <x v="825"/>
  </r>
  <r>
    <x v="1998"/>
    <s v="Floor Standing Bath Set with Hand Shower"/>
    <x v="791"/>
    <x v="807"/>
    <x v="820"/>
    <x v="823"/>
    <x v="825"/>
  </r>
  <r>
    <x v="1999"/>
    <s v="Wall Mounted Exposed Thermostatic Tub/ Shower Set"/>
    <x v="792"/>
    <x v="808"/>
    <x v="821"/>
    <x v="824"/>
    <x v="826"/>
  </r>
  <r>
    <x v="2000"/>
    <s v="Wall Mounted Exposed Thermostatic Tub/ Shower Set"/>
    <x v="792"/>
    <x v="808"/>
    <x v="821"/>
    <x v="824"/>
    <x v="826"/>
  </r>
  <r>
    <x v="2001"/>
    <s v="For 60&quot; Double Top Straight Leg"/>
    <x v="793"/>
    <x v="809"/>
    <x v="822"/>
    <x v="825"/>
    <x v="827"/>
  </r>
  <r>
    <x v="2002"/>
    <s v="For 72&quot; Double Top"/>
    <x v="794"/>
    <x v="810"/>
    <x v="823"/>
    <x v="826"/>
    <x v="828"/>
  </r>
  <r>
    <x v="2003"/>
    <s v="For 72&quot; Double Top Straight Leg"/>
    <x v="795"/>
    <x v="811"/>
    <x v="824"/>
    <x v="827"/>
    <x v="829"/>
  </r>
  <r>
    <x v="2004"/>
    <s v="Floor Standing Bath Set with Hand Shower"/>
    <x v="796"/>
    <x v="812"/>
    <x v="825"/>
    <x v="828"/>
    <x v="830"/>
  </r>
  <r>
    <x v="2005"/>
    <s v="Floor Standing Square Bath set with Slim Hand Shower"/>
    <x v="797"/>
    <x v="813"/>
    <x v="826"/>
    <x v="829"/>
    <x v="831"/>
  </r>
  <r>
    <x v="2006"/>
    <s v="Floor Standing Square Bath set with Volume Hand Shower"/>
    <x v="797"/>
    <x v="813"/>
    <x v="826"/>
    <x v="829"/>
    <x v="831"/>
  </r>
  <r>
    <x v="2007"/>
    <s v="Floor Standing Gooseneck Bath Set with Slim Hand Shower"/>
    <x v="797"/>
    <x v="813"/>
    <x v="826"/>
    <x v="829"/>
    <x v="831"/>
  </r>
  <r>
    <x v="2008"/>
    <s v="Floor Standing Gooseneck Bath Set with Volume Hand Shower"/>
    <x v="797"/>
    <x v="813"/>
    <x v="826"/>
    <x v="829"/>
    <x v="831"/>
  </r>
  <r>
    <x v="2009"/>
    <s v="Floor Standing Bath Set with Hand Shower and Shut-Off Valves"/>
    <x v="798"/>
    <x v="814"/>
    <x v="827"/>
    <x v="830"/>
    <x v="832"/>
  </r>
  <r>
    <x v="2010"/>
    <s v="Floor Standing Bath Set with Hand Shower"/>
    <x v="798"/>
    <x v="814"/>
    <x v="827"/>
    <x v="830"/>
    <x v="832"/>
  </r>
  <r>
    <x v="2011"/>
    <s v="Single Hole Floor Standing Bath Set with Hand Shower"/>
    <x v="799"/>
    <x v="815"/>
    <x v="828"/>
    <x v="831"/>
    <x v="833"/>
  </r>
  <r>
    <x v="2012"/>
    <s v="Deck Mounted Exposed Tub/ Shower Set"/>
    <x v="800"/>
    <x v="816"/>
    <x v="829"/>
    <x v="832"/>
    <x v="834"/>
  </r>
  <r>
    <x v="2013"/>
    <s v="Wall Mounted Exposed Bath Set with Hand Shower"/>
    <x v="800"/>
    <x v="816"/>
    <x v="829"/>
    <x v="832"/>
    <x v="834"/>
  </r>
  <r>
    <x v="2014"/>
    <s v="Wall Mounted Exposed Bath Set with Hand Shower"/>
    <x v="800"/>
    <x v="816"/>
    <x v="829"/>
    <x v="832"/>
    <x v="834"/>
  </r>
  <r>
    <x v="2015"/>
    <s v="Wall Mounted Exposed Thermostatic Tub/ Shower With Hand Shower Set"/>
    <x v="801"/>
    <x v="817"/>
    <x v="830"/>
    <x v="833"/>
    <x v="835"/>
  </r>
  <r>
    <x v="2016"/>
    <s v="Wall Mounted Exposed Thermostatic Tub/ Shower With Hand Shower Set"/>
    <x v="801"/>
    <x v="817"/>
    <x v="830"/>
    <x v="833"/>
    <x v="835"/>
  </r>
  <r>
    <x v="2017"/>
    <s v="Wall Mounted Exposed Tub/ Shower Set"/>
    <x v="802"/>
    <x v="818"/>
    <x v="831"/>
    <x v="834"/>
    <x v="836"/>
  </r>
  <r>
    <x v="2018"/>
    <s v="Floor Standing Bath Set with Hand Shower and Shut-Off Valves"/>
    <x v="803"/>
    <x v="819"/>
    <x v="832"/>
    <x v="835"/>
    <x v="837"/>
  </r>
  <r>
    <x v="2019"/>
    <s v="Wall Mounted Exposed Thermostatic Shower Set"/>
    <x v="804"/>
    <x v="820"/>
    <x v="833"/>
    <x v="836"/>
    <x v="838"/>
  </r>
  <r>
    <x v="2020"/>
    <s v="Floor Standing Bath Set with Hand Shower"/>
    <x v="805"/>
    <x v="821"/>
    <x v="834"/>
    <x v="837"/>
    <x v="839"/>
  </r>
  <r>
    <x v="2021"/>
    <s v="Floor Standing Bath set with Slim Hand Shower"/>
    <x v="806"/>
    <x v="822"/>
    <x v="835"/>
    <x v="838"/>
    <x v="840"/>
  </r>
  <r>
    <x v="2022"/>
    <s v="Floor Standing Bath set with Volume Hand Shower"/>
    <x v="806"/>
    <x v="822"/>
    <x v="835"/>
    <x v="838"/>
    <x v="840"/>
  </r>
  <r>
    <x v="2023"/>
    <s v="Floor Standing Bath Set with Hand Shower and Shut-Off Valves"/>
    <x v="807"/>
    <x v="823"/>
    <x v="836"/>
    <x v="839"/>
    <x v="841"/>
  </r>
  <r>
    <x v="2024"/>
    <s v="Single Hole Floor Standing Waterfall Bath Set with Hand Shower"/>
    <x v="808"/>
    <x v="824"/>
    <x v="837"/>
    <x v="840"/>
    <x v="842"/>
  </r>
  <r>
    <x v="2025"/>
    <s v="Wall Mounted Exposed Shower With Hand Shower Set"/>
    <x v="809"/>
    <x v="825"/>
    <x v="838"/>
    <x v="841"/>
    <x v="843"/>
  </r>
  <r>
    <x v="2026"/>
    <s v="Floor Mounted Exposed Shower Set"/>
    <x v="809"/>
    <x v="825"/>
    <x v="838"/>
    <x v="841"/>
    <x v="843"/>
  </r>
  <r>
    <x v="2027"/>
    <s v="Floor Standing Bath Set with Hand Shower and Shut-Off Valves"/>
    <x v="810"/>
    <x v="826"/>
    <x v="839"/>
    <x v="842"/>
    <x v="844"/>
  </r>
  <r>
    <x v="2028"/>
    <s v="Wall Mounted Exposed Thermostatic Tub/ Shower Set"/>
    <x v="811"/>
    <x v="827"/>
    <x v="840"/>
    <x v="843"/>
    <x v="845"/>
  </r>
  <r>
    <x v="2029"/>
    <s v="Floor Standing Bath Set with Hand Shower and Shut-Off Valves"/>
    <x v="812"/>
    <x v="828"/>
    <x v="841"/>
    <x v="844"/>
    <x v="846"/>
  </r>
  <r>
    <x v="2030"/>
    <s v="Floor Standing Bath Set with Hand Shower and Shut-Off Valves"/>
    <x v="812"/>
    <x v="828"/>
    <x v="841"/>
    <x v="844"/>
    <x v="846"/>
  </r>
  <r>
    <x v="2031"/>
    <s v="Deck Mounted 5 Hole Bath Set With Waterfall Spout"/>
    <x v="813"/>
    <x v="829"/>
    <x v="842"/>
    <x v="845"/>
    <x v="847"/>
  </r>
  <r>
    <x v="2032"/>
    <s v="Rectangular Multifunctional Antiscale Shower Head with Waterfall and Nebulization.  _x000a_2.0 GPM @ 80 PSI"/>
    <x v="814"/>
    <x v="830"/>
    <x v="843"/>
    <x v="846"/>
    <x v="848"/>
  </r>
  <r>
    <x v="2033"/>
    <s v="Wall Mounted Exposed Thermostatic Shower With Hand Shower Set"/>
    <x v="815"/>
    <x v="831"/>
    <x v="844"/>
    <x v="847"/>
    <x v="849"/>
  </r>
  <r>
    <x v="2034"/>
    <s v="Wall Mounted Exposed Thermostatic Shower With Hand Shower Set And Diverter"/>
    <x v="815"/>
    <x v="831"/>
    <x v="844"/>
    <x v="847"/>
    <x v="849"/>
  </r>
  <r>
    <x v="2035"/>
    <s v="Floor Standing Bath Set with Hand Shower and Shut-Off Valves"/>
    <x v="816"/>
    <x v="832"/>
    <x v="845"/>
    <x v="848"/>
    <x v="850"/>
  </r>
  <r>
    <x v="2036"/>
    <s v="Floor Standing Bath Set with Hand Shower"/>
    <x v="817"/>
    <x v="833"/>
    <x v="846"/>
    <x v="849"/>
    <x v="851"/>
  </r>
  <r>
    <x v="2037"/>
    <s v="Floor Mounted Exposed Thermostatic Shower Set"/>
    <x v="817"/>
    <x v="833"/>
    <x v="846"/>
    <x v="849"/>
    <x v="851"/>
  </r>
  <r>
    <x v="2038"/>
    <s v="Wall Mounted Exposed Tub/ Shower With Hand Shower Set"/>
    <x v="818"/>
    <x v="834"/>
    <x v="847"/>
    <x v="850"/>
    <x v="852"/>
  </r>
  <r>
    <x v="2039"/>
    <s v="Floor Mounted Exposed Tub/ Shower Set"/>
    <x v="819"/>
    <x v="835"/>
    <x v="848"/>
    <x v="851"/>
    <x v="853"/>
  </r>
  <r>
    <x v="2040"/>
    <s v="Floor Mounted Exposed Shower With Hand Shower Set"/>
    <x v="820"/>
    <x v="836"/>
    <x v="849"/>
    <x v="852"/>
    <x v="854"/>
  </r>
  <r>
    <x v="2041"/>
    <s v="Wall Mounted Exposed Thermostatic Tub/ Shower With Hand Shower Set"/>
    <x v="821"/>
    <x v="837"/>
    <x v="850"/>
    <x v="853"/>
    <x v="855"/>
  </r>
  <r>
    <x v="2042"/>
    <s v="Wall Mounted Exposed Thermostatic Tub/ Shower With Hand Shower Set And Diverter"/>
    <x v="821"/>
    <x v="837"/>
    <x v="850"/>
    <x v="853"/>
    <x v="855"/>
  </r>
  <r>
    <x v="2043"/>
    <s v="Floor Mounted Exposed Thermostatic Tub/ Shower Set"/>
    <x v="822"/>
    <x v="838"/>
    <x v="851"/>
    <x v="854"/>
    <x v="856"/>
  </r>
  <r>
    <x v="2044"/>
    <s v="Floor Mounted Exposed Thermostatic Shower With Hand Shower Set"/>
    <x v="823"/>
    <x v="839"/>
    <x v="852"/>
    <x v="855"/>
    <x v="857"/>
  </r>
  <r>
    <x v="2045"/>
    <s v="Floor Mounted Exposed Thermostatic Shower With Hand Shower Set And Diverter"/>
    <x v="823"/>
    <x v="839"/>
    <x v="852"/>
    <x v="855"/>
    <x v="857"/>
  </r>
  <r>
    <x v="2046"/>
    <s v="Floor Mounted Exposed Tub/ Shower With Hand Shower Set"/>
    <x v="824"/>
    <x v="840"/>
    <x v="853"/>
    <x v="856"/>
    <x v="858"/>
  </r>
  <r>
    <x v="2047"/>
    <s v="Floor Mounted Exposed Thermostatic Tub/ Shower With Hand Shower Set"/>
    <x v="825"/>
    <x v="841"/>
    <x v="854"/>
    <x v="857"/>
    <x v="859"/>
  </r>
  <r>
    <x v="2048"/>
    <s v="Floor Mounted Exposed Thermostatic Tub/ Shower With Hand Shower Set And Diverter"/>
    <x v="825"/>
    <x v="841"/>
    <x v="854"/>
    <x v="857"/>
    <x v="859"/>
  </r>
  <r>
    <x v="2049"/>
    <s v="Square Antiscale Shower Head _x000a_2.0 GPM @ 80 PSI"/>
    <x v="826"/>
    <x v="842"/>
    <x v="855"/>
    <x v="858"/>
    <x v="860"/>
  </r>
  <r>
    <x v="2050"/>
    <s v="Widespread Valve -Cold"/>
    <x v="45"/>
    <x v="843"/>
    <x v="856"/>
    <x v="859"/>
    <x v="861"/>
  </r>
  <r>
    <x v="2051"/>
    <s v="Widespread Valve -Hot"/>
    <x v="45"/>
    <x v="843"/>
    <x v="856"/>
    <x v="859"/>
    <x v="861"/>
  </r>
  <r>
    <x v="2052"/>
    <s v="Single Handle Progressive Deck Mount Lavatory"/>
    <x v="66"/>
    <x v="844"/>
    <x v="857"/>
    <x v="860"/>
    <x v="862"/>
  </r>
  <r>
    <x v="2053"/>
    <s v="Single Handle Progressive Wall Mounted Lavatory"/>
    <x v="66"/>
    <x v="844"/>
    <x v="857"/>
    <x v="860"/>
    <x v="862"/>
  </r>
  <r>
    <x v="2054"/>
    <s v="2 Handle Wall Mounted Lavatory"/>
    <x v="827"/>
    <x v="83"/>
    <x v="858"/>
    <x v="861"/>
    <x v="863"/>
  </r>
  <r>
    <x v="2055"/>
    <s v="2 Handle Wall Mounted Lavatory - Rough For Centered Spout"/>
    <x v="828"/>
    <x v="140"/>
    <x v="859"/>
    <x v="862"/>
    <x v="864"/>
  </r>
  <r>
    <x v="2056"/>
    <s v="Tiitanium Single Hole Progrssive Wall Valve"/>
    <x v="829"/>
    <x v="56"/>
    <x v="45"/>
    <x v="863"/>
    <x v="865"/>
  </r>
  <r>
    <x v="2057"/>
    <s v="Roman Tub Valve - Cold"/>
    <x v="830"/>
    <x v="48"/>
    <x v="860"/>
    <x v="864"/>
    <x v="866"/>
  </r>
  <r>
    <x v="2058"/>
    <s v="Roman Tub Valve - Hot"/>
    <x v="830"/>
    <x v="48"/>
    <x v="860"/>
    <x v="864"/>
    <x v="866"/>
  </r>
  <r>
    <x v="2059"/>
    <s v="Deck 4 Port Diverter - 2 Way"/>
    <x v="66"/>
    <x v="844"/>
    <x v="857"/>
    <x v="860"/>
    <x v="862"/>
  </r>
  <r>
    <x v="2060"/>
    <s v="2 Valve Wall Tub"/>
    <x v="831"/>
    <x v="845"/>
    <x v="861"/>
    <x v="865"/>
    <x v="867"/>
  </r>
  <r>
    <x v="2055"/>
    <s v="2 Handle Wall Mounted Inline-rough For Tub Filler"/>
    <x v="828"/>
    <x v="140"/>
    <x v="859"/>
    <x v="862"/>
    <x v="864"/>
  </r>
  <r>
    <x v="2061"/>
    <s v="3 Valve Tub/ Shower"/>
    <x v="143"/>
    <x v="846"/>
    <x v="862"/>
    <x v="866"/>
    <x v="868"/>
  </r>
  <r>
    <x v="2062"/>
    <s v="Floor Mount For _x000a_Single Hole Tub Fillers"/>
    <x v="832"/>
    <x v="847"/>
    <x v="863"/>
    <x v="224"/>
    <x v="194"/>
  </r>
  <r>
    <x v="2063"/>
    <s v="Floor Mount For _x000a_Single Hole Tub Fillers"/>
    <x v="832"/>
    <x v="847"/>
    <x v="863"/>
    <x v="224"/>
    <x v="194"/>
  </r>
  <r>
    <x v="2064"/>
    <s v="Floor Mount Rough For _x000a_22-8.3, 27-8.3, 30-8.3, _x000a_31-8.3, 37-8.3"/>
    <x v="832"/>
    <x v="847"/>
    <x v="863"/>
    <x v="224"/>
    <x v="194"/>
  </r>
  <r>
    <x v="2065"/>
    <s v="Remote Pressure Balanced Mixing Valve_x000a_1/2&quot; IPS"/>
    <x v="138"/>
    <x v="128"/>
    <x v="864"/>
    <x v="94"/>
    <x v="869"/>
  </r>
  <r>
    <x v="2050"/>
    <s v="Widespread/ Bidet Valve -Cold"/>
    <x v="45"/>
    <x v="843"/>
    <x v="856"/>
    <x v="859"/>
    <x v="861"/>
  </r>
  <r>
    <x v="2051"/>
    <s v="Widespread/ Bidet Valve -Hot"/>
    <x v="45"/>
    <x v="843"/>
    <x v="856"/>
    <x v="859"/>
    <x v="861"/>
  </r>
  <r>
    <x v="2066"/>
    <s v="Joystick Motion Valve"/>
    <x v="830"/>
    <x v="48"/>
    <x v="860"/>
    <x v="864"/>
    <x v="866"/>
  </r>
  <r>
    <x v="2067"/>
    <s v="Linear Motion Widespread Valve"/>
    <x v="45"/>
    <x v="843"/>
    <x v="856"/>
    <x v="859"/>
    <x v="861"/>
  </r>
  <r>
    <x v="2052"/>
    <s v="Single Handle Progressive Deck Mount Lavatory"/>
    <x v="66"/>
    <x v="844"/>
    <x v="857"/>
    <x v="860"/>
    <x v="862"/>
  </r>
  <r>
    <x v="2050"/>
    <s v="4 HoleBidet Valve -Cold"/>
    <x v="45"/>
    <x v="843"/>
    <x v="856"/>
    <x v="859"/>
    <x v="861"/>
  </r>
  <r>
    <x v="2051"/>
    <s v="4 HoleBidet Valve -Hot"/>
    <x v="45"/>
    <x v="843"/>
    <x v="856"/>
    <x v="859"/>
    <x v="861"/>
  </r>
  <r>
    <x v="2053"/>
    <s v="Single Handle Progressive Wall Mounted Lavatory"/>
    <x v="66"/>
    <x v="844"/>
    <x v="857"/>
    <x v="860"/>
    <x v="862"/>
  </r>
  <r>
    <x v="2068"/>
    <s v="23 5/8” (600 mm)  rough kit"/>
    <x v="258"/>
    <x v="848"/>
    <x v="865"/>
    <x v="867"/>
    <x v="870"/>
  </r>
  <r>
    <x v="2069"/>
    <s v="27 9/16” (700 mm)  rough kit"/>
    <x v="833"/>
    <x v="849"/>
    <x v="214"/>
    <x v="187"/>
    <x v="159"/>
  </r>
  <r>
    <x v="2070"/>
    <s v="31 1/2” (800 mm)  rough kit"/>
    <x v="265"/>
    <x v="850"/>
    <x v="217"/>
    <x v="189"/>
    <x v="161"/>
  </r>
  <r>
    <x v="2071"/>
    <s v="35 7/16” (900 mm)  rough kit"/>
    <x v="834"/>
    <x v="259"/>
    <x v="866"/>
    <x v="198"/>
    <x v="166"/>
  </r>
  <r>
    <x v="2072"/>
    <s v="39 3/8” (1000 mm)  rough kit"/>
    <x v="835"/>
    <x v="265"/>
    <x v="867"/>
    <x v="202"/>
    <x v="172"/>
  </r>
  <r>
    <x v="2073"/>
    <s v="43 5/16” (1100 mm)  rough kit"/>
    <x v="288"/>
    <x v="851"/>
    <x v="868"/>
    <x v="211"/>
    <x v="871"/>
  </r>
  <r>
    <x v="2074"/>
    <s v="47 1/4” (1200 mm)  rough kit"/>
    <x v="836"/>
    <x v="852"/>
    <x v="869"/>
    <x v="868"/>
    <x v="187"/>
  </r>
  <r>
    <x v="2075"/>
    <s v="Black Rubber Gasket"/>
    <x v="837"/>
    <x v="853"/>
    <x v="870"/>
    <x v="869"/>
    <x v="872"/>
  </r>
  <r>
    <x v="2076"/>
    <s v="Stainless Steel Collar"/>
    <x v="838"/>
    <x v="854"/>
    <x v="11"/>
    <x v="870"/>
    <x v="873"/>
  </r>
  <r>
    <x v="2077"/>
    <s v="ABS rough kit- 2”"/>
    <x v="82"/>
    <x v="77"/>
    <x v="871"/>
    <x v="55"/>
    <x v="874"/>
  </r>
  <r>
    <x v="2078"/>
    <s v="Cast iron rough kit- 2”"/>
    <x v="94"/>
    <x v="86"/>
    <x v="68"/>
    <x v="871"/>
    <x v="875"/>
  </r>
  <r>
    <x v="2079"/>
    <s v="PVC rough kit- 2”"/>
    <x v="82"/>
    <x v="77"/>
    <x v="871"/>
    <x v="55"/>
    <x v="874"/>
  </r>
  <r>
    <x v="2080"/>
    <s v="ABS rough kit-3”"/>
    <x v="120"/>
    <x v="112"/>
    <x v="872"/>
    <x v="872"/>
    <x v="67"/>
  </r>
  <r>
    <x v="2081"/>
    <s v="Cast iron rough kit-3”"/>
    <x v="135"/>
    <x v="855"/>
    <x v="873"/>
    <x v="873"/>
    <x v="876"/>
  </r>
  <r>
    <x v="2082"/>
    <s v="PVC rough kit-3”"/>
    <x v="120"/>
    <x v="112"/>
    <x v="872"/>
    <x v="872"/>
    <x v="67"/>
  </r>
  <r>
    <x v="2083"/>
    <s v="Brass head and mud guard only -2”"/>
    <x v="50"/>
    <x v="44"/>
    <x v="874"/>
    <x v="874"/>
    <x v="877"/>
  </r>
  <r>
    <x v="2084"/>
    <s v="Brass head and mud guard only -3”"/>
    <x v="50"/>
    <x v="44"/>
    <x v="874"/>
    <x v="874"/>
    <x v="877"/>
  </r>
  <r>
    <x v="2085"/>
    <s v="Two Hole Exposed Tub Filler-Deck, Floor,Wall -Chelsea, Elan Vital, H-Line, Haley, La Fleur, Paris, Stratford, Transitional, Venetian, York - Cold"/>
    <x v="839"/>
    <x v="856"/>
    <x v="875"/>
    <x v="875"/>
    <x v="4"/>
  </r>
  <r>
    <x v="2086"/>
    <s v="Two Hole Exposed Tub Filler-Deck, Floor,Wall -Chelsea, Elan Vital, H-Line, Haley, La Fleur, Paris, Stratford, Transitional, Venetian, York - Hot"/>
    <x v="839"/>
    <x v="856"/>
    <x v="875"/>
    <x v="875"/>
    <x v="4"/>
  </r>
  <r>
    <x v="2085"/>
    <s v="Two Hole Exposed Wall Mount Tub Filler - Anika, Blue, Brooklyn, Elements, Jem, Loft 2.0, Sense, Sutton,Titanium, Urbane, Zen - Cold"/>
    <x v="839"/>
    <x v="856"/>
    <x v="875"/>
    <x v="875"/>
    <x v="4"/>
  </r>
  <r>
    <x v="2086"/>
    <s v="Two Hole Exposed Wall Mount Tub Filler - Anika, Blue, Brooklyn, Elements, Jem, Loft 2.0, Sense, Sutton,Titanium, Urbane, Zen - Hot"/>
    <x v="839"/>
    <x v="856"/>
    <x v="875"/>
    <x v="875"/>
    <x v="4"/>
  </r>
  <r>
    <x v="2087"/>
    <s v="1/2&quot; 2 Valve/ 3 Valve/ 2 Handle _x000a_Wall Lav- Cold For SS-506, SS-503, _x000a_SS-THV2.2, SS-THV2.2-26C"/>
    <x v="839"/>
    <x v="856"/>
    <x v="875"/>
    <x v="875"/>
    <x v="4"/>
  </r>
  <r>
    <x v="2088"/>
    <s v="1/2&quot; 2 Valve/ 3 Valve/ 2 Handle _x000a_Wall Lav- Hot For SS-506, SS-503, _x000a_SS-THV2.2, SS-THV2.2-26C"/>
    <x v="839"/>
    <x v="856"/>
    <x v="875"/>
    <x v="875"/>
    <x v="4"/>
  </r>
  <r>
    <x v="2089"/>
    <s v="3 Valve Wall T&amp;S Diverter Stem For SS-503"/>
    <x v="32"/>
    <x v="857"/>
    <x v="876"/>
    <x v="876"/>
    <x v="17"/>
  </r>
  <r>
    <x v="2090"/>
    <s v="3/4&quot; Deck Mount Stem-Cold"/>
    <x v="840"/>
    <x v="858"/>
    <x v="9"/>
    <x v="877"/>
    <x v="878"/>
  </r>
  <r>
    <x v="2091"/>
    <s v="3/4&quot; Deck Mount Stem-Hot"/>
    <x v="840"/>
    <x v="858"/>
    <x v="9"/>
    <x v="877"/>
    <x v="878"/>
  </r>
  <r>
    <x v="2092"/>
    <s v="3/4&quot; Deck Mount Stem-Cold"/>
    <x v="840"/>
    <x v="858"/>
    <x v="9"/>
    <x v="877"/>
    <x v="878"/>
  </r>
  <r>
    <x v="2093"/>
    <s v="3/4&quot;  Deck Mount Stem-Hot"/>
    <x v="840"/>
    <x v="858"/>
    <x v="9"/>
    <x v="877"/>
    <x v="878"/>
  </r>
  <r>
    <x v="2094"/>
    <s v="Two Hole Exposed Deck and Floor Mount Tub Filler - Anika, Blue, Brooklyn, Elements, Jem, Loft 2.0, Sense, Sutton,Titanium, Urbane, Zen - Cold"/>
    <x v="839"/>
    <x v="856"/>
    <x v="875"/>
    <x v="875"/>
    <x v="4"/>
  </r>
  <r>
    <x v="2095"/>
    <s v="Two Hole Exposed Deck and Floor Mount Tub Filler - Anika, Blue, Brooklyn, Elements, Jem, Loft 2.0, Sense, Sutton,Titanium, Urbane, Zen - Hot"/>
    <x v="839"/>
    <x v="856"/>
    <x v="875"/>
    <x v="875"/>
    <x v="4"/>
  </r>
  <r>
    <x v="2096"/>
    <s v="Cart. For Loft 2.0 Single Hole Floor Mount Tub Filler"/>
    <x v="839"/>
    <x v="856"/>
    <x v="875"/>
    <x v="875"/>
    <x v="4"/>
  </r>
  <r>
    <x v="2097"/>
    <s v="Cart. For Edge Single Hole Floor Mount Tub Filler"/>
    <x v="839"/>
    <x v="856"/>
    <x v="875"/>
    <x v="875"/>
    <x v="4"/>
  </r>
  <r>
    <x v="2098"/>
    <s v="1&quot; Extension Kit For SS-DD4"/>
    <x v="840"/>
    <x v="858"/>
    <x v="9"/>
    <x v="877"/>
    <x v="878"/>
  </r>
  <r>
    <x v="2099"/>
    <s v="1&quot; Extension Kit For SS-THV2.2-26C And SS-506"/>
    <x v="28"/>
    <x v="859"/>
    <x v="21"/>
    <x v="878"/>
    <x v="879"/>
  </r>
  <r>
    <x v="2100"/>
    <s v="1&quot; Extension Kit For SS-503"/>
    <x v="841"/>
    <x v="54"/>
    <x v="43"/>
    <x v="879"/>
    <x v="880"/>
  </r>
  <r>
    <x v="2085"/>
    <s v="8&quot; Widespread/ Centerspread/ Bidet Stem-Cold"/>
    <x v="839"/>
    <x v="856"/>
    <x v="875"/>
    <x v="875"/>
    <x v="4"/>
  </r>
  <r>
    <x v="2086"/>
    <s v="8&quot; Widespread/ Centerspread/ Bidet Stem-Hot"/>
    <x v="839"/>
    <x v="856"/>
    <x v="875"/>
    <x v="875"/>
    <x v="4"/>
  </r>
  <r>
    <x v="2101"/>
    <s v="Joystick Motion Cartridge"/>
    <x v="839"/>
    <x v="856"/>
    <x v="875"/>
    <x v="875"/>
    <x v="4"/>
  </r>
  <r>
    <x v="2102"/>
    <s v="Linear Motion Cartridge"/>
    <x v="839"/>
    <x v="856"/>
    <x v="875"/>
    <x v="875"/>
    <x v="4"/>
  </r>
  <r>
    <x v="2103"/>
    <s v="Single Hole Kitchen Faucet Cartridge"/>
    <x v="839"/>
    <x v="856"/>
    <x v="875"/>
    <x v="875"/>
    <x v="4"/>
  </r>
  <r>
    <x v="2104"/>
    <s v="Single Hole Kitchen Faucet Diverter Cartridge"/>
    <x v="839"/>
    <x v="856"/>
    <x v="875"/>
    <x v="875"/>
    <x v="4"/>
  </r>
  <r>
    <x v="2105"/>
    <s v="Sutton Single Hole Kitchen Faucet Cartridge"/>
    <x v="839"/>
    <x v="856"/>
    <x v="875"/>
    <x v="875"/>
    <x v="4"/>
  </r>
  <r>
    <x v="2106"/>
    <s v="Single Hole Kitchen Faucet Cartridge"/>
    <x v="839"/>
    <x v="856"/>
    <x v="875"/>
    <x v="875"/>
    <x v="4"/>
  </r>
  <r>
    <x v="2107"/>
    <s v="Cart. For SS-DMV1.3"/>
    <x v="32"/>
    <x v="857"/>
    <x v="876"/>
    <x v="876"/>
    <x v="17"/>
  </r>
  <r>
    <x v="2087"/>
    <s v="1/2&quot; Cart. For 2 Valve/ 3 Valve SS-506/ SS-503 - Cold"/>
    <x v="839"/>
    <x v="856"/>
    <x v="875"/>
    <x v="875"/>
    <x v="4"/>
  </r>
  <r>
    <x v="2088"/>
    <s v="1/2&quot; Cart. For 2 Valve/ 3 Valve SS-506/ SS-503 - Hot"/>
    <x v="839"/>
    <x v="856"/>
    <x v="875"/>
    <x v="875"/>
    <x v="4"/>
  </r>
  <r>
    <x v="2089"/>
    <s v="Cart. For 3 Valve Wall T&amp;S_x000a_Diverter Stem For SS-503"/>
    <x v="32"/>
    <x v="857"/>
    <x v="876"/>
    <x v="876"/>
    <x v="17"/>
  </r>
  <r>
    <x v="2108"/>
    <s v="3/4&quot; Cart. For SS-TS150-Cold"/>
    <x v="840"/>
    <x v="858"/>
    <x v="9"/>
    <x v="877"/>
    <x v="878"/>
  </r>
  <r>
    <x v="2109"/>
    <s v="3/4&quot; Cart. For SS-TS150-Hot"/>
    <x v="840"/>
    <x v="858"/>
    <x v="9"/>
    <x v="877"/>
    <x v="878"/>
  </r>
  <r>
    <x v="2110"/>
    <s v="Pressure Balance Cartridge For SS- PB75/SS-PB85"/>
    <x v="58"/>
    <x v="860"/>
    <x v="44"/>
    <x v="880"/>
    <x v="881"/>
  </r>
  <r>
    <x v="2111"/>
    <s v="Diverter Cart. For SS-PB85"/>
    <x v="13"/>
    <x v="861"/>
    <x v="877"/>
    <x v="881"/>
    <x v="882"/>
  </r>
  <r>
    <x v="2112"/>
    <s v="Temp. Cart. For SS-TH500"/>
    <x v="119"/>
    <x v="111"/>
    <x v="878"/>
    <x v="882"/>
    <x v="883"/>
  </r>
  <r>
    <x v="2113"/>
    <s v="Temp. Cart. For SS-TH1000, _x000a_SS-TH2000, SS-TH3000, SS-TH4000, _x000a_SS-THk6000, SS-THVD2, SS-THVD3"/>
    <x v="119"/>
    <x v="111"/>
    <x v="878"/>
    <x v="882"/>
    <x v="883"/>
  </r>
  <r>
    <x v="2114"/>
    <s v="Check Valve For SS-TH1000, _x000a_SS-TH2000, SS-TH3000, SS-TH4000, _x000a_SS-TH6000, SS-THVD2, SS-THVD3"/>
    <x v="837"/>
    <x v="853"/>
    <x v="870"/>
    <x v="869"/>
    <x v="872"/>
  </r>
  <r>
    <x v="2115"/>
    <s v="Vol. Cart. For SS-TH2000"/>
    <x v="11"/>
    <x v="862"/>
    <x v="879"/>
    <x v="8"/>
    <x v="6"/>
  </r>
  <r>
    <x v="2116"/>
    <s v="Vol. Cart. For SS-TH4000, SS-TH6000"/>
    <x v="13"/>
    <x v="861"/>
    <x v="877"/>
    <x v="881"/>
    <x v="882"/>
  </r>
  <r>
    <x v="2117"/>
    <s v="Cart. For SS-DD4"/>
    <x v="32"/>
    <x v="857"/>
    <x v="876"/>
    <x v="876"/>
    <x v="17"/>
  </r>
  <r>
    <x v="2118"/>
    <s v="Vol./Div  Cart. For SS-THVD2, SS-VCWD2"/>
    <x v="13"/>
    <x v="861"/>
    <x v="877"/>
    <x v="881"/>
    <x v="882"/>
  </r>
  <r>
    <x v="2119"/>
    <s v="Vol./Div  Cart. For SS-THVD3, SS-VCWD3"/>
    <x v="13"/>
    <x v="861"/>
    <x v="877"/>
    <x v="881"/>
    <x v="882"/>
  </r>
  <r>
    <x v="2120"/>
    <s v="Cart. For SS-WD2"/>
    <x v="13"/>
    <x v="861"/>
    <x v="877"/>
    <x v="881"/>
    <x v="882"/>
  </r>
  <r>
    <x v="2121"/>
    <s v="Cart. For SS-WD3"/>
    <x v="13"/>
    <x v="861"/>
    <x v="877"/>
    <x v="881"/>
    <x v="882"/>
  </r>
  <r>
    <x v="2122"/>
    <s v="Thermostatic Cartridge for Exposed Elan Vital Shower"/>
    <x v="842"/>
    <x v="863"/>
    <x v="880"/>
    <x v="44"/>
    <x v="884"/>
  </r>
  <r>
    <x v="2085"/>
    <s v="Cold Side Cartridge and Standard Volume Control for Exposed Elan Vital Shower"/>
    <x v="839"/>
    <x v="856"/>
    <x v="875"/>
    <x v="875"/>
    <x v="4"/>
  </r>
  <r>
    <x v="2086"/>
    <s v="Hot Side Cartridge for Exposed Elan Vital Shower"/>
    <x v="839"/>
    <x v="856"/>
    <x v="875"/>
    <x v="875"/>
    <x v="4"/>
  </r>
  <r>
    <x v="2123"/>
    <s v="Extension Kit For SS-TH500, SS-TH1000, &amp; SS-TH3000"/>
    <x v="843"/>
    <x v="864"/>
    <x v="32"/>
    <x v="26"/>
    <x v="885"/>
  </r>
  <r>
    <x v="2124"/>
    <s v="Extension Kit For SS-TH2000, _x000a_SS-THVD2, SS-TH4000, SS-THVD3"/>
    <x v="72"/>
    <x v="67"/>
    <x v="56"/>
    <x v="883"/>
    <x v="886"/>
  </r>
  <r>
    <x v="2125"/>
    <s v="Extension Kit For SS-THK6000"/>
    <x v="149"/>
    <x v="126"/>
    <x v="881"/>
    <x v="98"/>
    <x v="80"/>
  </r>
  <r>
    <x v="2126"/>
    <s v="1&quot; Extension Kit For SS-PB85"/>
    <x v="28"/>
    <x v="859"/>
    <x v="21"/>
    <x v="878"/>
    <x v="879"/>
  </r>
  <r>
    <x v="2098"/>
    <s v="1&quot; Extension Kit For SS-TS150, _x000a_SS-TS200, SS-WD2, SS-WD3,_x000a_SS-PB75,SS-VCWD2, SS-VCWD3"/>
    <x v="840"/>
    <x v="858"/>
    <x v="9"/>
    <x v="877"/>
    <x v="878"/>
  </r>
  <r>
    <x v="2099"/>
    <s v="1&quot; Extension Kit For SS-506"/>
    <x v="28"/>
    <x v="859"/>
    <x v="21"/>
    <x v="878"/>
    <x v="879"/>
  </r>
  <r>
    <x v="2100"/>
    <s v="1&quot; Extension Kit For SS-503"/>
    <x v="841"/>
    <x v="54"/>
    <x v="43"/>
    <x v="879"/>
    <x v="880"/>
  </r>
  <r>
    <x v="2127"/>
    <s v="Adaptor Stem and Nipple for SS-PB75 and SS-PB85"/>
    <x v="15"/>
    <x v="865"/>
    <x v="882"/>
    <x v="884"/>
    <x v="887"/>
  </r>
  <r>
    <x v="2128"/>
    <s v="Adaptor Stem and Nipple for SS-VCWD2 and SS-VCWD3"/>
    <x v="15"/>
    <x v="865"/>
    <x v="882"/>
    <x v="884"/>
    <x v="887"/>
  </r>
  <r>
    <x v="2129"/>
    <s v="Adaptor Stem and Nipple for SS-WD2 and SS-WD3"/>
    <x v="15"/>
    <x v="865"/>
    <x v="882"/>
    <x v="884"/>
    <x v="887"/>
  </r>
  <r>
    <x v="2130"/>
    <s v="Alignment Kit for Wall Mount Valves"/>
    <x v="839"/>
    <x v="856"/>
    <x v="875"/>
    <x v="875"/>
    <x v="4"/>
  </r>
  <r>
    <x v="2131"/>
    <s v="Cart. For Single Hole Bidet Mixing Faucet"/>
    <x v="839"/>
    <x v="856"/>
    <x v="875"/>
    <x v="875"/>
    <x v="4"/>
  </r>
  <r>
    <x v="2085"/>
    <s v="4 Hole Bidet Stem-Cold_x000a_"/>
    <x v="839"/>
    <x v="856"/>
    <x v="875"/>
    <x v="875"/>
    <x v="4"/>
  </r>
  <r>
    <x v="2086"/>
    <s v="4 Hole Bidet Stem-Hot_x000a_"/>
    <x v="839"/>
    <x v="856"/>
    <x v="875"/>
    <x v="875"/>
    <x v="4"/>
  </r>
  <r>
    <x v="2132"/>
    <s v="Cart. For SS-SHV1.2"/>
    <x v="32"/>
    <x v="857"/>
    <x v="876"/>
    <x v="876"/>
    <x v="17"/>
  </r>
  <r>
    <x v="2098"/>
    <s v="1&quot; Extension Kit For SS-SHV1.2_x000a_"/>
    <x v="840"/>
    <x v="858"/>
    <x v="9"/>
    <x v="877"/>
    <x v="878"/>
  </r>
  <r>
    <x v="2133"/>
    <s v="Spare Head for Wall Mounted Toilet Brush MTB150"/>
    <x v="840"/>
    <x v="858"/>
    <x v="9"/>
    <x v="877"/>
    <x v="878"/>
  </r>
  <r>
    <x v="2134"/>
    <s v="Cartridge for 4&quot; Centerset Stem-Cold"/>
    <x v="839"/>
    <x v="856"/>
    <x v="875"/>
    <x v="875"/>
    <x v="4"/>
  </r>
  <r>
    <x v="2135"/>
    <s v="Cartridge for 4&quot;  Centerset Stem-Hot"/>
    <x v="839"/>
    <x v="856"/>
    <x v="875"/>
    <x v="875"/>
    <x v="4"/>
  </r>
  <r>
    <x v="2085"/>
    <s v="8&quot; Widespread Stem-Cold"/>
    <x v="839"/>
    <x v="856"/>
    <x v="875"/>
    <x v="875"/>
    <x v="4"/>
  </r>
  <r>
    <x v="2086"/>
    <s v="8&quot; Widespread Stem-Hot"/>
    <x v="839"/>
    <x v="856"/>
    <x v="875"/>
    <x v="875"/>
    <x v="4"/>
  </r>
  <r>
    <x v="2087"/>
    <s v="Cartrdige for 1/2&quot; Wall Lav SS-THV2.2, SS-THV2.2-26C - Cold"/>
    <x v="839"/>
    <x v="856"/>
    <x v="875"/>
    <x v="875"/>
    <x v="4"/>
  </r>
  <r>
    <x v="2088"/>
    <s v="Cartrdige for 1/2&quot; Wall Lav SS-THV2.2, SS-THV2.2-26C - Hot"/>
    <x v="839"/>
    <x v="856"/>
    <x v="875"/>
    <x v="875"/>
    <x v="4"/>
  </r>
  <r>
    <x v="2107"/>
    <s v="Cart. For SS-DMV1.3"/>
    <x v="32"/>
    <x v="857"/>
    <x v="876"/>
    <x v="876"/>
    <x v="17"/>
  </r>
  <r>
    <x v="2136"/>
    <s v="Cart for 22-1,22-1.101,22-1.102,22-1.1X,22-1.101X,22-1.102X, 22-1.21"/>
    <x v="32"/>
    <x v="857"/>
    <x v="876"/>
    <x v="876"/>
    <x v="17"/>
  </r>
  <r>
    <x v="2137"/>
    <s v="Cart. For 23-1.15 and 23-1.15X"/>
    <x v="839"/>
    <x v="856"/>
    <x v="875"/>
    <x v="875"/>
    <x v="4"/>
  </r>
  <r>
    <x v="2138"/>
    <s v="Cart. For 31-1.15"/>
    <x v="839"/>
    <x v="856"/>
    <x v="875"/>
    <x v="875"/>
    <x v="4"/>
  </r>
  <r>
    <x v="2139"/>
    <s v="Cart For 35-1.15, 35-1.15WF, 35-1.15X,35-1.15XWF"/>
    <x v="839"/>
    <x v="856"/>
    <x v="875"/>
    <x v="875"/>
    <x v="4"/>
  </r>
  <r>
    <x v="2140"/>
    <s v="Cart. For SYD-1.15"/>
    <x v="839"/>
    <x v="856"/>
    <x v="875"/>
    <x v="875"/>
    <x v="4"/>
  </r>
  <r>
    <x v="2132"/>
    <s v="Cart. For SS-SHV1.2"/>
    <x v="32"/>
    <x v="857"/>
    <x v="876"/>
    <x v="876"/>
    <x v="17"/>
  </r>
  <r>
    <x v="2098"/>
    <s v="1&quot; Extension Kit For SS-SHV1.2"/>
    <x v="840"/>
    <x v="858"/>
    <x v="9"/>
    <x v="877"/>
    <x v="878"/>
  </r>
  <r>
    <x v="2099"/>
    <s v="1&quot; Extension Kit For SS-THV2.2, SS-THV2.2-26C"/>
    <x v="28"/>
    <x v="859"/>
    <x v="21"/>
    <x v="878"/>
    <x v="879"/>
  </r>
  <r>
    <x v="2141"/>
    <s v="Cart for. 23-1.1,23-1.1X,23-1.1G,23-1.1GX"/>
    <x v="839"/>
    <x v="856"/>
    <x v="875"/>
    <x v="87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57" applyNumberFormats="0" applyBorderFormats="0" applyFontFormats="0" applyPatternFormats="0" applyAlignmentFormats="0" applyWidthHeightFormats="0" dataCaption="" updatedVersion="6" compact="0" compactData="0">
  <location ref="A5:F2170" firstHeaderRow="1" firstDataRow="1" firstDataCol="6"/>
  <pivotFields count="7">
    <pivotField name="CURRENT MODEL #" axis="axisRow" compact="0" outline="0" multipleItemSelectionAllowed="1" showAll="0" sortType="ascending" defaultSubtotal="0">
      <items count="2142">
        <item x="269"/>
        <item x="601"/>
        <item x="309"/>
        <item x="334"/>
        <item x="649"/>
        <item x="692"/>
        <item x="718"/>
        <item x="270"/>
        <item x="271"/>
        <item x="84"/>
        <item x="1162"/>
        <item x="1213"/>
        <item x="1111"/>
        <item x="1065"/>
        <item x="1387"/>
        <item x="1565"/>
        <item x="1050"/>
        <item x="1388"/>
        <item x="1329"/>
        <item x="1383"/>
        <item x="1164"/>
        <item x="1587"/>
        <item x="1366"/>
        <item x="1346"/>
        <item x="1420"/>
        <item x="1876"/>
        <item x="1767"/>
        <item x="1892"/>
        <item x="1567"/>
        <item x="1709"/>
        <item x="1535"/>
        <item x="1644"/>
        <item x="1529"/>
        <item x="1613"/>
        <item x="1426"/>
        <item x="1466"/>
        <item x="1704"/>
        <item x="1896"/>
        <item x="1877"/>
        <item x="1875"/>
        <item x="1983"/>
        <item x="1984"/>
        <item x="1957"/>
        <item x="1530"/>
        <item x="889"/>
        <item x="326"/>
        <item x="432"/>
        <item x="1043"/>
        <item x="1577"/>
        <item x="1016"/>
        <item x="1017"/>
        <item x="1171"/>
        <item x="399"/>
        <item x="400"/>
        <item x="476"/>
        <item x="688"/>
        <item x="779"/>
        <item x="710"/>
        <item x="696"/>
        <item x="1053"/>
        <item x="1458"/>
        <item x="753"/>
        <item x="448"/>
        <item x="1081"/>
        <item x="1400"/>
        <item x="267"/>
        <item x="926"/>
        <item x="691"/>
        <item x="826"/>
        <item x="1002"/>
        <item x="714"/>
        <item x="845"/>
        <item x="891"/>
        <item x="644"/>
        <item x="796"/>
        <item x="694"/>
        <item x="307"/>
        <item x="1034"/>
        <item x="751"/>
        <item x="870"/>
        <item x="332"/>
        <item x="252"/>
        <item x="288"/>
        <item x="81"/>
        <item x="571"/>
        <item x="1340"/>
        <item x="1091"/>
        <item x="1358"/>
        <item x="1382"/>
        <item x="1196"/>
        <item x="1428"/>
        <item x="1649"/>
        <item x="1483"/>
        <item x="1351"/>
        <item x="1406"/>
        <item x="1939"/>
        <item x="1765"/>
        <item x="1890"/>
        <item x="912"/>
        <item x="1475"/>
        <item x="1594"/>
        <item x="1494"/>
        <item x="1543"/>
        <item x="1678"/>
        <item x="1883"/>
        <item x="1938"/>
        <item x="1998"/>
        <item x="2030"/>
        <item x="1476"/>
        <item x="1189"/>
        <item x="803"/>
        <item x="354"/>
        <item x="356"/>
        <item x="355"/>
        <item x="425"/>
        <item x="906"/>
        <item x="1037"/>
        <item x="1591"/>
        <item x="1014"/>
        <item x="1015"/>
        <item x="1170"/>
        <item x="365"/>
        <item x="366"/>
        <item x="485"/>
        <item x="713"/>
        <item x="812"/>
        <item x="740"/>
        <item x="726"/>
        <item x="1104"/>
        <item x="625"/>
        <item x="471"/>
        <item x="1126"/>
        <item x="1416"/>
        <item x="594"/>
        <item x="723"/>
        <item x="608"/>
        <item x="678"/>
        <item x="345"/>
        <item x="346"/>
        <item x="104"/>
        <item x="1157"/>
        <item x="1436"/>
        <item x="1248"/>
        <item x="1584"/>
        <item x="1359"/>
        <item x="1417"/>
        <item x="1937"/>
        <item x="1696"/>
        <item x="1888"/>
        <item x="1936"/>
        <item x="1997"/>
        <item x="2029"/>
        <item x="1071"/>
        <item x="802"/>
        <item x="416"/>
        <item x="418"/>
        <item x="417"/>
        <item x="704"/>
        <item x="1107"/>
        <item x="1036"/>
        <item x="1514"/>
        <item x="935"/>
        <item x="936"/>
        <item x="1142"/>
        <item x="359"/>
        <item x="360"/>
        <item x="480"/>
        <item x="767"/>
        <item x="849"/>
        <item x="783"/>
        <item x="773"/>
        <item x="1165"/>
        <item x="721"/>
        <item x="549"/>
        <item x="1174"/>
        <item x="1468"/>
        <item x="797"/>
        <item x="1500"/>
        <item x="1265"/>
        <item x="1386"/>
        <item x="1542"/>
        <item x="1289"/>
        <item x="1407"/>
        <item x="1455"/>
        <item x="1225"/>
        <item x="1355"/>
        <item x="589"/>
        <item x="299"/>
        <item x="830"/>
        <item x="1570"/>
        <item x="1320"/>
        <item x="1433"/>
        <item x="853"/>
        <item x="967"/>
        <item x="1022"/>
        <item x="1056"/>
        <item x="174"/>
        <item x="665"/>
        <item x="199"/>
        <item x="861"/>
        <item x="854"/>
        <item x="1238"/>
        <item x="1279"/>
        <item x="1195"/>
        <item x="1159"/>
        <item x="1264"/>
        <item x="1545"/>
        <item x="1331"/>
        <item x="1717"/>
        <item x="1763"/>
        <item x="1522"/>
        <item x="1453"/>
        <item x="1430"/>
        <item x="1900"/>
        <item x="918"/>
        <item x="1362"/>
        <item x="1595"/>
        <item x="1624"/>
        <item x="1739"/>
        <item x="1908"/>
        <item x="1899"/>
        <item x="1946"/>
        <item x="2018"/>
        <item x="1363"/>
        <item x="1073"/>
        <item x="866"/>
        <item x="469"/>
        <item x="430"/>
        <item x="968"/>
        <item x="1040"/>
        <item x="1515"/>
        <item x="1097"/>
        <item x="1098"/>
        <item x="1193"/>
        <item x="373"/>
        <item x="374"/>
        <item x="491"/>
        <item x="658"/>
        <item x="805"/>
        <item x="758"/>
        <item x="735"/>
        <item x="1128"/>
        <item x="722"/>
        <item x="599"/>
        <item x="1236"/>
        <item x="1531"/>
        <item x="185"/>
        <item x="161"/>
        <item x="200"/>
        <item x="224"/>
        <item x="461"/>
        <item x="490"/>
        <item x="546"/>
        <item x="139"/>
        <item x="186"/>
        <item x="167"/>
        <item x="53"/>
        <item x="59"/>
        <item x="412"/>
        <item x="1133"/>
        <item x="1185"/>
        <item x="1156"/>
        <item x="1032"/>
        <item x="771"/>
        <item x="553"/>
        <item x="794"/>
        <item x="824"/>
        <item x="880"/>
        <item x="913"/>
        <item x="931"/>
        <item x="163"/>
        <item x="603"/>
        <item x="172"/>
        <item x="825"/>
        <item x="1131"/>
        <item x="1182"/>
        <item x="1086"/>
        <item x="1030"/>
        <item x="1218"/>
        <item x="1183"/>
        <item x="1158"/>
        <item x="1578"/>
        <item x="1294"/>
        <item x="1277"/>
        <item x="1252"/>
        <item x="1702"/>
        <item x="1341"/>
        <item x="1360"/>
        <item x="1429"/>
        <item x="1832"/>
        <item x="914"/>
        <item x="1697"/>
        <item x="1889"/>
        <item x="1831"/>
        <item x="1910"/>
        <item x="1959"/>
        <item x="1072"/>
        <item x="804"/>
        <item x="468"/>
        <item x="426"/>
        <item x="964"/>
        <item x="1038"/>
        <item x="1527"/>
        <item x="941"/>
        <item x="942"/>
        <item x="1145"/>
        <item x="367"/>
        <item x="368"/>
        <item x="486"/>
        <item x="768"/>
        <item x="850"/>
        <item x="784"/>
        <item x="774"/>
        <item x="1166"/>
        <item x="626"/>
        <item x="550"/>
        <item x="1175"/>
        <item x="1469"/>
        <item x="230"/>
        <item x="194"/>
        <item x="254"/>
        <item x="286"/>
        <item x="575"/>
        <item x="593"/>
        <item x="614"/>
        <item x="155"/>
        <item x="231"/>
        <item x="281"/>
        <item x="79"/>
        <item x="92"/>
        <item x="506"/>
        <item x="1222"/>
        <item x="1270"/>
        <item x="1187"/>
        <item x="1155"/>
        <item x="801"/>
        <item x="555"/>
        <item x="864"/>
        <item x="808"/>
        <item x="775"/>
        <item x="1176"/>
        <item x="881"/>
        <item x="872"/>
        <item x="852"/>
        <item x="1412"/>
        <item x="1520"/>
        <item x="1267"/>
        <item x="1309"/>
        <item x="1298"/>
        <item x="1930"/>
        <item x="915"/>
        <item x="1579"/>
        <item x="1675"/>
        <item x="1621"/>
        <item x="1574"/>
        <item x="1824"/>
        <item x="1929"/>
        <item x="1992"/>
        <item x="2023"/>
        <item x="989"/>
        <item x="627"/>
        <item x="244"/>
        <item x="246"/>
        <item x="245"/>
        <item x="1999"/>
        <item x="1990"/>
        <item x="2015"/>
        <item x="427"/>
        <item x="901"/>
        <item x="965"/>
        <item x="1409"/>
        <item x="943"/>
        <item x="944"/>
        <item x="1146"/>
        <item x="369"/>
        <item x="370"/>
        <item x="488"/>
        <item x="514"/>
        <item x="641"/>
        <item x="554"/>
        <item x="519"/>
        <item x="873"/>
        <item x="529"/>
        <item x="320"/>
        <item x="895"/>
        <item x="1313"/>
        <item x="211"/>
        <item x="219"/>
        <item x="263"/>
        <item x="148"/>
        <item x="149"/>
        <item x="65"/>
        <item x="1343"/>
        <item x="1322"/>
        <item x="1304"/>
        <item x="1549"/>
        <item x="1598"/>
        <item x="1403"/>
        <item x="1390"/>
        <item x="1368"/>
        <item x="1597"/>
        <item x="1532"/>
        <item x="1701"/>
        <item x="1934"/>
        <item x="1730"/>
        <item x="1795"/>
        <item x="1607"/>
        <item x="1815"/>
        <item x="1810"/>
        <item x="1944"/>
        <item x="1933"/>
        <item x="2021"/>
        <item x="2022"/>
        <item x="993"/>
        <item x="994"/>
        <item x="633"/>
        <item x="811"/>
        <item x="856"/>
        <item x="974"/>
        <item x="975"/>
        <item x="1554"/>
        <item x="1555"/>
        <item x="1224"/>
        <item x="1286"/>
        <item x="1253"/>
        <item x="1237"/>
        <item x="1266"/>
        <item x="1791"/>
        <item x="634"/>
        <item x="858"/>
        <item x="1454"/>
        <item x="1755"/>
        <item x="671"/>
        <item x="191"/>
        <item x="54"/>
        <item x="1325"/>
        <item x="1326"/>
        <item x="1472"/>
        <item x="1327"/>
        <item x="1473"/>
        <item x="1471"/>
        <item x="1328"/>
        <item x="2056"/>
        <item x="920"/>
        <item x="855"/>
        <item x="833"/>
        <item x="1199"/>
        <item x="1154"/>
        <item x="1169"/>
        <item x="1275"/>
        <item x="1223"/>
        <item x="1251"/>
        <item x="957"/>
        <item x="923"/>
        <item x="898"/>
        <item x="1721"/>
        <item x="1367"/>
        <item x="1347"/>
        <item x="1384"/>
        <item x="1879"/>
        <item x="1498"/>
        <item x="1616"/>
        <item x="1451"/>
        <item x="1752"/>
        <item x="1452"/>
        <item x="1753"/>
        <item x="1617"/>
        <item x="1707"/>
        <item x="1917"/>
        <item x="1499"/>
        <item x="1619"/>
        <item x="1843"/>
        <item x="1880"/>
        <item x="1618"/>
        <item x="1842"/>
        <item x="1878"/>
        <item x="1985"/>
        <item x="1986"/>
        <item x="1987"/>
        <item x="1988"/>
        <item x="1708"/>
        <item x="636"/>
        <item x="637"/>
        <item x="327"/>
        <item x="750"/>
        <item x="980"/>
        <item x="981"/>
        <item x="1488"/>
        <item x="1489"/>
        <item x="1018"/>
        <item x="1019"/>
        <item x="1172"/>
        <item x="401"/>
        <item x="402"/>
        <item x="477"/>
        <item x="689"/>
        <item x="780"/>
        <item x="711"/>
        <item x="697"/>
        <item x="1054"/>
        <item x="591"/>
        <item x="449"/>
        <item x="1082"/>
        <item x="1401"/>
        <item x="190"/>
        <item x="578"/>
        <item x="195"/>
        <item x="202"/>
        <item x="226"/>
        <item x="463"/>
        <item x="495"/>
        <item x="548"/>
        <item x="141"/>
        <item x="217"/>
        <item x="60"/>
        <item x="707"/>
        <item x="1153"/>
        <item x="1191"/>
        <item x="1092"/>
        <item x="1045"/>
        <item x="1061"/>
        <item x="862"/>
        <item x="1052"/>
        <item x="1060"/>
        <item x="1249"/>
        <item x="1250"/>
        <item x="681"/>
        <item x="587"/>
        <item x="568"/>
        <item x="929"/>
        <item x="893"/>
        <item x="921"/>
        <item x="1063"/>
        <item x="1008"/>
        <item x="1027"/>
        <item x="703"/>
        <item x="687"/>
        <item x="656"/>
        <item x="1684"/>
        <item x="1679"/>
        <item x="1242"/>
        <item x="1318"/>
        <item x="1330"/>
        <item x="1858"/>
        <item x="1441"/>
        <item x="1588"/>
        <item x="1413"/>
        <item x="1712"/>
        <item x="1414"/>
        <item x="1713"/>
        <item x="1589"/>
        <item x="1444"/>
        <item x="1445"/>
        <item x="1556"/>
        <item x="1557"/>
        <item x="1669"/>
        <item x="1670"/>
        <item x="1905"/>
        <item x="1906"/>
        <item x="1424"/>
        <item x="1464"/>
        <item x="1442"/>
        <item x="1583"/>
        <item x="1827"/>
        <item x="1859"/>
        <item x="1582"/>
        <item x="1826"/>
        <item x="1857"/>
        <item x="1969"/>
        <item x="1970"/>
        <item x="1971"/>
        <item x="1972"/>
        <item x="1942"/>
        <item x="1943"/>
        <item x="1446"/>
        <item x="1447"/>
        <item x="995"/>
        <item x="996"/>
        <item x="635"/>
        <item x="685"/>
        <item x="264"/>
        <item x="749"/>
        <item x="976"/>
        <item x="977"/>
        <item x="1486"/>
        <item x="1487"/>
        <item x="953"/>
        <item x="954"/>
        <item x="1151"/>
        <item x="343"/>
        <item x="344"/>
        <item x="435"/>
        <item x="560"/>
        <item x="680"/>
        <item x="583"/>
        <item x="570"/>
        <item x="890"/>
        <item x="590"/>
        <item x="754"/>
        <item x="338"/>
        <item x="922"/>
        <item x="1332"/>
        <item x="272"/>
        <item x="602"/>
        <item x="390"/>
        <item x="310"/>
        <item x="335"/>
        <item x="650"/>
        <item x="693"/>
        <item x="719"/>
        <item x="273"/>
        <item x="274"/>
        <item x="85"/>
        <item x="756"/>
        <item x="1163"/>
        <item x="1214"/>
        <item x="1112"/>
        <item x="1066"/>
        <item x="1124"/>
        <item x="1219"/>
        <item x="1179"/>
        <item x="1397"/>
        <item x="1398"/>
        <item x="1646"/>
        <item x="1645"/>
        <item x="1456"/>
        <item x="1276"/>
        <item x="1457"/>
        <item x="1711"/>
        <item x="1710"/>
        <item x="1732"/>
        <item x="1305"/>
        <item x="1348"/>
        <item x="1410"/>
        <item x="1882"/>
        <item x="1720"/>
        <item x="1865"/>
        <item x="908"/>
        <item x="1568"/>
        <item x="1723"/>
        <item x="1509"/>
        <item x="1673"/>
        <item x="1510"/>
        <item x="1674"/>
        <item x="1724"/>
        <item x="1671"/>
        <item x="1794"/>
        <item x="1427"/>
        <item x="1467"/>
        <item x="1569"/>
        <item x="1662"/>
        <item x="1868"/>
        <item x="1881"/>
        <item x="1989"/>
        <item x="1958"/>
        <item x="1663"/>
        <item x="1869"/>
        <item x="1120"/>
        <item x="785"/>
        <item x="786"/>
        <item x="328"/>
        <item x="834"/>
        <item x="1044"/>
        <item x="1558"/>
        <item x="1020"/>
        <item x="1021"/>
        <item x="1173"/>
        <item x="403"/>
        <item x="404"/>
        <item x="478"/>
        <item x="690"/>
        <item x="781"/>
        <item x="712"/>
        <item x="698"/>
        <item x="1055"/>
        <item x="817"/>
        <item x="450"/>
        <item x="1083"/>
        <item x="1402"/>
        <item x="302"/>
        <item x="395"/>
        <item x="563"/>
        <item x="303"/>
        <item x="229"/>
        <item x="83"/>
        <item x="788"/>
        <item x="1168"/>
        <item x="1245"/>
        <item x="1135"/>
        <item x="1117"/>
        <item x="305"/>
        <item x="595"/>
        <item x="397"/>
        <item x="564"/>
        <item x="306"/>
        <item x="389"/>
        <item x="98"/>
        <item x="455"/>
        <item x="1364"/>
        <item x="1337"/>
        <item x="1576"/>
        <item x="1682"/>
        <item x="1339"/>
        <item x="1564"/>
        <item x="1683"/>
        <item x="1612"/>
        <item x="1395"/>
        <item x="1742"/>
        <item x="1775"/>
        <item x="1243"/>
        <item x="1370"/>
        <item x="1534"/>
        <item x="1874"/>
        <item x="1719"/>
        <item x="1864"/>
        <item x="1068"/>
        <item x="1727"/>
        <item x="1814"/>
        <item x="1517"/>
        <item x="1738"/>
        <item x="1770"/>
        <item x="1425"/>
        <item x="1465"/>
        <item x="1736"/>
        <item x="1902"/>
        <item x="1873"/>
        <item x="1981"/>
        <item x="1982"/>
        <item x="1956"/>
        <item x="1771"/>
        <item x="869"/>
        <item x="452"/>
        <item x="927"/>
        <item x="978"/>
        <item x="979"/>
        <item x="1685"/>
        <item x="1686"/>
        <item x="955"/>
        <item x="956"/>
        <item x="1152"/>
        <item x="456"/>
        <item x="457"/>
        <item x="574"/>
        <item x="791"/>
        <item x="877"/>
        <item x="814"/>
        <item x="800"/>
        <item x="1211"/>
        <item x="1541"/>
        <item x="807"/>
        <item x="582"/>
        <item x="1217"/>
        <item x="1502"/>
        <item x="208"/>
        <item x="838"/>
        <item x="572"/>
        <item x="729"/>
        <item x="865"/>
        <item x="600"/>
        <item x="769"/>
        <item x="818"/>
        <item x="517"/>
        <item x="701"/>
        <item x="611"/>
        <item x="168"/>
        <item x="216"/>
        <item x="888"/>
        <item x="638"/>
        <item x="787"/>
        <item x="258"/>
        <item x="507"/>
        <item x="526"/>
        <item x="580"/>
        <item x="151"/>
        <item x="209"/>
        <item x="80"/>
        <item x="436"/>
        <item x="437"/>
        <item x="1160"/>
        <item x="1212"/>
        <item x="1110"/>
        <item x="1064"/>
        <item x="887"/>
        <item x="1293"/>
        <item x="1013"/>
        <item x="1650"/>
        <item x="1240"/>
        <item x="1335"/>
        <item x="1374"/>
        <item x="1916"/>
        <item x="917"/>
        <item x="1479"/>
        <item x="1609"/>
        <item x="1667"/>
        <item x="1903"/>
        <item x="1421"/>
        <item x="1460"/>
        <item x="1602"/>
        <item x="1839"/>
        <item x="1915"/>
        <item x="1963"/>
        <item x="2010"/>
        <item x="1474"/>
        <item x="1116"/>
        <item x="628"/>
        <item x="298"/>
        <item x="429"/>
        <item x="1039"/>
        <item x="1526"/>
        <item x="947"/>
        <item x="948"/>
        <item x="1148"/>
        <item x="341"/>
        <item x="342"/>
        <item x="434"/>
        <item x="616"/>
        <item x="746"/>
        <item x="664"/>
        <item x="647"/>
        <item x="999"/>
        <item x="629"/>
        <item x="407"/>
        <item x="1025"/>
        <item x="1377"/>
        <item x="610"/>
        <item x="886"/>
        <item x="1292"/>
        <item x="1012"/>
        <item x="1648"/>
        <item x="1239"/>
        <item x="1333"/>
        <item x="1372"/>
        <item x="1823"/>
        <item x="1715"/>
        <item x="1861"/>
        <item x="909"/>
        <item x="1600"/>
        <item x="1837"/>
        <item x="1822"/>
        <item x="1932"/>
        <item x="1923"/>
        <item x="1113"/>
        <item x="619"/>
        <item x="295"/>
        <item x="423"/>
        <item x="1035"/>
        <item x="1524"/>
        <item x="933"/>
        <item x="934"/>
        <item x="1141"/>
        <item x="339"/>
        <item x="340"/>
        <item x="433"/>
        <item x="613"/>
        <item x="744"/>
        <item x="662"/>
        <item x="645"/>
        <item x="997"/>
        <item x="620"/>
        <item x="405"/>
        <item x="1023"/>
        <item x="1375"/>
        <item x="268"/>
        <item x="670"/>
        <item x="308"/>
        <item x="333"/>
        <item x="347"/>
        <item x="210"/>
        <item x="82"/>
        <item x="618"/>
        <item x="1167"/>
        <item x="1288"/>
        <item x="1093"/>
        <item x="958"/>
        <item x="924"/>
        <item x="1306"/>
        <item x="1323"/>
        <item x="1357"/>
        <item x="1380"/>
        <item x="1139"/>
        <item x="1101"/>
        <item x="1062"/>
        <item x="1586"/>
        <item x="1283"/>
        <item x="1344"/>
        <item x="1391"/>
        <item x="1872"/>
        <item x="1766"/>
        <item x="1891"/>
        <item x="1566"/>
        <item x="1722"/>
        <item x="1507"/>
        <item x="1672"/>
        <item x="1547"/>
        <item x="1611"/>
        <item x="1459"/>
        <item x="1518"/>
        <item x="1642"/>
        <item x="1860"/>
        <item x="1871"/>
        <item x="1870"/>
        <item x="1977"/>
        <item x="1979"/>
        <item x="1978"/>
        <item x="1980"/>
        <item x="1955"/>
        <item x="1508"/>
        <item x="991"/>
        <item x="992"/>
        <item x="631"/>
        <item x="325"/>
        <item x="748"/>
        <item x="972"/>
        <item x="973"/>
        <item x="1552"/>
        <item x="1553"/>
        <item x="1105"/>
        <item x="1106"/>
        <item x="1200"/>
        <item x="465"/>
        <item x="466"/>
        <item x="577"/>
        <item x="686"/>
        <item x="778"/>
        <item x="709"/>
        <item x="695"/>
        <item x="1051"/>
        <item x="632"/>
        <item x="447"/>
        <item x="1080"/>
        <item x="1399"/>
        <item x="176"/>
        <item x="552"/>
        <item x="158"/>
        <item x="196"/>
        <item x="221"/>
        <item x="458"/>
        <item x="481"/>
        <item x="543"/>
        <item x="136"/>
        <item x="177"/>
        <item x="166"/>
        <item x="48"/>
        <item x="58"/>
        <item x="409"/>
        <item x="1129"/>
        <item x="1180"/>
        <item x="1084"/>
        <item x="1028"/>
        <item x="1003"/>
        <item x="682"/>
        <item x="1004"/>
        <item x="764"/>
        <item x="1059"/>
        <item x="1519"/>
        <item x="1693"/>
        <item x="1308"/>
        <item x="1297"/>
        <item x="1974"/>
        <item x="815"/>
        <item x="1573"/>
        <item x="1811"/>
        <item x="1973"/>
        <item x="1623"/>
        <item x="1825"/>
        <item x="2004"/>
        <item x="2027"/>
        <item x="1115"/>
        <item x="622"/>
        <item x="241"/>
        <item x="243"/>
        <item x="242"/>
        <item x="828"/>
        <item x="961"/>
        <item x="962"/>
        <item x="1408"/>
        <item x="937"/>
        <item x="938"/>
        <item x="1143"/>
        <item x="361"/>
        <item x="362"/>
        <item x="483"/>
        <item x="513"/>
        <item x="640"/>
        <item x="551"/>
        <item x="518"/>
        <item x="871"/>
        <item x="528"/>
        <item x="319"/>
        <item x="894"/>
        <item x="1312"/>
        <item x="187"/>
        <item x="559"/>
        <item x="162"/>
        <item x="201"/>
        <item x="225"/>
        <item x="462"/>
        <item x="492"/>
        <item x="547"/>
        <item x="140"/>
        <item x="188"/>
        <item x="165"/>
        <item x="63"/>
        <item x="64"/>
        <item x="413"/>
        <item x="1134"/>
        <item x="1186"/>
        <item x="1088"/>
        <item x="1033"/>
        <item x="761"/>
        <item x="684"/>
        <item x="652"/>
        <item x="1007"/>
        <item x="777"/>
        <item x="766"/>
        <item x="732"/>
        <item x="1523"/>
        <item x="1269"/>
        <item x="1311"/>
        <item x="1300"/>
        <item x="1836"/>
        <item x="816"/>
        <item x="1575"/>
        <item x="1812"/>
        <item x="1835"/>
        <item x="1912"/>
        <item x="1961"/>
        <item x="990"/>
        <item x="630"/>
        <item x="250"/>
        <item x="431"/>
        <item x="903"/>
        <item x="969"/>
        <item x="1492"/>
        <item x="949"/>
        <item x="950"/>
        <item x="1149"/>
        <item x="375"/>
        <item x="376"/>
        <item x="493"/>
        <item x="516"/>
        <item x="643"/>
        <item x="558"/>
        <item x="521"/>
        <item x="875"/>
        <item x="531"/>
        <item x="322"/>
        <item x="897"/>
        <item x="1315"/>
        <item x="1481"/>
        <item x="1247"/>
        <item x="1371"/>
        <item x="1528"/>
        <item x="1282"/>
        <item x="1392"/>
        <item x="1438"/>
        <item x="1215"/>
        <item x="1350"/>
        <item x="782"/>
        <item x="770"/>
        <item x="699"/>
        <item x="1563"/>
        <item x="819"/>
        <item x="1307"/>
        <item x="793"/>
        <item x="1415"/>
        <item x="353"/>
        <item x="318"/>
        <item x="117"/>
        <item x="606"/>
        <item x="1493"/>
        <item x="1094"/>
        <item x="1009"/>
        <item x="1354"/>
        <item x="1125"/>
        <item x="1396"/>
        <item x="1731"/>
        <item x="1743"/>
        <item x="1352"/>
        <item x="1389"/>
        <item x="1995"/>
        <item x="910"/>
        <item x="1626"/>
        <item x="1848"/>
        <item x="1994"/>
        <item x="1688"/>
        <item x="1887"/>
        <item x="2020"/>
        <item x="2035"/>
        <item x="1114"/>
        <item x="621"/>
        <item x="380"/>
        <item x="382"/>
        <item x="381"/>
        <item x="827"/>
        <item x="959"/>
        <item x="960"/>
        <item x="1548"/>
        <item x="1095"/>
        <item x="1096"/>
        <item x="1192"/>
        <item x="357"/>
        <item x="358"/>
        <item x="479"/>
        <item x="725"/>
        <item x="820"/>
        <item x="755"/>
        <item x="730"/>
        <item x="1123"/>
        <item x="527"/>
        <item x="501"/>
        <item x="1138"/>
        <item x="1431"/>
        <item x="182"/>
        <item x="557"/>
        <item x="160"/>
        <item x="198"/>
        <item x="223"/>
        <item x="460"/>
        <item x="487"/>
        <item x="545"/>
        <item x="138"/>
        <item x="183"/>
        <item x="51"/>
        <item x="411"/>
        <item x="1132"/>
        <item x="1184"/>
        <item x="1087"/>
        <item x="1031"/>
        <item x="760"/>
        <item x="683"/>
        <item x="651"/>
        <item x="1006"/>
        <item x="776"/>
        <item x="765"/>
        <item x="731"/>
        <item x="1521"/>
        <item x="1268"/>
        <item x="1310"/>
        <item x="1299"/>
        <item x="1834"/>
        <item x="916"/>
        <item x="1477"/>
        <item x="1610"/>
        <item x="1668"/>
        <item x="1904"/>
        <item x="1422"/>
        <item x="1461"/>
        <item x="1833"/>
        <item x="1911"/>
        <item x="1960"/>
        <item x="1478"/>
        <item x="919"/>
        <item x="247"/>
        <item x="249"/>
        <item x="248"/>
        <item x="1991"/>
        <item x="2000"/>
        <item x="2016"/>
        <item x="428"/>
        <item x="902"/>
        <item x="966"/>
        <item x="1491"/>
        <item x="945"/>
        <item x="946"/>
        <item x="1147"/>
        <item x="371"/>
        <item x="372"/>
        <item x="489"/>
        <item x="515"/>
        <item x="642"/>
        <item x="556"/>
        <item x="520"/>
        <item x="874"/>
        <item x="530"/>
        <item x="321"/>
        <item x="896"/>
        <item x="1314"/>
        <item x="178"/>
        <item x="823"/>
        <item x="525"/>
        <item x="702"/>
        <item x="846"/>
        <item x="579"/>
        <item x="734"/>
        <item x="792"/>
        <item x="470"/>
        <item x="679"/>
        <item x="159"/>
        <item x="197"/>
        <item x="860"/>
        <item x="598"/>
        <item x="763"/>
        <item x="222"/>
        <item x="459"/>
        <item x="482"/>
        <item x="544"/>
        <item x="137"/>
        <item x="179"/>
        <item x="164"/>
        <item x="61"/>
        <item x="62"/>
        <item x="388"/>
        <item x="410"/>
        <item x="1130"/>
        <item x="1181"/>
        <item x="1085"/>
        <item x="1029"/>
        <item x="296"/>
        <item x="576"/>
        <item x="393"/>
        <item x="561"/>
        <item x="414"/>
        <item x="227"/>
        <item x="95"/>
        <item x="1005"/>
        <item x="878"/>
        <item x="1285"/>
        <item x="987"/>
        <item x="1480"/>
        <item x="1334"/>
        <item x="1373"/>
        <item x="1914"/>
        <item x="1716"/>
        <item x="1862"/>
        <item x="911"/>
        <item x="1601"/>
        <item x="1838"/>
        <item x="1913"/>
        <item x="1962"/>
        <item x="2009"/>
        <item x="988"/>
        <item x="623"/>
        <item x="297"/>
        <item x="424"/>
        <item x="963"/>
        <item x="1525"/>
        <item x="939"/>
        <item x="940"/>
        <item x="1144"/>
        <item x="363"/>
        <item x="364"/>
        <item x="484"/>
        <item x="615"/>
        <item x="745"/>
        <item x="663"/>
        <item x="646"/>
        <item x="998"/>
        <item x="624"/>
        <item x="406"/>
        <item x="1024"/>
        <item x="1376"/>
        <item x="752"/>
        <item x="798"/>
        <item x="831"/>
        <item x="396"/>
        <item x="304"/>
        <item x="189"/>
        <item x="119"/>
        <item x="97"/>
        <item x="94"/>
        <item x="1404"/>
        <item x="1463"/>
        <item x="1546"/>
        <item x="1603"/>
        <item x="1345"/>
        <item x="1381"/>
        <item x="1622"/>
        <item x="1405"/>
        <item x="1437"/>
        <item x="1664"/>
        <item x="1643"/>
        <item x="1284"/>
        <item x="1369"/>
        <item x="1533"/>
        <item x="1769"/>
        <item x="1918"/>
        <item x="2031"/>
        <item x="2011"/>
        <item x="2024"/>
        <item x="1945"/>
        <item x="868"/>
        <item x="1819"/>
        <item x="451"/>
        <item x="349"/>
        <item x="1108"/>
        <item x="1041"/>
        <item x="1448"/>
        <item x="1099"/>
        <item x="1100"/>
        <item x="1194"/>
        <item x="453"/>
        <item x="454"/>
        <item x="573"/>
        <item x="790"/>
        <item x="876"/>
        <item x="813"/>
        <item x="799"/>
        <item x="1210"/>
        <item x="1365"/>
        <item x="806"/>
        <item x="1820"/>
        <item x="581"/>
        <item x="1216"/>
        <item x="1501"/>
        <item x="379"/>
        <item x="473"/>
        <item x="609"/>
        <item x="348"/>
        <item x="112"/>
        <item x="1290"/>
        <item x="1272"/>
        <item x="1246"/>
        <item x="1512"/>
        <item x="1443"/>
        <item x="1470"/>
        <item x="1572"/>
        <item x="1536"/>
        <item x="1561"/>
        <item x="1356"/>
        <item x="1342"/>
        <item x="1321"/>
        <item x="1379"/>
        <item x="1440"/>
        <item x="1606"/>
        <item x="1920"/>
        <item x="1768"/>
        <item x="1893"/>
        <item x="1691"/>
        <item x="1777"/>
        <item x="1580"/>
        <item x="1802"/>
        <item x="1581"/>
        <item x="1803"/>
        <item x="1778"/>
        <item x="1692"/>
        <item x="1773"/>
        <item x="1922"/>
        <item x="1807"/>
        <item x="1772"/>
        <item x="1921"/>
        <item x="1919"/>
        <item x="2005"/>
        <item x="2006"/>
        <item x="2007"/>
        <item x="2008"/>
        <item x="672"/>
        <item x="673"/>
        <item x="737"/>
        <item x="738"/>
        <item x="739"/>
        <item x="905"/>
        <item x="982"/>
        <item x="983"/>
        <item x="1559"/>
        <item x="1560"/>
        <item x="1058"/>
        <item x="1198"/>
        <item x="1103"/>
        <item x="1070"/>
        <item x="1001"/>
        <item x="674"/>
        <item x="810"/>
        <item x="1394"/>
        <item x="1695"/>
        <item x="300"/>
        <item x="612"/>
        <item x="394"/>
        <item x="562"/>
        <item x="415"/>
        <item x="228"/>
        <item x="96"/>
        <item x="1274"/>
        <item x="907"/>
        <item x="882"/>
        <item x="867"/>
        <item x="1511"/>
        <item x="1316"/>
        <item x="1273"/>
        <item x="1291"/>
        <item x="1046"/>
        <item x="1011"/>
        <item x="932"/>
        <item x="1585"/>
        <item x="1241"/>
        <item x="1336"/>
        <item x="1385"/>
        <item x="1855"/>
        <item x="1718"/>
        <item x="1863"/>
        <item x="1496"/>
        <item x="1614"/>
        <item x="1449"/>
        <item x="1750"/>
        <item x="1450"/>
        <item x="1751"/>
        <item x="1615"/>
        <item x="1503"/>
        <item x="1504"/>
        <item x="1592"/>
        <item x="1593"/>
        <item x="1423"/>
        <item x="1462"/>
        <item x="1497"/>
        <item x="1605"/>
        <item x="1841"/>
        <item x="1856"/>
        <item x="1604"/>
        <item x="1840"/>
        <item x="1854"/>
        <item x="1965"/>
        <item x="1966"/>
        <item x="1967"/>
        <item x="1968"/>
        <item x="1940"/>
        <item x="1941"/>
        <item x="1505"/>
        <item x="1506"/>
        <item x="1074"/>
        <item x="1075"/>
        <item x="666"/>
        <item x="667"/>
        <item x="301"/>
        <item x="904"/>
        <item x="970"/>
        <item x="971"/>
        <item x="1550"/>
        <item x="1551"/>
        <item x="951"/>
        <item x="952"/>
        <item x="1150"/>
        <item x="377"/>
        <item x="378"/>
        <item x="494"/>
        <item x="617"/>
        <item x="747"/>
        <item x="669"/>
        <item x="648"/>
        <item x="1000"/>
        <item x="668"/>
        <item x="408"/>
        <item x="1026"/>
        <item x="1378"/>
        <item x="900"/>
        <item x="700"/>
        <item x="532"/>
        <item x="533"/>
        <item x="928"/>
        <item x="1010"/>
        <item x="569"/>
        <item x="253"/>
        <item x="1729"/>
        <item x="1677"/>
        <item x="1562"/>
        <item x="1254"/>
        <item x="1280"/>
        <item x="1296"/>
        <item x="1571"/>
        <item x="1590"/>
        <item x="1698"/>
        <item x="1596"/>
        <item x="1641"/>
        <item x="1620"/>
        <item x="1640"/>
        <item x="1324"/>
        <item x="1349"/>
        <item x="1361"/>
        <item x="1728"/>
        <item x="1749"/>
        <item x="1651"/>
        <item x="1680"/>
        <item x="1706"/>
        <item x="2017"/>
        <item x="2039"/>
        <item x="2043"/>
        <item x="2028"/>
        <item x="2038"/>
        <item x="2046"/>
        <item x="2047"/>
        <item x="2048"/>
        <item x="2041"/>
        <item x="2042"/>
        <item x="1647"/>
        <item x="1338"/>
        <item x="1353"/>
        <item x="1432"/>
        <item x="2013"/>
        <item x="2014"/>
        <item x="1964"/>
        <item x="2026"/>
        <item x="2037"/>
        <item x="2019"/>
        <item x="2025"/>
        <item x="2040"/>
        <item x="2044"/>
        <item x="2045"/>
        <item x="2033"/>
        <item x="2034"/>
        <item x="1067"/>
        <item x="1813"/>
        <item x="1886"/>
        <item x="1776"/>
        <item x="1851"/>
        <item x="1699"/>
        <item x="1687"/>
        <item x="1897"/>
        <item x="1845"/>
        <item x="1783"/>
        <item x="1784"/>
        <item x="1792"/>
        <item x="1789"/>
        <item x="1931"/>
        <item x="2012"/>
        <item x="2036"/>
        <item x="1733"/>
        <item x="1700"/>
        <item x="534"/>
        <item x="1118"/>
        <item x="1119"/>
        <item x="1244"/>
        <item x="385"/>
        <item x="387"/>
        <item x="386"/>
        <item x="832"/>
        <item x="1177"/>
        <item x="1178"/>
        <item x="1665"/>
        <item x="1666"/>
        <item x="1136"/>
        <item x="1137"/>
        <item x="1226"/>
        <item x="497"/>
        <item x="498"/>
        <item x="597"/>
        <item x="727"/>
        <item x="822"/>
        <item x="759"/>
        <item x="733"/>
        <item x="1127"/>
        <item x="705"/>
        <item x="706"/>
        <item x="502"/>
        <item x="1140"/>
        <item x="1435"/>
        <item x="1161"/>
        <item x="899"/>
        <item x="1188"/>
        <item x="1220"/>
        <item x="659"/>
        <item x="1089"/>
        <item x="660"/>
        <item x="1540"/>
        <item x="1787"/>
        <item x="1599"/>
        <item x="1867"/>
        <item x="1894"/>
        <item x="1434"/>
        <item x="1439"/>
        <item x="1737"/>
        <item x="1829"/>
        <item x="1975"/>
        <item x="1271"/>
        <item x="736"/>
        <item x="1109"/>
        <item x="1042"/>
        <item x="1817"/>
        <item x="1418"/>
        <item x="1419"/>
        <item x="1513"/>
        <item x="835"/>
        <item x="836"/>
        <item x="892"/>
        <item x="1057"/>
        <item x="1197"/>
        <item x="1102"/>
        <item x="1069"/>
        <item x="1411"/>
        <item x="1625"/>
        <item x="1090"/>
        <item x="809"/>
        <item x="1393"/>
        <item x="1694"/>
        <item x="2130"/>
        <item x="2127"/>
        <item x="2128"/>
        <item x="2129"/>
        <item x="607"/>
        <item x="285"/>
        <item x="240"/>
        <item x="68"/>
        <item x="398"/>
        <item x="287"/>
        <item x="99"/>
        <item x="313"/>
        <item x="279"/>
        <item x="87"/>
        <item x="284"/>
        <item x="232"/>
        <item x="66"/>
        <item x="311"/>
        <item x="275"/>
        <item x="86"/>
        <item x="314"/>
        <item x="280"/>
        <item x="88"/>
        <item x="1201"/>
        <item x="1804"/>
        <item x="1203"/>
        <item x="1816"/>
        <item x="1206"/>
        <item x="1676"/>
        <item x="1207"/>
        <item x="1746"/>
        <item x="1205"/>
        <item x="1745"/>
        <item x="1208"/>
        <item x="1747"/>
        <item x="1202"/>
        <item x="1805"/>
        <item x="1847"/>
        <item x="1204"/>
        <item x="1744"/>
        <item x="1209"/>
        <item x="1748"/>
        <item x="1281"/>
        <item x="1830"/>
        <item x="1227"/>
        <item x="1229"/>
        <item x="1821"/>
        <item x="1232"/>
        <item x="1681"/>
        <item x="1233"/>
        <item x="1758"/>
        <item x="1231"/>
        <item x="1757"/>
        <item x="1234"/>
        <item x="1759"/>
        <item x="1228"/>
        <item x="1806"/>
        <item x="1849"/>
        <item x="1230"/>
        <item x="1756"/>
        <item x="1235"/>
        <item x="1760"/>
        <item x="1295"/>
        <item x="1844"/>
        <item x="1637"/>
        <item x="1255"/>
        <item x="1257"/>
        <item x="1828"/>
        <item x="1260"/>
        <item x="1781"/>
        <item x="1261"/>
        <item x="1798"/>
        <item x="1259"/>
        <item x="1797"/>
        <item x="1262"/>
        <item x="1799"/>
        <item x="1256"/>
        <item x="1808"/>
        <item x="1852"/>
        <item x="1258"/>
        <item x="1796"/>
        <item x="1263"/>
        <item x="1800"/>
        <item x="1319"/>
        <item x="1853"/>
        <item x="1659"/>
        <item x="1630"/>
        <item x="1947"/>
        <item x="1632"/>
        <item x="1976"/>
        <item x="1635"/>
        <item x="1909"/>
        <item x="1636"/>
        <item x="1926"/>
        <item x="1634"/>
        <item x="1925"/>
        <item x="1638"/>
        <item x="1927"/>
        <item x="1631"/>
        <item x="1948"/>
        <item x="2001"/>
        <item x="1633"/>
        <item x="1924"/>
        <item x="1639"/>
        <item x="1928"/>
        <item x="1703"/>
        <item x="1996"/>
        <item x="1652"/>
        <item x="1654"/>
        <item x="1993"/>
        <item x="1657"/>
        <item x="1935"/>
        <item x="1658"/>
        <item x="1951"/>
        <item x="1656"/>
        <item x="1950"/>
        <item x="1660"/>
        <item x="1952"/>
        <item x="1653"/>
        <item x="1954"/>
        <item x="2003"/>
        <item x="1655"/>
        <item x="1949"/>
        <item x="1661"/>
        <item x="1953"/>
        <item x="1726"/>
        <item x="2002"/>
        <item x="2117"/>
        <item x="2112"/>
        <item x="2118"/>
        <item x="2119"/>
        <item x="2120"/>
        <item x="2121"/>
        <item x="2105"/>
        <item x="2106"/>
        <item x="2136"/>
        <item x="2141"/>
        <item x="2137"/>
        <item x="2131"/>
        <item x="2103"/>
        <item x="2104"/>
        <item x="2096"/>
        <item x="2114"/>
        <item x="2138"/>
        <item x="2139"/>
        <item x="2097"/>
        <item x="2122"/>
        <item x="2134"/>
        <item x="2135"/>
        <item x="2085"/>
        <item x="2086"/>
        <item x="2101"/>
        <item x="2102"/>
        <item x="2087"/>
        <item x="2089"/>
        <item x="2088"/>
        <item x="2113"/>
        <item x="2115"/>
        <item x="2116"/>
        <item x="2110"/>
        <item x="2111"/>
        <item x="2090"/>
        <item x="2091"/>
        <item x="2108"/>
        <item x="2109"/>
        <item x="2094"/>
        <item x="2095"/>
        <item x="2092"/>
        <item x="2093"/>
        <item x="2107"/>
        <item x="2132"/>
        <item x="2140"/>
        <item x="100"/>
        <item x="170"/>
        <item x="31"/>
        <item x="33"/>
        <item x="192"/>
        <item x="193"/>
        <item x="169"/>
        <item x="37"/>
        <item x="38"/>
        <item x="78"/>
        <item x="77"/>
        <item x="101"/>
        <item x="45"/>
        <item x="282"/>
        <item x="154"/>
        <item x="143"/>
        <item x="114"/>
        <item x="132"/>
        <item x="103"/>
        <item x="102"/>
        <item x="283"/>
        <item x="46"/>
        <item x="72"/>
        <item x="107"/>
        <item x="2098"/>
        <item x="2123"/>
        <item x="2124"/>
        <item x="2125"/>
        <item x="2099"/>
        <item x="2100"/>
        <item x="2126"/>
        <item x="1301"/>
        <item x="1302"/>
        <item x="1303"/>
        <item x="251"/>
        <item x="276"/>
        <item x="278"/>
        <item x="277"/>
        <item x="289"/>
        <item x="291"/>
        <item x="290"/>
        <item x="315"/>
        <item x="317"/>
        <item x="316"/>
        <item x="329"/>
        <item x="331"/>
        <item x="330"/>
        <item x="420"/>
        <item x="422"/>
        <item x="421"/>
        <item x="510"/>
        <item x="512"/>
        <item x="511"/>
        <item x="675"/>
        <item x="677"/>
        <item x="676"/>
        <item x="741"/>
        <item x="743"/>
        <item x="742"/>
        <item x="839"/>
        <item x="843"/>
        <item x="841"/>
        <item x="840"/>
        <item x="844"/>
        <item x="842"/>
        <item x="883"/>
        <item x="885"/>
        <item x="884"/>
        <item x="505"/>
        <item x="504"/>
        <item x="524"/>
        <item x="523"/>
        <item x="586"/>
        <item x="585"/>
        <item x="655"/>
        <item x="654"/>
        <item x="717"/>
        <item x="716"/>
        <item x="986"/>
        <item x="985"/>
        <item x="1049"/>
        <item x="1048"/>
        <item x="1079"/>
        <item x="1078"/>
        <item x="708"/>
        <item x="724"/>
        <item x="762"/>
        <item x="821"/>
        <item x="857"/>
        <item x="1278"/>
        <item x="1287"/>
        <item x="1317"/>
        <item x="503"/>
        <item x="522"/>
        <item x="584"/>
        <item x="653"/>
        <item x="715"/>
        <item x="984"/>
        <item x="1047"/>
        <item x="1077"/>
        <item x="215"/>
        <item x="323"/>
        <item x="43"/>
        <item x="127"/>
        <item x="44"/>
        <item x="74"/>
        <item x="75"/>
        <item x="128"/>
        <item x="212"/>
        <item x="129"/>
        <item x="76"/>
        <item x="130"/>
        <item x="8"/>
        <item x="7"/>
        <item x="0"/>
        <item x="2"/>
        <item x="26"/>
        <item x="5"/>
        <item x="1"/>
        <item x="3"/>
        <item x="4"/>
        <item x="6"/>
        <item x="1780"/>
        <item x="1786"/>
        <item x="1793"/>
        <item x="1801"/>
        <item x="1898"/>
        <item x="1901"/>
        <item x="1907"/>
        <item x="1754"/>
        <item x="1761"/>
        <item x="1774"/>
        <item x="1779"/>
        <item x="1884"/>
        <item x="1885"/>
        <item x="1895"/>
        <item x="1490"/>
        <item x="1495"/>
        <item x="1537"/>
        <item x="1544"/>
        <item x="1734"/>
        <item x="1740"/>
        <item x="1762"/>
        <item x="1705"/>
        <item x="1714"/>
        <item x="1735"/>
        <item x="1741"/>
        <item x="1846"/>
        <item x="1850"/>
        <item x="1866"/>
        <item x="2075"/>
        <item x="2068"/>
        <item x="2069"/>
        <item x="2070"/>
        <item x="2071"/>
        <item x="2072"/>
        <item x="2073"/>
        <item x="2074"/>
        <item x="2076"/>
        <item x="27"/>
        <item x="28"/>
        <item x="18"/>
        <item x="19"/>
        <item x="20"/>
        <item x="25"/>
        <item x="106"/>
        <item x="10"/>
        <item x="21"/>
        <item x="22"/>
        <item x="23"/>
        <item x="24"/>
        <item x="32"/>
        <item x="34"/>
        <item x="605"/>
        <item x="105"/>
        <item x="133"/>
        <item x="604"/>
        <item x="9"/>
        <item x="11"/>
        <item x="12"/>
        <item x="113"/>
        <item x="118"/>
        <item x="173"/>
        <item x="218"/>
        <item x="89"/>
        <item x="203"/>
        <item x="90"/>
        <item x="204"/>
        <item x="115"/>
        <item x="205"/>
        <item x="116"/>
        <item x="206"/>
        <item x="91"/>
        <item x="207"/>
        <item x="566"/>
        <item x="567"/>
        <item x="1482"/>
        <item x="499"/>
        <item x="1484"/>
        <item x="500"/>
        <item x="1485"/>
        <item x="565"/>
        <item x="1516"/>
        <item x="1539"/>
        <item x="1538"/>
        <item x="13"/>
        <item x="14"/>
        <item x="15"/>
        <item x="16"/>
        <item x="17"/>
        <item x="639"/>
        <item x="925"/>
        <item x="879"/>
        <item x="728"/>
        <item x="851"/>
        <item x="859"/>
        <item x="837"/>
        <item x="1725"/>
        <item x="1809"/>
        <item x="1629"/>
        <item x="1782"/>
        <item x="1689"/>
        <item x="1785"/>
        <item x="2077"/>
        <item x="2080"/>
        <item x="2078"/>
        <item x="2081"/>
        <item x="2083"/>
        <item x="2084"/>
        <item x="2079"/>
        <item x="2082"/>
        <item x="233"/>
        <item x="234"/>
        <item x="235"/>
        <item x="236"/>
        <item x="237"/>
        <item x="238"/>
        <item x="239"/>
        <item x="1818"/>
        <item x="152"/>
        <item x="472"/>
        <item x="350"/>
        <item x="443"/>
        <item x="542"/>
        <item x="351"/>
        <item x="444"/>
        <item x="441"/>
        <item x="541"/>
        <item x="496"/>
        <item x="588"/>
        <item x="445"/>
        <item x="352"/>
        <item x="596"/>
        <item x="440"/>
        <item x="439"/>
        <item x="464"/>
        <item x="772"/>
        <item x="1764"/>
        <item x="661"/>
        <item x="930"/>
        <item x="1221"/>
        <item x="720"/>
        <item x="757"/>
        <item x="535"/>
        <item x="536"/>
        <item x="537"/>
        <item x="538"/>
        <item x="539"/>
        <item x="475"/>
        <item x="312"/>
        <item x="540"/>
        <item x="789"/>
        <item x="1790"/>
        <item x="2032"/>
        <item x="2049"/>
        <item x="442"/>
        <item x="657"/>
        <item x="474"/>
        <item x="847"/>
        <item x="848"/>
        <item x="1076"/>
        <item x="1121"/>
        <item x="1122"/>
        <item x="1190"/>
        <item x="2133"/>
        <item x="121"/>
        <item x="142"/>
        <item x="2062"/>
        <item x="55"/>
        <item x="122"/>
        <item x="69"/>
        <item x="70"/>
        <item x="2050"/>
        <item x="2051"/>
        <item x="2066"/>
        <item x="2067"/>
        <item x="2061"/>
        <item x="71"/>
        <item x="2060"/>
        <item x="2057"/>
        <item x="2058"/>
        <item x="49"/>
        <item x="47"/>
        <item x="73"/>
        <item x="52"/>
        <item x="384"/>
        <item x="93"/>
        <item x="50"/>
        <item x="109"/>
        <item x="108"/>
        <item x="120"/>
        <item x="111"/>
        <item x="391"/>
        <item x="134"/>
        <item x="110"/>
        <item x="145"/>
        <item x="144"/>
        <item x="156"/>
        <item x="147"/>
        <item x="419"/>
        <item x="171"/>
        <item x="146"/>
        <item x="180"/>
        <item x="175"/>
        <item x="220"/>
        <item x="184"/>
        <item x="438"/>
        <item x="265"/>
        <item x="181"/>
        <item x="260"/>
        <item x="259"/>
        <item x="294"/>
        <item x="262"/>
        <item x="467"/>
        <item x="324"/>
        <item x="261"/>
        <item x="124"/>
        <item x="30"/>
        <item x="40"/>
        <item x="126"/>
        <item x="123"/>
        <item x="508"/>
        <item x="255"/>
        <item x="256"/>
        <item x="336"/>
        <item x="337"/>
        <item x="257"/>
        <item x="446"/>
        <item x="392"/>
        <item x="292"/>
        <item x="795"/>
        <item x="829"/>
        <item x="2059"/>
        <item x="2052"/>
        <item x="383"/>
        <item x="135"/>
        <item x="2063"/>
        <item x="2064"/>
        <item x="150"/>
        <item x="157"/>
        <item x="131"/>
        <item x="509"/>
        <item x="2065"/>
        <item x="293"/>
        <item x="1788"/>
        <item x="213"/>
        <item x="214"/>
        <item x="2053"/>
        <item x="153"/>
        <item x="1608"/>
        <item x="1690"/>
        <item x="1628"/>
        <item x="1627"/>
        <item x="2054"/>
        <item x="2055"/>
        <item x="125"/>
        <item x="29"/>
        <item x="863"/>
        <item x="35"/>
        <item x="36"/>
        <item x="39"/>
        <item x="67"/>
        <item x="41"/>
        <item x="592"/>
        <item x="56"/>
        <item x="57"/>
        <item x="42"/>
        <item x="266"/>
      </items>
    </pivotField>
    <pivotField name="DESCRIPTION" compact="0" outline="0" multipleItemSelectionAllowed="1" showAll="0"/>
    <pivotField name="CAT A" axis="axisRow" compact="0" outline="0" multipleItemSelectionAllowed="1" showAll="0" sortType="ascending" defaultSubtotal="0">
      <items count="844">
        <item x="0"/>
        <item x="837"/>
        <item x="1"/>
        <item x="2"/>
        <item x="3"/>
        <item x="4"/>
        <item x="5"/>
        <item x="6"/>
        <item x="7"/>
        <item x="8"/>
        <item x="9"/>
        <item x="10"/>
        <item x="839"/>
        <item x="840"/>
        <item x="11"/>
        <item x="12"/>
        <item x="13"/>
        <item x="15"/>
        <item x="16"/>
        <item x="838"/>
        <item x="17"/>
        <item x="18"/>
        <item x="19"/>
        <item x="20"/>
        <item x="14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843"/>
        <item x="49"/>
        <item x="50"/>
        <item x="51"/>
        <item x="830"/>
        <item x="52"/>
        <item x="53"/>
        <item x="54"/>
        <item x="55"/>
        <item x="56"/>
        <item x="841"/>
        <item x="57"/>
        <item x="58"/>
        <item x="829"/>
        <item x="59"/>
        <item x="60"/>
        <item x="61"/>
        <item x="62"/>
        <item x="63"/>
        <item x="64"/>
        <item x="65"/>
        <item x="66"/>
        <item x="842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831"/>
        <item x="827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1"/>
        <item x="112"/>
        <item x="113"/>
        <item x="104"/>
        <item x="114"/>
        <item x="115"/>
        <item x="116"/>
        <item x="117"/>
        <item x="110"/>
        <item x="118"/>
        <item x="119"/>
        <item x="120"/>
        <item x="121"/>
        <item x="123"/>
        <item x="124"/>
        <item x="125"/>
        <item x="126"/>
        <item x="127"/>
        <item x="128"/>
        <item x="129"/>
        <item x="130"/>
        <item x="131"/>
        <item x="122"/>
        <item x="133"/>
        <item x="134"/>
        <item x="135"/>
        <item x="136"/>
        <item x="137"/>
        <item x="138"/>
        <item x="139"/>
        <item x="141"/>
        <item x="142"/>
        <item x="143"/>
        <item x="132"/>
        <item x="146"/>
        <item x="147"/>
        <item x="148"/>
        <item x="149"/>
        <item x="150"/>
        <item x="151"/>
        <item x="158"/>
        <item x="152"/>
        <item x="153"/>
        <item x="154"/>
        <item x="140"/>
        <item x="155"/>
        <item x="828"/>
        <item x="144"/>
        <item x="145"/>
        <item x="157"/>
        <item x="167"/>
        <item x="159"/>
        <item x="160"/>
        <item x="161"/>
        <item x="162"/>
        <item x="163"/>
        <item x="166"/>
        <item x="168"/>
        <item x="156"/>
        <item x="169"/>
        <item x="170"/>
        <item x="171"/>
        <item x="172"/>
        <item x="174"/>
        <item x="175"/>
        <item x="165"/>
        <item x="164"/>
        <item x="176"/>
        <item x="177"/>
        <item x="178"/>
        <item x="179"/>
        <item x="180"/>
        <item x="181"/>
        <item x="173"/>
        <item x="182"/>
        <item x="183"/>
        <item x="184"/>
        <item x="185"/>
        <item x="191"/>
        <item x="186"/>
        <item x="194"/>
        <item x="187"/>
        <item x="188"/>
        <item x="189"/>
        <item x="190"/>
        <item x="192"/>
        <item x="193"/>
        <item x="201"/>
        <item x="195"/>
        <item x="196"/>
        <item x="197"/>
        <item x="198"/>
        <item x="199"/>
        <item x="200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14"/>
        <item x="215"/>
        <item x="216"/>
        <item x="226"/>
        <item x="217"/>
        <item x="218"/>
        <item x="219"/>
        <item x="220"/>
        <item x="221"/>
        <item x="222"/>
        <item x="224"/>
        <item x="225"/>
        <item x="227"/>
        <item x="228"/>
        <item x="229"/>
        <item x="230"/>
        <item x="239"/>
        <item x="231"/>
        <item x="232"/>
        <item x="233"/>
        <item x="234"/>
        <item x="235"/>
        <item x="236"/>
        <item x="237"/>
        <item x="238"/>
        <item x="241"/>
        <item x="242"/>
        <item x="243"/>
        <item x="244"/>
        <item x="245"/>
        <item x="246"/>
        <item x="247"/>
        <item x="248"/>
        <item x="249"/>
        <item x="240"/>
        <item x="250"/>
        <item x="251"/>
        <item x="252"/>
        <item x="253"/>
        <item x="254"/>
        <item x="255"/>
        <item x="256"/>
        <item x="257"/>
        <item x="258"/>
        <item x="267"/>
        <item x="259"/>
        <item x="260"/>
        <item x="261"/>
        <item x="262"/>
        <item x="833"/>
        <item x="263"/>
        <item x="265"/>
        <item x="272"/>
        <item x="266"/>
        <item x="268"/>
        <item x="269"/>
        <item x="270"/>
        <item x="275"/>
        <item x="278"/>
        <item x="277"/>
        <item x="271"/>
        <item x="834"/>
        <item x="264"/>
        <item x="273"/>
        <item x="285"/>
        <item x="274"/>
        <item x="835"/>
        <item x="276"/>
        <item x="279"/>
        <item x="280"/>
        <item x="281"/>
        <item x="282"/>
        <item x="283"/>
        <item x="293"/>
        <item x="286"/>
        <item x="295"/>
        <item x="296"/>
        <item x="287"/>
        <item x="288"/>
        <item x="289"/>
        <item x="290"/>
        <item x="291"/>
        <item x="292"/>
        <item x="301"/>
        <item x="836"/>
        <item x="303"/>
        <item x="305"/>
        <item x="297"/>
        <item x="298"/>
        <item x="299"/>
        <item x="308"/>
        <item x="300"/>
        <item x="832"/>
        <item x="312"/>
        <item x="284"/>
        <item x="302"/>
        <item x="304"/>
        <item x="314"/>
        <item x="315"/>
        <item x="306"/>
        <item x="307"/>
        <item x="309"/>
        <item x="310"/>
        <item x="311"/>
        <item x="319"/>
        <item x="294"/>
        <item x="313"/>
        <item x="323"/>
        <item x="325"/>
        <item x="316"/>
        <item x="317"/>
        <item x="327"/>
        <item x="330"/>
        <item x="320"/>
        <item x="321"/>
        <item x="322"/>
        <item x="324"/>
        <item x="337"/>
        <item x="326"/>
        <item x="328"/>
        <item x="329"/>
        <item x="339"/>
        <item x="331"/>
        <item x="332"/>
        <item x="333"/>
        <item x="334"/>
        <item x="318"/>
        <item x="336"/>
        <item x="347"/>
        <item x="338"/>
        <item x="340"/>
        <item x="341"/>
        <item x="342"/>
        <item x="343"/>
        <item x="344"/>
        <item x="357"/>
        <item x="345"/>
        <item x="346"/>
        <item x="360"/>
        <item x="349"/>
        <item x="350"/>
        <item x="351"/>
        <item x="352"/>
        <item x="335"/>
        <item x="363"/>
        <item x="355"/>
        <item x="356"/>
        <item x="358"/>
        <item x="366"/>
        <item x="359"/>
        <item x="369"/>
        <item x="361"/>
        <item x="362"/>
        <item x="348"/>
        <item x="364"/>
        <item x="365"/>
        <item x="367"/>
        <item x="378"/>
        <item x="353"/>
        <item x="354"/>
        <item x="370"/>
        <item x="371"/>
        <item x="372"/>
        <item x="384"/>
        <item x="373"/>
        <item x="374"/>
        <item x="375"/>
        <item x="376"/>
        <item x="377"/>
        <item x="379"/>
        <item x="380"/>
        <item x="381"/>
        <item x="382"/>
        <item x="385"/>
        <item x="368"/>
        <item x="386"/>
        <item x="387"/>
        <item x="397"/>
        <item x="388"/>
        <item x="389"/>
        <item x="399"/>
        <item x="390"/>
        <item x="392"/>
        <item x="393"/>
        <item x="402"/>
        <item x="394"/>
        <item x="395"/>
        <item x="396"/>
        <item x="383"/>
        <item x="398"/>
        <item x="408"/>
        <item x="409"/>
        <item x="400"/>
        <item x="410"/>
        <item x="401"/>
        <item x="403"/>
        <item x="391"/>
        <item x="404"/>
        <item x="405"/>
        <item x="406"/>
        <item x="407"/>
        <item x="418"/>
        <item x="419"/>
        <item x="411"/>
        <item x="420"/>
        <item x="412"/>
        <item x="422"/>
        <item x="413"/>
        <item x="414"/>
        <item x="424"/>
        <item x="415"/>
        <item x="426"/>
        <item x="416"/>
        <item x="417"/>
        <item x="430"/>
        <item x="421"/>
        <item x="423"/>
        <item x="435"/>
        <item x="436"/>
        <item x="425"/>
        <item x="427"/>
        <item x="428"/>
        <item x="437"/>
        <item x="438"/>
        <item x="440"/>
        <item x="431"/>
        <item x="432"/>
        <item x="433"/>
        <item x="445"/>
        <item x="434"/>
        <item x="446"/>
        <item x="448"/>
        <item x="449"/>
        <item x="451"/>
        <item x="452"/>
        <item x="439"/>
        <item x="442"/>
        <item x="443"/>
        <item x="444"/>
        <item x="457"/>
        <item x="447"/>
        <item x="459"/>
        <item x="450"/>
        <item x="429"/>
        <item x="453"/>
        <item x="461"/>
        <item x="454"/>
        <item x="466"/>
        <item x="455"/>
        <item x="456"/>
        <item x="458"/>
        <item x="472"/>
        <item x="473"/>
        <item x="441"/>
        <item x="474"/>
        <item x="460"/>
        <item x="462"/>
        <item x="463"/>
        <item x="464"/>
        <item x="465"/>
        <item x="479"/>
        <item x="467"/>
        <item x="468"/>
        <item x="469"/>
        <item x="471"/>
        <item x="475"/>
        <item x="476"/>
        <item x="477"/>
        <item x="483"/>
        <item x="484"/>
        <item x="478"/>
        <item x="486"/>
        <item x="487"/>
        <item x="488"/>
        <item x="480"/>
        <item x="481"/>
        <item x="494"/>
        <item x="470"/>
        <item x="489"/>
        <item x="490"/>
        <item x="491"/>
        <item x="492"/>
        <item x="500"/>
        <item x="493"/>
        <item x="482"/>
        <item x="507"/>
        <item x="495"/>
        <item x="496"/>
        <item x="508"/>
        <item x="498"/>
        <item x="499"/>
        <item x="512"/>
        <item x="501"/>
        <item x="485"/>
        <item x="503"/>
        <item x="504"/>
        <item x="505"/>
        <item x="519"/>
        <item x="522"/>
        <item x="509"/>
        <item x="510"/>
        <item x="511"/>
        <item x="513"/>
        <item x="524"/>
        <item x="525"/>
        <item x="514"/>
        <item x="515"/>
        <item x="516"/>
        <item x="497"/>
        <item x="518"/>
        <item x="531"/>
        <item x="520"/>
        <item x="521"/>
        <item x="502"/>
        <item x="506"/>
        <item x="538"/>
        <item x="539"/>
        <item x="526"/>
        <item x="527"/>
        <item x="517"/>
        <item x="528"/>
        <item x="529"/>
        <item x="530"/>
        <item x="532"/>
        <item x="533"/>
        <item x="534"/>
        <item x="535"/>
        <item x="552"/>
        <item x="537"/>
        <item x="555"/>
        <item x="523"/>
        <item x="540"/>
        <item x="541"/>
        <item x="542"/>
        <item x="543"/>
        <item x="559"/>
        <item x="544"/>
        <item x="545"/>
        <item x="546"/>
        <item x="547"/>
        <item x="549"/>
        <item x="550"/>
        <item x="551"/>
        <item x="553"/>
        <item x="554"/>
        <item x="563"/>
        <item x="564"/>
        <item x="556"/>
        <item x="557"/>
        <item x="536"/>
        <item x="558"/>
        <item x="566"/>
        <item x="567"/>
        <item x="560"/>
        <item x="561"/>
        <item x="570"/>
        <item x="562"/>
        <item x="571"/>
        <item x="548"/>
        <item x="565"/>
        <item x="573"/>
        <item x="575"/>
        <item x="568"/>
        <item x="569"/>
        <item x="581"/>
        <item x="572"/>
        <item x="586"/>
        <item x="574"/>
        <item x="576"/>
        <item x="577"/>
        <item x="578"/>
        <item x="588"/>
        <item x="579"/>
        <item x="580"/>
        <item x="582"/>
        <item x="583"/>
        <item x="590"/>
        <item x="584"/>
        <item x="585"/>
        <item x="596"/>
        <item x="587"/>
        <item x="599"/>
        <item x="601"/>
        <item x="589"/>
        <item x="591"/>
        <item x="592"/>
        <item x="593"/>
        <item x="594"/>
        <item x="595"/>
        <item x="597"/>
        <item x="598"/>
        <item x="600"/>
        <item x="609"/>
        <item x="602"/>
        <item x="603"/>
        <item x="610"/>
        <item x="614"/>
        <item x="604"/>
        <item x="605"/>
        <item x="606"/>
        <item x="607"/>
        <item x="608"/>
        <item x="617"/>
        <item x="620"/>
        <item x="611"/>
        <item x="612"/>
        <item x="613"/>
        <item x="615"/>
        <item x="616"/>
        <item x="618"/>
        <item x="619"/>
        <item x="629"/>
        <item x="631"/>
        <item x="621"/>
        <item x="622"/>
        <item x="623"/>
        <item x="624"/>
        <item x="625"/>
        <item x="626"/>
        <item x="627"/>
        <item x="641"/>
        <item x="628"/>
        <item x="630"/>
        <item x="632"/>
        <item x="633"/>
        <item x="634"/>
        <item x="650"/>
        <item x="635"/>
        <item x="636"/>
        <item x="637"/>
        <item x="638"/>
        <item x="653"/>
        <item x="640"/>
        <item x="642"/>
        <item x="643"/>
        <item x="644"/>
        <item x="645"/>
        <item x="646"/>
        <item x="647"/>
        <item x="648"/>
        <item x="649"/>
        <item x="651"/>
        <item x="652"/>
        <item x="654"/>
        <item x="639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1"/>
        <item x="672"/>
        <item x="673"/>
        <item x="674"/>
        <item x="675"/>
        <item x="676"/>
        <item x="670"/>
        <item x="677"/>
        <item x="678"/>
        <item x="679"/>
        <item x="688"/>
        <item x="680"/>
        <item x="681"/>
        <item x="682"/>
        <item x="683"/>
        <item x="684"/>
        <item x="685"/>
        <item x="686"/>
        <item x="687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36"/>
        <item x="729"/>
        <item x="730"/>
        <item x="731"/>
        <item x="732"/>
        <item x="733"/>
        <item x="734"/>
        <item x="735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</items>
    </pivotField>
    <pivotField name="CAT B" axis="axisRow" compact="0" outline="0" multipleItemSelectionAllowed="1" showAll="0" sortType="ascending" defaultSubtotal="0">
      <items count="866">
        <item x="853"/>
        <item x="0"/>
        <item x="1"/>
        <item x="2"/>
        <item x="3"/>
        <item x="4"/>
        <item x="5"/>
        <item x="6"/>
        <item x="7"/>
        <item x="8"/>
        <item x="9"/>
        <item x="10"/>
        <item x="856"/>
        <item x="858"/>
        <item x="862"/>
        <item x="861"/>
        <item x="11"/>
        <item x="12"/>
        <item x="13"/>
        <item x="865"/>
        <item x="854"/>
        <item x="15"/>
        <item x="16"/>
        <item x="17"/>
        <item x="18"/>
        <item x="19"/>
        <item x="14"/>
        <item x="20"/>
        <item x="21"/>
        <item x="22"/>
        <item x="23"/>
        <item x="24"/>
        <item x="859"/>
        <item x="25"/>
        <item x="26"/>
        <item x="27"/>
        <item x="28"/>
        <item x="85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843"/>
        <item x="41"/>
        <item x="42"/>
        <item x="43"/>
        <item x="864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860"/>
        <item x="56"/>
        <item x="57"/>
        <item x="58"/>
        <item x="59"/>
        <item x="844"/>
        <item x="60"/>
        <item x="863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45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8"/>
        <item x="109"/>
        <item x="110"/>
        <item x="111"/>
        <item x="112"/>
        <item x="114"/>
        <item x="107"/>
        <item x="115"/>
        <item x="117"/>
        <item x="116"/>
        <item x="118"/>
        <item x="119"/>
        <item x="120"/>
        <item x="113"/>
        <item x="121"/>
        <item x="122"/>
        <item x="123"/>
        <item x="124"/>
        <item x="125"/>
        <item x="855"/>
        <item x="127"/>
        <item x="128"/>
        <item x="129"/>
        <item x="130"/>
        <item x="846"/>
        <item x="131"/>
        <item x="132"/>
        <item x="133"/>
        <item x="126"/>
        <item x="134"/>
        <item x="135"/>
        <item x="136"/>
        <item x="138"/>
        <item x="139"/>
        <item x="140"/>
        <item x="141"/>
        <item x="142"/>
        <item x="143"/>
        <item x="144"/>
        <item x="137"/>
        <item x="146"/>
        <item x="147"/>
        <item x="148"/>
        <item x="149"/>
        <item x="152"/>
        <item x="153"/>
        <item x="154"/>
        <item x="155"/>
        <item x="156"/>
        <item x="145"/>
        <item x="157"/>
        <item x="158"/>
        <item x="159"/>
        <item x="150"/>
        <item x="151"/>
        <item x="160"/>
        <item x="162"/>
        <item x="163"/>
        <item x="164"/>
        <item x="165"/>
        <item x="166"/>
        <item x="167"/>
        <item x="168"/>
        <item x="169"/>
        <item x="161"/>
        <item x="171"/>
        <item x="172"/>
        <item x="173"/>
        <item x="174"/>
        <item x="175"/>
        <item x="176"/>
        <item x="177"/>
        <item x="178"/>
        <item x="180"/>
        <item x="181"/>
        <item x="170"/>
        <item x="182"/>
        <item x="183"/>
        <item x="184"/>
        <item x="185"/>
        <item x="186"/>
        <item x="179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5"/>
        <item x="204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848"/>
        <item x="251"/>
        <item x="252"/>
        <item x="849"/>
        <item x="253"/>
        <item x="254"/>
        <item x="850"/>
        <item x="255"/>
        <item x="250"/>
        <item x="256"/>
        <item x="257"/>
        <item x="258"/>
        <item x="260"/>
        <item x="259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851"/>
        <item x="274"/>
        <item x="275"/>
        <item x="276"/>
        <item x="277"/>
        <item x="278"/>
        <item x="279"/>
        <item x="272"/>
        <item x="852"/>
        <item x="280"/>
        <item x="281"/>
        <item x="282"/>
        <item x="847"/>
        <item x="283"/>
        <item x="284"/>
        <item x="285"/>
        <item x="286"/>
        <item x="287"/>
        <item x="288"/>
        <item x="289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290"/>
        <item x="307"/>
        <item x="308"/>
        <item x="309"/>
        <item x="310"/>
        <item x="311"/>
        <item x="312"/>
        <item x="313"/>
        <item x="301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25"/>
        <item x="337"/>
        <item x="338"/>
        <item x="339"/>
        <item x="340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41"/>
        <item x="355"/>
        <item x="357"/>
        <item x="358"/>
        <item x="359"/>
        <item x="360"/>
        <item x="363"/>
        <item x="364"/>
        <item x="365"/>
        <item x="366"/>
        <item x="367"/>
        <item x="368"/>
        <item x="369"/>
        <item x="356"/>
        <item x="370"/>
        <item x="371"/>
        <item x="361"/>
        <item x="362"/>
        <item x="372"/>
        <item x="373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74"/>
        <item x="389"/>
        <item x="391"/>
        <item x="392"/>
        <item x="393"/>
        <item x="394"/>
        <item x="395"/>
        <item x="396"/>
        <item x="397"/>
        <item x="398"/>
        <item x="399"/>
        <item x="401"/>
        <item x="402"/>
        <item x="403"/>
        <item x="390"/>
        <item x="404"/>
        <item x="405"/>
        <item x="406"/>
        <item x="407"/>
        <item x="408"/>
        <item x="409"/>
        <item x="410"/>
        <item x="411"/>
        <item x="400"/>
        <item x="412"/>
        <item x="413"/>
        <item x="414"/>
        <item x="415"/>
        <item x="416"/>
        <item x="417"/>
        <item x="418"/>
        <item x="419"/>
        <item x="420"/>
        <item x="422"/>
        <item x="421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6"/>
        <item x="457"/>
        <item x="458"/>
        <item x="459"/>
        <item x="441"/>
        <item x="460"/>
        <item x="461"/>
        <item x="462"/>
        <item x="463"/>
        <item x="464"/>
        <item x="465"/>
        <item x="466"/>
        <item x="467"/>
        <item x="468"/>
        <item x="469"/>
        <item x="455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84"/>
        <item x="497"/>
        <item x="498"/>
        <item x="499"/>
        <item x="501"/>
        <item x="502"/>
        <item x="503"/>
        <item x="504"/>
        <item x="505"/>
        <item x="506"/>
        <item x="496"/>
        <item x="507"/>
        <item x="508"/>
        <item x="509"/>
        <item x="510"/>
        <item x="511"/>
        <item x="500"/>
        <item x="513"/>
        <item x="514"/>
        <item x="515"/>
        <item x="516"/>
        <item x="518"/>
        <item x="519"/>
        <item x="520"/>
        <item x="522"/>
        <item x="523"/>
        <item x="524"/>
        <item x="525"/>
        <item x="512"/>
        <item x="526"/>
        <item x="527"/>
        <item x="528"/>
        <item x="529"/>
        <item x="530"/>
        <item x="517"/>
        <item x="532"/>
        <item x="521"/>
        <item x="533"/>
        <item x="534"/>
        <item x="535"/>
        <item x="531"/>
        <item x="537"/>
        <item x="538"/>
        <item x="539"/>
        <item x="540"/>
        <item x="541"/>
        <item x="542"/>
        <item x="543"/>
        <item x="544"/>
        <item x="545"/>
        <item x="546"/>
        <item x="536"/>
        <item x="547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2"/>
        <item x="563"/>
        <item x="564"/>
        <item x="565"/>
        <item x="548"/>
        <item x="566"/>
        <item x="567"/>
        <item x="568"/>
        <item x="569"/>
        <item x="570"/>
        <item x="571"/>
        <item x="572"/>
        <item x="573"/>
        <item x="574"/>
        <item x="561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50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6"/>
        <item x="687"/>
        <item x="688"/>
        <item x="689"/>
        <item x="690"/>
        <item x="691"/>
        <item x="685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</items>
    </pivotField>
    <pivotField name="CAT C" axis="axisRow" compact="0" outline="0" multipleItemSelectionAllowed="1" showAll="0" sortType="ascending" defaultSubtotal="0">
      <items count="883">
        <item x="870"/>
        <item x="0"/>
        <item x="1"/>
        <item x="2"/>
        <item x="3"/>
        <item x="4"/>
        <item x="5"/>
        <item x="6"/>
        <item x="875"/>
        <item x="7"/>
        <item x="8"/>
        <item x="9"/>
        <item x="10"/>
        <item x="879"/>
        <item x="877"/>
        <item x="882"/>
        <item x="11"/>
        <item x="12"/>
        <item x="13"/>
        <item x="15"/>
        <item x="16"/>
        <item x="14"/>
        <item x="17"/>
        <item x="18"/>
        <item x="19"/>
        <item x="20"/>
        <item x="21"/>
        <item x="22"/>
        <item x="876"/>
        <item x="23"/>
        <item x="24"/>
        <item x="25"/>
        <item x="26"/>
        <item x="27"/>
        <item x="28"/>
        <item x="29"/>
        <item x="856"/>
        <item x="30"/>
        <item x="31"/>
        <item x="32"/>
        <item x="33"/>
        <item x="874"/>
        <item x="34"/>
        <item x="35"/>
        <item x="36"/>
        <item x="860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857"/>
        <item x="880"/>
        <item x="53"/>
        <item x="54"/>
        <item x="55"/>
        <item x="56"/>
        <item x="57"/>
        <item x="58"/>
        <item x="59"/>
        <item x="871"/>
        <item x="60"/>
        <item x="61"/>
        <item x="62"/>
        <item x="63"/>
        <item x="64"/>
        <item x="65"/>
        <item x="861"/>
        <item x="858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878"/>
        <item x="872"/>
        <item x="94"/>
        <item x="95"/>
        <item x="96"/>
        <item x="97"/>
        <item x="98"/>
        <item x="99"/>
        <item x="100"/>
        <item x="101"/>
        <item x="102"/>
        <item x="873"/>
        <item x="103"/>
        <item x="864"/>
        <item x="104"/>
        <item x="862"/>
        <item x="881"/>
        <item x="105"/>
        <item x="107"/>
        <item x="108"/>
        <item x="106"/>
        <item x="109"/>
        <item x="110"/>
        <item x="111"/>
        <item x="859"/>
        <item x="113"/>
        <item x="114"/>
        <item x="112"/>
        <item x="115"/>
        <item x="116"/>
        <item x="117"/>
        <item x="118"/>
        <item x="119"/>
        <item x="120"/>
        <item x="121"/>
        <item x="122"/>
        <item x="123"/>
        <item x="124"/>
        <item x="126"/>
        <item x="127"/>
        <item x="128"/>
        <item x="125"/>
        <item x="129"/>
        <item x="130"/>
        <item x="131"/>
        <item x="132"/>
        <item x="133"/>
        <item x="134"/>
        <item x="135"/>
        <item x="137"/>
        <item x="136"/>
        <item x="138"/>
        <item x="139"/>
        <item x="140"/>
        <item x="141"/>
        <item x="142"/>
        <item x="143"/>
        <item x="145"/>
        <item x="146"/>
        <item x="147"/>
        <item x="148"/>
        <item x="144"/>
        <item x="151"/>
        <item x="152"/>
        <item x="153"/>
        <item x="149"/>
        <item x="150"/>
        <item x="154"/>
        <item x="155"/>
        <item x="156"/>
        <item x="157"/>
        <item x="158"/>
        <item x="159"/>
        <item x="161"/>
        <item x="162"/>
        <item x="163"/>
        <item x="160"/>
        <item x="165"/>
        <item x="164"/>
        <item x="166"/>
        <item x="167"/>
        <item x="168"/>
        <item x="169"/>
        <item x="173"/>
        <item x="172"/>
        <item x="174"/>
        <item x="175"/>
        <item x="176"/>
        <item x="171"/>
        <item x="170"/>
        <item x="177"/>
        <item x="178"/>
        <item x="179"/>
        <item x="181"/>
        <item x="182"/>
        <item x="180"/>
        <item x="183"/>
        <item x="185"/>
        <item x="184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6"/>
        <item x="205"/>
        <item x="207"/>
        <item x="208"/>
        <item x="209"/>
        <item x="210"/>
        <item x="211"/>
        <item x="865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866"/>
        <item x="226"/>
        <item x="227"/>
        <item x="228"/>
        <item x="229"/>
        <item x="230"/>
        <item x="231"/>
        <item x="232"/>
        <item x="233"/>
        <item x="867"/>
        <item x="234"/>
        <item x="235"/>
        <item x="236"/>
        <item x="237"/>
        <item x="238"/>
        <item x="239"/>
        <item x="240"/>
        <item x="242"/>
        <item x="241"/>
        <item x="243"/>
        <item x="868"/>
        <item x="244"/>
        <item x="245"/>
        <item x="246"/>
        <item x="247"/>
        <item x="869"/>
        <item x="248"/>
        <item x="249"/>
        <item x="250"/>
        <item x="251"/>
        <item x="252"/>
        <item x="863"/>
        <item x="253"/>
        <item x="254"/>
        <item x="255"/>
        <item x="256"/>
        <item x="258"/>
        <item x="259"/>
        <item x="257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2"/>
        <item x="283"/>
        <item x="281"/>
        <item x="284"/>
        <item x="285"/>
        <item x="286"/>
        <item x="287"/>
        <item x="288"/>
        <item x="289"/>
        <item x="290"/>
        <item x="292"/>
        <item x="291"/>
        <item x="293"/>
        <item x="294"/>
        <item x="295"/>
        <item x="296"/>
        <item x="297"/>
        <item x="298"/>
        <item x="300"/>
        <item x="301"/>
        <item x="302"/>
        <item x="303"/>
        <item x="304"/>
        <item x="299"/>
        <item x="305"/>
        <item x="306"/>
        <item x="308"/>
        <item x="309"/>
        <item x="310"/>
        <item x="311"/>
        <item x="312"/>
        <item x="307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2"/>
        <item x="333"/>
        <item x="334"/>
        <item x="331"/>
        <item x="335"/>
        <item x="337"/>
        <item x="336"/>
        <item x="338"/>
        <item x="340"/>
        <item x="339"/>
        <item x="341"/>
        <item x="342"/>
        <item x="343"/>
        <item x="344"/>
        <item x="345"/>
        <item x="346"/>
        <item x="347"/>
        <item x="348"/>
        <item x="349"/>
        <item x="351"/>
        <item x="352"/>
        <item x="353"/>
        <item x="354"/>
        <item x="355"/>
        <item x="350"/>
        <item x="356"/>
        <item x="357"/>
        <item x="358"/>
        <item x="359"/>
        <item x="360"/>
        <item x="361"/>
        <item x="362"/>
        <item x="364"/>
        <item x="365"/>
        <item x="366"/>
        <item x="367"/>
        <item x="369"/>
        <item x="363"/>
        <item x="371"/>
        <item x="372"/>
        <item x="373"/>
        <item x="374"/>
        <item x="375"/>
        <item x="368"/>
        <item x="370"/>
        <item x="376"/>
        <item x="377"/>
        <item x="378"/>
        <item x="379"/>
        <item x="380"/>
        <item x="381"/>
        <item x="382"/>
        <item x="383"/>
        <item x="386"/>
        <item x="385"/>
        <item x="387"/>
        <item x="388"/>
        <item x="389"/>
        <item x="384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2"/>
        <item x="403"/>
        <item x="404"/>
        <item x="401"/>
        <item x="405"/>
        <item x="406"/>
        <item x="407"/>
        <item x="408"/>
        <item x="409"/>
        <item x="411"/>
        <item x="412"/>
        <item x="413"/>
        <item x="410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8"/>
        <item x="427"/>
        <item x="429"/>
        <item x="430"/>
        <item x="432"/>
        <item x="431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3"/>
        <item x="454"/>
        <item x="455"/>
        <item x="456"/>
        <item x="457"/>
        <item x="452"/>
        <item x="458"/>
        <item x="459"/>
        <item x="460"/>
        <item x="461"/>
        <item x="462"/>
        <item x="463"/>
        <item x="464"/>
        <item x="465"/>
        <item x="467"/>
        <item x="468"/>
        <item x="469"/>
        <item x="470"/>
        <item x="471"/>
        <item x="466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6"/>
        <item x="497"/>
        <item x="498"/>
        <item x="499"/>
        <item x="500"/>
        <item x="501"/>
        <item x="495"/>
        <item x="502"/>
        <item x="503"/>
        <item x="504"/>
        <item x="505"/>
        <item x="507"/>
        <item x="508"/>
        <item x="509"/>
        <item x="506"/>
        <item x="511"/>
        <item x="512"/>
        <item x="513"/>
        <item x="514"/>
        <item x="515"/>
        <item x="516"/>
        <item x="510"/>
        <item x="517"/>
        <item x="518"/>
        <item x="519"/>
        <item x="520"/>
        <item x="521"/>
        <item x="523"/>
        <item x="524"/>
        <item x="525"/>
        <item x="526"/>
        <item x="528"/>
        <item x="529"/>
        <item x="522"/>
        <item x="530"/>
        <item x="532"/>
        <item x="527"/>
        <item x="531"/>
        <item x="533"/>
        <item x="534"/>
        <item x="535"/>
        <item x="536"/>
        <item x="537"/>
        <item x="538"/>
        <item x="539"/>
        <item x="541"/>
        <item x="540"/>
        <item x="542"/>
        <item x="543"/>
        <item x="544"/>
        <item x="546"/>
        <item x="547"/>
        <item x="545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60"/>
        <item x="561"/>
        <item x="562"/>
        <item x="563"/>
        <item x="564"/>
        <item x="565"/>
        <item x="559"/>
        <item x="566"/>
        <item x="567"/>
        <item x="568"/>
        <item x="569"/>
        <item x="570"/>
        <item x="571"/>
        <item x="573"/>
        <item x="574"/>
        <item x="575"/>
        <item x="576"/>
        <item x="577"/>
        <item x="578"/>
        <item x="579"/>
        <item x="572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6"/>
        <item x="667"/>
        <item x="668"/>
        <item x="669"/>
        <item x="670"/>
        <item x="665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9"/>
        <item x="700"/>
        <item x="701"/>
        <item x="698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</items>
    </pivotField>
    <pivotField name="CAT D" axis="axisRow" compact="0" outline="0" multipleItemSelectionAllowed="1" showAll="0" sortType="ascending" defaultSubtotal="0">
      <items count="885">
        <item x="869"/>
        <item x="0"/>
        <item x="1"/>
        <item x="2"/>
        <item x="3"/>
        <item x="4"/>
        <item x="5"/>
        <item x="875"/>
        <item x="6"/>
        <item x="877"/>
        <item x="7"/>
        <item x="8"/>
        <item x="9"/>
        <item x="10"/>
        <item x="881"/>
        <item x="884"/>
        <item x="870"/>
        <item x="11"/>
        <item x="12"/>
        <item x="13"/>
        <item x="14"/>
        <item x="15"/>
        <item x="16"/>
        <item x="17"/>
        <item x="18"/>
        <item x="19"/>
        <item x="878"/>
        <item x="876"/>
        <item x="20"/>
        <item x="21"/>
        <item x="22"/>
        <item x="23"/>
        <item x="24"/>
        <item x="859"/>
        <item x="25"/>
        <item x="26"/>
        <item x="874"/>
        <item x="27"/>
        <item x="28"/>
        <item x="29"/>
        <item x="864"/>
        <item x="30"/>
        <item x="31"/>
        <item x="32"/>
        <item x="33"/>
        <item x="34"/>
        <item x="35"/>
        <item x="879"/>
        <item x="36"/>
        <item x="880"/>
        <item x="37"/>
        <item x="863"/>
        <item x="38"/>
        <item x="39"/>
        <item x="40"/>
        <item x="41"/>
        <item x="42"/>
        <item x="43"/>
        <item x="860"/>
        <item x="44"/>
        <item x="45"/>
        <item x="46"/>
        <item x="47"/>
        <item x="48"/>
        <item x="49"/>
        <item x="883"/>
        <item x="50"/>
        <item x="51"/>
        <item x="52"/>
        <item x="53"/>
        <item x="54"/>
        <item x="55"/>
        <item x="56"/>
        <item x="57"/>
        <item x="865"/>
        <item x="861"/>
        <item x="871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882"/>
        <item x="872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873"/>
        <item x="92"/>
        <item x="93"/>
        <item x="94"/>
        <item x="95"/>
        <item x="866"/>
        <item x="96"/>
        <item x="97"/>
        <item x="98"/>
        <item x="99"/>
        <item x="100"/>
        <item x="862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867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868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</items>
    </pivotField>
    <pivotField name="CAT E" axis="axisRow" compact="0" outline="0" multipleItemSelectionAllowed="1" showAll="0" sortType="ascending">
      <items count="889">
        <item x="872"/>
        <item x="0"/>
        <item x="1"/>
        <item x="2"/>
        <item x="3"/>
        <item x="4"/>
        <item x="5"/>
        <item x="878"/>
        <item x="6"/>
        <item x="7"/>
        <item x="882"/>
        <item x="8"/>
        <item x="9"/>
        <item x="10"/>
        <item x="887"/>
        <item x="873"/>
        <item x="11"/>
        <item x="12"/>
        <item x="13"/>
        <item x="14"/>
        <item x="15"/>
        <item x="879"/>
        <item x="16"/>
        <item x="17"/>
        <item x="18"/>
        <item x="19"/>
        <item x="20"/>
        <item x="21"/>
        <item x="861"/>
        <item x="885"/>
        <item x="22"/>
        <item x="877"/>
        <item x="23"/>
        <item x="866"/>
        <item x="24"/>
        <item x="25"/>
        <item x="26"/>
        <item x="27"/>
        <item x="880"/>
        <item x="28"/>
        <item x="881"/>
        <item x="865"/>
        <item x="29"/>
        <item x="30"/>
        <item x="31"/>
        <item x="32"/>
        <item x="33"/>
        <item x="34"/>
        <item x="35"/>
        <item x="862"/>
        <item x="884"/>
        <item x="36"/>
        <item x="37"/>
        <item x="38"/>
        <item x="39"/>
        <item x="886"/>
        <item x="40"/>
        <item x="41"/>
        <item x="42"/>
        <item x="43"/>
        <item x="44"/>
        <item x="45"/>
        <item x="874"/>
        <item x="46"/>
        <item x="47"/>
        <item x="48"/>
        <item x="49"/>
        <item x="50"/>
        <item x="51"/>
        <item x="867"/>
        <item x="863"/>
        <item x="875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883"/>
        <item x="67"/>
        <item x="68"/>
        <item x="69"/>
        <item x="70"/>
        <item x="71"/>
        <item x="72"/>
        <item x="73"/>
        <item x="74"/>
        <item x="75"/>
        <item x="76"/>
        <item x="876"/>
        <item x="869"/>
        <item x="77"/>
        <item x="78"/>
        <item x="868"/>
        <item x="79"/>
        <item x="80"/>
        <item x="81"/>
        <item x="82"/>
        <item x="83"/>
        <item x="84"/>
        <item x="85"/>
        <item x="86"/>
        <item x="864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6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3"/>
        <item x="124"/>
        <item x="126"/>
        <item x="127"/>
        <item x="128"/>
        <item x="129"/>
        <item x="130"/>
        <item x="131"/>
        <item x="135"/>
        <item x="132"/>
        <item x="133"/>
        <item x="134"/>
        <item x="136"/>
        <item x="137"/>
        <item x="138"/>
        <item x="139"/>
        <item x="140"/>
        <item x="143"/>
        <item x="141"/>
        <item x="142"/>
        <item x="149"/>
        <item x="144"/>
        <item x="150"/>
        <item x="145"/>
        <item x="146"/>
        <item x="147"/>
        <item x="148"/>
        <item x="151"/>
        <item x="152"/>
        <item x="153"/>
        <item x="154"/>
        <item x="155"/>
        <item x="870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71"/>
        <item x="169"/>
        <item x="170"/>
        <item x="173"/>
        <item x="172"/>
        <item x="174"/>
        <item x="175"/>
        <item x="176"/>
        <item x="177"/>
        <item x="178"/>
        <item x="179"/>
        <item x="180"/>
        <item x="181"/>
        <item x="182"/>
        <item x="871"/>
        <item x="183"/>
        <item x="185"/>
        <item x="184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6"/>
        <item x="205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7"/>
        <item x="236"/>
        <item x="238"/>
        <item x="239"/>
        <item x="240"/>
        <item x="241"/>
        <item x="243"/>
        <item x="242"/>
        <item x="244"/>
        <item x="245"/>
        <item x="246"/>
        <item x="247"/>
        <item x="248"/>
        <item x="249"/>
        <item x="251"/>
        <item x="250"/>
        <item x="252"/>
        <item x="253"/>
        <item x="254"/>
        <item x="255"/>
        <item x="256"/>
        <item x="257"/>
        <item x="258"/>
        <item x="259"/>
        <item x="260"/>
        <item x="262"/>
        <item x="261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1"/>
        <item x="280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3"/>
        <item x="310"/>
        <item x="311"/>
        <item x="312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8"/>
        <item x="335"/>
        <item x="336"/>
        <item x="337"/>
        <item x="339"/>
        <item x="340"/>
        <item x="341"/>
        <item x="342"/>
        <item x="343"/>
        <item x="344"/>
        <item x="345"/>
        <item x="346"/>
        <item x="347"/>
        <item x="348"/>
        <item x="350"/>
        <item x="349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73"/>
        <item x="368"/>
        <item x="369"/>
        <item x="370"/>
        <item x="371"/>
        <item x="372"/>
        <item x="374"/>
        <item x="379"/>
        <item x="375"/>
        <item x="376"/>
        <item x="377"/>
        <item x="378"/>
        <item x="380"/>
        <item x="381"/>
        <item x="382"/>
        <item x="383"/>
        <item x="384"/>
        <item x="385"/>
        <item x="386"/>
        <item x="387"/>
        <item x="388"/>
        <item x="389"/>
        <item x="393"/>
        <item x="390"/>
        <item x="391"/>
        <item x="392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8"/>
        <item x="447"/>
        <item x="449"/>
        <item x="450"/>
        <item x="451"/>
        <item x="457"/>
        <item x="452"/>
        <item x="453"/>
        <item x="454"/>
        <item x="455"/>
        <item x="456"/>
        <item x="458"/>
        <item x="459"/>
        <item x="460"/>
        <item x="461"/>
        <item x="462"/>
        <item x="463"/>
        <item x="471"/>
        <item x="464"/>
        <item x="465"/>
        <item x="466"/>
        <item x="467"/>
        <item x="468"/>
        <item x="469"/>
        <item x="470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500"/>
        <item x="495"/>
        <item x="496"/>
        <item x="497"/>
        <item x="498"/>
        <item x="499"/>
        <item x="501"/>
        <item x="502"/>
        <item x="503"/>
        <item x="504"/>
        <item x="505"/>
        <item x="506"/>
        <item x="507"/>
        <item x="508"/>
        <item x="509"/>
        <item x="511"/>
        <item x="510"/>
        <item x="515"/>
        <item x="512"/>
        <item x="513"/>
        <item x="514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30"/>
        <item x="527"/>
        <item x="528"/>
        <item x="529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7"/>
        <item x="543"/>
        <item x="544"/>
        <item x="545"/>
        <item x="546"/>
        <item x="548"/>
        <item x="549"/>
        <item x="550"/>
        <item x="551"/>
        <item x="552"/>
        <item x="553"/>
        <item x="554"/>
        <item x="555"/>
        <item x="560"/>
        <item x="556"/>
        <item x="557"/>
        <item x="558"/>
        <item x="559"/>
        <item x="561"/>
        <item x="562"/>
        <item x="563"/>
        <item x="564"/>
        <item x="565"/>
        <item x="566"/>
        <item x="567"/>
        <item x="573"/>
        <item x="568"/>
        <item x="569"/>
        <item x="570"/>
        <item x="571"/>
        <item x="572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t="default"/>
      </items>
    </pivotField>
  </pivotFields>
  <rowFields count="6">
    <field x="0"/>
    <field x="2"/>
    <field x="3"/>
    <field x="4"/>
    <field x="5"/>
    <field x="6"/>
  </rowFields>
  <rowItems count="2165">
    <i>
      <x/>
      <x v="103"/>
      <x v="110"/>
      <x v="110"/>
      <x v="119"/>
      <x v="120"/>
    </i>
    <i>
      <x v="1"/>
      <x v="184"/>
      <x v="196"/>
      <x v="202"/>
      <x v="207"/>
      <x v="208"/>
    </i>
    <i>
      <x v="2"/>
      <x v="112"/>
      <x v="119"/>
      <x v="120"/>
      <x v="129"/>
      <x v="129"/>
    </i>
    <i>
      <x v="3"/>
      <x v="118"/>
      <x v="125"/>
      <x v="130"/>
      <x v="135"/>
      <x v="136"/>
    </i>
    <i>
      <x v="4"/>
      <x v="197"/>
      <x v="210"/>
      <x v="215"/>
      <x v="220"/>
      <x v="221"/>
    </i>
    <i>
      <x v="5"/>
      <x v="208"/>
      <x v="223"/>
      <x v="228"/>
      <x v="232"/>
      <x v="234"/>
    </i>
    <i>
      <x v="6"/>
      <x v="220"/>
      <x v="235"/>
      <x v="241"/>
      <x v="246"/>
      <x v="247"/>
    </i>
    <i>
      <x v="7"/>
      <x v="103"/>
      <x v="110"/>
      <x v="110"/>
      <x v="119"/>
      <x v="120"/>
    </i>
    <i>
      <x v="8"/>
      <x v="103"/>
      <x v="110"/>
      <x v="110"/>
      <x v="119"/>
      <x v="120"/>
    </i>
    <i>
      <x v="9"/>
      <x v="36"/>
      <x v="42"/>
      <x v="40"/>
      <x v="44"/>
      <x v="45"/>
    </i>
    <i>
      <x v="10"/>
      <x v="379"/>
      <x v="391"/>
      <x v="405"/>
      <x v="404"/>
      <x v="415"/>
    </i>
    <i>
      <x v="11"/>
      <x v="399"/>
      <x v="412"/>
      <x v="427"/>
      <x v="425"/>
      <x v="435"/>
    </i>
    <i>
      <x v="12"/>
      <x v="363"/>
      <x v="374"/>
      <x v="387"/>
      <x v="386"/>
      <x v="397"/>
    </i>
    <i>
      <x v="13"/>
      <x v="349"/>
      <x v="359"/>
      <x v="372"/>
      <x v="370"/>
      <x v="379"/>
    </i>
    <i>
      <x v="14"/>
      <x v="486"/>
      <x v="514"/>
      <x v="529"/>
      <x v="527"/>
      <x v="534"/>
    </i>
    <i>
      <x v="15"/>
      <x v="579"/>
      <x v="604"/>
      <x v="621"/>
      <x v="620"/>
      <x v="622"/>
    </i>
    <i>
      <x v="16"/>
      <x v="335"/>
      <x v="353"/>
      <x v="365"/>
      <x v="364"/>
      <x v="372"/>
    </i>
    <i>
      <x v="17"/>
      <x v="486"/>
      <x v="514"/>
      <x v="529"/>
      <x v="527"/>
      <x v="534"/>
    </i>
    <i>
      <x v="18"/>
      <x v="450"/>
      <x v="474"/>
      <x v="490"/>
      <x v="489"/>
      <x v="496"/>
    </i>
    <i>
      <x v="19"/>
      <x v="481"/>
      <x v="510"/>
      <x v="524"/>
      <x v="523"/>
      <x v="530"/>
    </i>
    <i>
      <x v="20"/>
      <x v="371"/>
      <x v="392"/>
      <x v="406"/>
      <x v="405"/>
      <x v="416"/>
    </i>
    <i>
      <x v="21"/>
      <x v="599"/>
      <x v="615"/>
      <x v="632"/>
      <x v="631"/>
      <x v="633"/>
    </i>
    <i>
      <x v="22"/>
      <x v="486"/>
      <x v="502"/>
      <x v="517"/>
      <x v="515"/>
      <x v="523"/>
    </i>
    <i>
      <x v="23"/>
      <x v="469"/>
      <x v="485"/>
      <x v="501"/>
      <x v="499"/>
      <x v="506"/>
    </i>
    <i>
      <x v="24"/>
      <x v="516"/>
      <x v="535"/>
      <x v="549"/>
      <x v="549"/>
      <x v="555"/>
    </i>
    <i>
      <x v="25"/>
      <x v="755"/>
      <x v="777"/>
      <x v="794"/>
      <x v="795"/>
      <x v="799"/>
    </i>
    <i>
      <x v="26"/>
      <x v="692"/>
      <x v="713"/>
      <x v="731"/>
      <x v="732"/>
      <x v="735"/>
    </i>
    <i>
      <x v="27"/>
      <x v="762"/>
      <x v="784"/>
      <x v="801"/>
      <x v="802"/>
      <x v="806"/>
    </i>
    <i>
      <x v="28"/>
      <x v="589"/>
      <x v="605"/>
      <x v="622"/>
      <x v="621"/>
      <x v="623"/>
    </i>
    <i>
      <x v="29"/>
      <x v="667"/>
      <x v="683"/>
      <x v="702"/>
      <x v="702"/>
      <x v="704"/>
    </i>
    <i>
      <x v="30"/>
      <x v="569"/>
      <x v="585"/>
      <x v="601"/>
      <x v="601"/>
      <x v="603"/>
    </i>
    <i>
      <x v="31"/>
      <x v="633"/>
      <x v="648"/>
      <x v="666"/>
      <x v="665"/>
      <x v="667"/>
    </i>
    <i>
      <x v="32"/>
      <x v="566"/>
      <x v="582"/>
      <x v="598"/>
      <x v="597"/>
      <x v="600"/>
    </i>
    <i>
      <x v="33"/>
      <x v="615"/>
      <x v="631"/>
      <x v="649"/>
      <x v="648"/>
      <x v="649"/>
    </i>
    <i>
      <x v="34"/>
      <x v="517"/>
      <x v="536"/>
      <x v="550"/>
      <x v="550"/>
      <x v="556"/>
    </i>
    <i>
      <x v="35"/>
      <x v="539"/>
      <x v="556"/>
      <x v="570"/>
      <x v="570"/>
      <x v="573"/>
    </i>
    <i>
      <x v="36"/>
      <x v="664"/>
      <x v="679"/>
      <x v="698"/>
      <x v="698"/>
      <x v="700"/>
    </i>
    <i>
      <x v="37"/>
      <x v="764"/>
      <x v="786"/>
      <x v="803"/>
      <x v="804"/>
      <x v="808"/>
    </i>
    <i>
      <x v="38"/>
      <x v="755"/>
      <x v="777"/>
      <x v="794"/>
      <x v="795"/>
      <x v="799"/>
    </i>
    <i>
      <x v="39"/>
      <x v="755"/>
      <x v="777"/>
      <x v="794"/>
      <x v="795"/>
      <x v="799"/>
    </i>
    <i>
      <x v="40"/>
      <x v="802"/>
      <x v="824"/>
      <x v="841"/>
      <x v="843"/>
      <x v="846"/>
    </i>
    <i>
      <x v="41"/>
      <x v="802"/>
      <x v="824"/>
      <x v="841"/>
      <x v="843"/>
      <x v="846"/>
    </i>
    <i>
      <x v="42"/>
      <x v="794"/>
      <x v="816"/>
      <x v="833"/>
      <x v="835"/>
      <x v="838"/>
    </i>
    <i>
      <x v="43"/>
      <x v="566"/>
      <x v="582"/>
      <x v="598"/>
      <x v="597"/>
      <x v="600"/>
    </i>
    <i>
      <x v="44"/>
      <x v="296"/>
      <x v="309"/>
      <x v="321"/>
      <x v="318"/>
      <x v="324"/>
    </i>
    <i>
      <x v="45"/>
      <x v="116"/>
      <x v="123"/>
      <x v="127"/>
      <x v="133"/>
      <x v="134"/>
    </i>
    <i>
      <x v="46"/>
      <x v="137"/>
      <x v="147"/>
      <x v="151"/>
      <x v="155"/>
      <x v="155"/>
    </i>
    <i>
      <x v="47"/>
      <x v="342"/>
      <x v="351"/>
      <x v="361"/>
      <x v="361"/>
      <x v="369"/>
    </i>
    <i>
      <x v="48"/>
      <x v="594"/>
      <x v="611"/>
      <x v="628"/>
      <x v="627"/>
      <x v="629"/>
    </i>
    <i>
      <x v="49"/>
      <x v="336"/>
      <x v="346"/>
      <x v="356"/>
      <x v="355"/>
      <x v="364"/>
    </i>
    <i>
      <x v="50"/>
      <x v="336"/>
      <x v="346"/>
      <x v="356"/>
      <x v="355"/>
      <x v="364"/>
    </i>
    <i>
      <x v="51"/>
      <x v="383"/>
      <x v="396"/>
      <x v="410"/>
      <x v="409"/>
      <x v="420"/>
    </i>
    <i>
      <x v="52"/>
      <x v="132"/>
      <x v="140"/>
      <x v="145"/>
      <x v="149"/>
      <x v="150"/>
    </i>
    <i>
      <x v="53"/>
      <x v="132"/>
      <x v="140"/>
      <x v="145"/>
      <x v="149"/>
      <x v="150"/>
    </i>
    <i>
      <x v="54"/>
      <x v="151"/>
      <x v="163"/>
      <x v="166"/>
      <x v="172"/>
      <x v="173"/>
    </i>
    <i>
      <x v="55"/>
      <x v="206"/>
      <x v="222"/>
      <x v="227"/>
      <x v="231"/>
      <x v="233"/>
    </i>
    <i>
      <x v="56"/>
      <x v="242"/>
      <x v="257"/>
      <x v="272"/>
      <x v="271"/>
      <x v="273"/>
    </i>
    <i>
      <x v="57"/>
      <x v="216"/>
      <x v="231"/>
      <x v="237"/>
      <x v="241"/>
      <x v="243"/>
    </i>
    <i>
      <x v="58"/>
      <x v="210"/>
      <x v="225"/>
      <x v="230"/>
      <x v="234"/>
      <x v="236"/>
    </i>
    <i>
      <x v="59"/>
      <x v="345"/>
      <x v="354"/>
      <x v="367"/>
      <x v="365"/>
      <x v="373"/>
    </i>
    <i>
      <x v="60"/>
      <x v="538"/>
      <x v="555"/>
      <x v="569"/>
      <x v="568"/>
      <x v="572"/>
    </i>
    <i>
      <x v="61"/>
      <x v="233"/>
      <x v="245"/>
      <x v="255"/>
      <x v="259"/>
      <x v="259"/>
    </i>
    <i>
      <x v="62"/>
      <x v="153"/>
      <x v="161"/>
      <x v="158"/>
      <x v="161"/>
      <x v="157"/>
    </i>
    <i>
      <x v="63"/>
      <x v="370"/>
      <x v="377"/>
      <x v="382"/>
      <x v="376"/>
      <x v="380"/>
    </i>
    <i>
      <x v="64"/>
      <x v="520"/>
      <x v="534"/>
      <x v="543"/>
      <x v="536"/>
      <x v="539"/>
    </i>
    <i>
      <x v="65"/>
      <x v="103"/>
      <x v="110"/>
      <x v="110"/>
      <x v="119"/>
      <x v="120"/>
    </i>
    <i>
      <x v="66"/>
      <x v="315"/>
      <x v="326"/>
      <x v="337"/>
      <x v="336"/>
      <x v="344"/>
    </i>
    <i>
      <x v="67"/>
      <x v="206"/>
      <x v="221"/>
      <x v="227"/>
      <x v="231"/>
      <x v="233"/>
    </i>
    <i>
      <x v="68"/>
      <x v="259"/>
      <x v="276"/>
      <x v="292"/>
      <x v="289"/>
      <x v="292"/>
    </i>
    <i>
      <x v="69"/>
      <x v="330"/>
      <x v="340"/>
      <x v="350"/>
      <x v="348"/>
      <x v="357"/>
    </i>
    <i>
      <x v="70"/>
      <x v="218"/>
      <x v="233"/>
      <x v="239"/>
      <x v="244"/>
      <x v="245"/>
    </i>
    <i>
      <x v="71"/>
      <x v="269"/>
      <x v="286"/>
      <x v="301"/>
      <x v="298"/>
      <x v="301"/>
    </i>
    <i>
      <x v="72"/>
      <x v="298"/>
      <x v="311"/>
      <x v="323"/>
      <x v="320"/>
      <x v="326"/>
    </i>
    <i>
      <x v="73"/>
      <x v="195"/>
      <x v="209"/>
      <x v="213"/>
      <x v="218"/>
      <x v="219"/>
    </i>
    <i>
      <x v="74"/>
      <x v="248"/>
      <x v="262"/>
      <x v="278"/>
      <x v="276"/>
      <x v="279"/>
    </i>
    <i>
      <x v="75"/>
      <x v="209"/>
      <x v="224"/>
      <x v="229"/>
      <x v="233"/>
      <x v="235"/>
    </i>
    <i>
      <x v="76"/>
      <x v="112"/>
      <x v="119"/>
      <x v="120"/>
      <x v="129"/>
      <x v="129"/>
    </i>
    <i>
      <x v="77"/>
      <x v="341"/>
      <x v="350"/>
      <x v="360"/>
      <x v="360"/>
      <x v="368"/>
    </i>
    <i>
      <x v="78"/>
      <x v="232"/>
      <x v="244"/>
      <x v="254"/>
      <x v="258"/>
      <x v="258"/>
    </i>
    <i>
      <x v="79"/>
      <x v="282"/>
      <x v="298"/>
      <x v="312"/>
      <x v="309"/>
      <x v="313"/>
    </i>
    <i>
      <x v="80"/>
      <x v="118"/>
      <x v="125"/>
      <x v="130"/>
      <x v="135"/>
      <x v="136"/>
    </i>
    <i>
      <x v="81"/>
      <x v="93"/>
      <x v="102"/>
      <x v="100"/>
      <x v="109"/>
      <x v="112"/>
    </i>
    <i>
      <x v="82"/>
      <x v="108"/>
      <x v="115"/>
      <x v="115"/>
      <x v="125"/>
      <x v="125"/>
    </i>
    <i>
      <x v="83"/>
      <x v="36"/>
      <x v="42"/>
      <x v="40"/>
      <x v="44"/>
      <x v="45"/>
    </i>
    <i>
      <x v="84"/>
      <x v="171"/>
      <x v="182"/>
      <x v="186"/>
      <x v="192"/>
      <x v="192"/>
    </i>
    <i>
      <x v="85"/>
      <x v="457"/>
      <x v="480"/>
      <x v="496"/>
      <x v="495"/>
      <x v="502"/>
    </i>
    <i>
      <x v="86"/>
      <x v="344"/>
      <x v="365"/>
      <x v="378"/>
      <x v="378"/>
      <x v="386"/>
    </i>
    <i>
      <x v="87"/>
      <x v="470"/>
      <x v="496"/>
      <x v="511"/>
      <x v="509"/>
      <x v="516"/>
    </i>
    <i>
      <x v="88"/>
      <x v="481"/>
      <x v="510"/>
      <x v="524"/>
      <x v="523"/>
      <x v="530"/>
    </i>
    <i>
      <x v="89"/>
      <x v="382"/>
      <x v="405"/>
      <x v="421"/>
      <x v="419"/>
      <x v="429"/>
    </i>
    <i>
      <x v="90"/>
      <x v="509"/>
      <x v="537"/>
      <x v="551"/>
      <x v="551"/>
      <x v="557"/>
    </i>
    <i>
      <x v="91"/>
      <x v="635"/>
      <x v="651"/>
      <x v="669"/>
      <x v="668"/>
      <x v="670"/>
    </i>
    <i>
      <x v="92"/>
      <x v="547"/>
      <x v="564"/>
      <x v="578"/>
      <x v="577"/>
      <x v="580"/>
    </i>
    <i>
      <x v="93"/>
      <x v="473"/>
      <x v="488"/>
      <x v="504"/>
      <x v="502"/>
      <x v="509"/>
    </i>
    <i>
      <x v="94"/>
      <x v="505"/>
      <x v="525"/>
      <x v="540"/>
      <x v="540"/>
      <x v="546"/>
    </i>
    <i>
      <x v="95"/>
      <x v="786"/>
      <x v="808"/>
      <x v="825"/>
      <x v="827"/>
      <x v="830"/>
    </i>
    <i>
      <x v="96"/>
      <x v="692"/>
      <x v="713"/>
      <x v="731"/>
      <x v="732"/>
      <x v="735"/>
    </i>
    <i>
      <x v="97"/>
      <x v="762"/>
      <x v="784"/>
      <x v="801"/>
      <x v="802"/>
      <x v="806"/>
    </i>
    <i>
      <x v="98"/>
      <x v="308"/>
      <x v="319"/>
      <x v="331"/>
      <x v="329"/>
      <x v="336"/>
    </i>
    <i>
      <x v="99"/>
      <x v="544"/>
      <x v="561"/>
      <x v="575"/>
      <x v="574"/>
      <x v="577"/>
    </i>
    <i>
      <x v="100"/>
      <x v="604"/>
      <x v="620"/>
      <x v="637"/>
      <x v="636"/>
      <x v="638"/>
    </i>
    <i>
      <x v="101"/>
      <x v="550"/>
      <x v="567"/>
      <x v="582"/>
      <x v="581"/>
      <x v="584"/>
    </i>
    <i>
      <x v="102"/>
      <x v="577"/>
      <x v="592"/>
      <x v="609"/>
      <x v="608"/>
      <x v="610"/>
    </i>
    <i>
      <x v="103"/>
      <x v="646"/>
      <x v="661"/>
      <x v="679"/>
      <x v="679"/>
      <x v="681"/>
    </i>
    <i>
      <x v="104"/>
      <x v="756"/>
      <x v="778"/>
      <x v="795"/>
      <x v="796"/>
      <x v="800"/>
    </i>
    <i>
      <x v="105"/>
      <x v="786"/>
      <x v="808"/>
      <x v="825"/>
      <x v="827"/>
      <x v="830"/>
    </i>
    <i>
      <x v="106"/>
      <x v="808"/>
      <x v="830"/>
      <x v="847"/>
      <x v="849"/>
      <x v="852"/>
    </i>
    <i>
      <x v="107"/>
      <x v="829"/>
      <x v="851"/>
      <x v="868"/>
      <x v="870"/>
      <x v="873"/>
    </i>
    <i>
      <x v="108"/>
      <x v="544"/>
      <x v="561"/>
      <x v="575"/>
      <x v="574"/>
      <x v="577"/>
    </i>
    <i>
      <x v="109"/>
      <x v="392"/>
      <x v="402"/>
      <x v="417"/>
      <x v="415"/>
      <x v="425"/>
    </i>
    <i>
      <x v="110"/>
      <x v="251"/>
      <x v="265"/>
      <x v="282"/>
      <x v="279"/>
      <x v="282"/>
    </i>
    <i>
      <x v="111"/>
      <x v="123"/>
      <x v="132"/>
      <x v="137"/>
      <x v="141"/>
      <x v="141"/>
    </i>
    <i>
      <x v="112"/>
      <x v="123"/>
      <x v="132"/>
      <x v="137"/>
      <x v="141"/>
      <x v="141"/>
    </i>
    <i>
      <x v="113"/>
      <x v="123"/>
      <x v="132"/>
      <x v="137"/>
      <x v="141"/>
      <x v="141"/>
    </i>
    <i>
      <x v="114"/>
      <x v="137"/>
      <x v="147"/>
      <x v="151"/>
      <x v="155"/>
      <x v="155"/>
    </i>
    <i>
      <x v="115"/>
      <x v="306"/>
      <x v="316"/>
      <x v="329"/>
      <x v="327"/>
      <x v="333"/>
    </i>
    <i>
      <x v="116"/>
      <x v="342"/>
      <x v="351"/>
      <x v="361"/>
      <x v="361"/>
      <x v="369"/>
    </i>
    <i>
      <x v="117"/>
      <x v="601"/>
      <x v="618"/>
      <x v="635"/>
      <x v="634"/>
      <x v="636"/>
    </i>
    <i>
      <x v="118"/>
      <x v="336"/>
      <x v="346"/>
      <x v="356"/>
      <x v="355"/>
      <x v="364"/>
    </i>
    <i>
      <x v="119"/>
      <x v="336"/>
      <x v="346"/>
      <x v="356"/>
      <x v="355"/>
      <x v="364"/>
    </i>
    <i>
      <x v="120"/>
      <x v="383"/>
      <x v="396"/>
      <x v="410"/>
      <x v="409"/>
      <x v="420"/>
    </i>
    <i>
      <x v="121"/>
      <x v="124"/>
      <x v="133"/>
      <x v="138"/>
      <x v="142"/>
      <x v="142"/>
    </i>
    <i>
      <x v="122"/>
      <x v="124"/>
      <x v="133"/>
      <x v="138"/>
      <x v="142"/>
      <x v="142"/>
    </i>
    <i>
      <x v="123"/>
      <x v="152"/>
      <x v="164"/>
      <x v="167"/>
      <x v="173"/>
      <x v="174"/>
    </i>
    <i>
      <x v="124"/>
      <x v="217"/>
      <x v="232"/>
      <x v="238"/>
      <x v="243"/>
      <x v="244"/>
    </i>
    <i>
      <x v="125"/>
      <x v="253"/>
      <x v="269"/>
      <x v="285"/>
      <x v="283"/>
      <x v="285"/>
    </i>
    <i>
      <x v="126"/>
      <x v="231"/>
      <x v="243"/>
      <x v="252"/>
      <x v="256"/>
      <x v="257"/>
    </i>
    <i>
      <x v="127"/>
      <x v="222"/>
      <x v="237"/>
      <x v="244"/>
      <x v="249"/>
      <x v="250"/>
    </i>
    <i>
      <x v="128"/>
      <x v="359"/>
      <x v="371"/>
      <x v="384"/>
      <x v="384"/>
      <x v="393"/>
    </i>
    <i>
      <x v="129"/>
      <x v="192"/>
      <x v="206"/>
      <x v="211"/>
      <x v="215"/>
      <x v="216"/>
    </i>
    <i>
      <x v="130"/>
      <x v="164"/>
      <x v="171"/>
      <x v="169"/>
      <x v="169"/>
      <x v="166"/>
    </i>
    <i>
      <x v="131"/>
      <x v="380"/>
      <x v="390"/>
      <x v="395"/>
      <x v="389"/>
      <x v="395"/>
    </i>
    <i>
      <x v="132"/>
      <x v="535"/>
      <x v="546"/>
      <x v="555"/>
      <x v="548"/>
      <x v="551"/>
    </i>
    <i>
      <x v="133"/>
      <x v="180"/>
      <x v="192"/>
      <x v="198"/>
      <x v="202"/>
      <x v="204"/>
    </i>
    <i>
      <x v="134"/>
      <x v="222"/>
      <x v="237"/>
      <x v="243"/>
      <x v="248"/>
      <x v="249"/>
    </i>
    <i>
      <x v="135"/>
      <x v="188"/>
      <x v="200"/>
      <x v="206"/>
      <x v="211"/>
      <x v="212"/>
    </i>
    <i>
      <x v="136"/>
      <x v="203"/>
      <x v="216"/>
      <x v="221"/>
      <x v="226"/>
      <x v="227"/>
    </i>
    <i>
      <x v="137"/>
      <x v="121"/>
      <x v="129"/>
      <x v="134"/>
      <x v="139"/>
      <x v="139"/>
    </i>
    <i>
      <x v="138"/>
      <x v="121"/>
      <x v="129"/>
      <x v="134"/>
      <x v="139"/>
      <x v="139"/>
    </i>
    <i>
      <x v="139"/>
      <x v="43"/>
      <x v="49"/>
      <x v="49"/>
      <x v="54"/>
      <x v="54"/>
    </i>
    <i>
      <x v="140"/>
      <x v="365"/>
      <x v="388"/>
      <x v="402"/>
      <x v="401"/>
      <x v="412"/>
    </i>
    <i>
      <x v="141"/>
      <x v="512"/>
      <x v="542"/>
      <x v="557"/>
      <x v="557"/>
      <x v="561"/>
    </i>
    <i>
      <x v="142"/>
      <x v="405"/>
      <x v="429"/>
      <x v="443"/>
      <x v="443"/>
      <x v="450"/>
    </i>
    <i>
      <x v="143"/>
      <x v="599"/>
      <x v="615"/>
      <x v="632"/>
      <x v="631"/>
      <x v="633"/>
    </i>
    <i>
      <x v="144"/>
      <x v="482"/>
      <x v="497"/>
      <x v="512"/>
      <x v="510"/>
      <x v="517"/>
    </i>
    <i>
      <x v="145"/>
      <x v="516"/>
      <x v="535"/>
      <x v="549"/>
      <x v="549"/>
      <x v="555"/>
    </i>
    <i>
      <x v="146"/>
      <x v="786"/>
      <x v="808"/>
      <x v="825"/>
      <x v="827"/>
      <x v="830"/>
    </i>
    <i>
      <x v="147"/>
      <x v="659"/>
      <x v="673"/>
      <x v="692"/>
      <x v="693"/>
      <x v="694"/>
    </i>
    <i>
      <x v="148"/>
      <x v="761"/>
      <x v="783"/>
      <x v="800"/>
      <x v="801"/>
      <x v="805"/>
    </i>
    <i>
      <x v="149"/>
      <x v="786"/>
      <x v="808"/>
      <x v="825"/>
      <x v="827"/>
      <x v="830"/>
    </i>
    <i>
      <x v="150"/>
      <x v="808"/>
      <x v="830"/>
      <x v="847"/>
      <x v="849"/>
      <x v="852"/>
    </i>
    <i>
      <x v="151"/>
      <x v="829"/>
      <x v="851"/>
      <x v="868"/>
      <x v="870"/>
      <x v="873"/>
    </i>
    <i>
      <x v="152"/>
      <x v="352"/>
      <x v="362"/>
      <x v="375"/>
      <x v="374"/>
      <x v="383"/>
    </i>
    <i>
      <x v="153"/>
      <x v="251"/>
      <x v="265"/>
      <x v="282"/>
      <x v="279"/>
      <x v="282"/>
    </i>
    <i>
      <x v="154"/>
      <x v="135"/>
      <x v="144"/>
      <x v="148"/>
      <x v="153"/>
      <x v="153"/>
    </i>
    <i>
      <x v="155"/>
      <x v="135"/>
      <x v="144"/>
      <x v="148"/>
      <x v="153"/>
      <x v="153"/>
    </i>
    <i>
      <x v="156"/>
      <x v="135"/>
      <x v="144"/>
      <x v="148"/>
      <x v="153"/>
      <x v="153"/>
    </i>
    <i>
      <x v="157"/>
      <x v="214"/>
      <x v="229"/>
      <x v="235"/>
      <x v="239"/>
      <x v="241"/>
    </i>
    <i>
      <x v="158"/>
      <x v="361"/>
      <x v="373"/>
      <x v="386"/>
      <x v="385"/>
      <x v="396"/>
    </i>
    <i>
      <x v="159"/>
      <x v="342"/>
      <x v="351"/>
      <x v="361"/>
      <x v="361"/>
      <x v="369"/>
    </i>
    <i>
      <x v="160"/>
      <x v="558"/>
      <x v="575"/>
      <x v="590"/>
      <x v="590"/>
      <x v="592"/>
    </i>
    <i>
      <x v="161"/>
      <x v="323"/>
      <x v="333"/>
      <x v="343"/>
      <x v="342"/>
      <x v="350"/>
    </i>
    <i>
      <x v="162"/>
      <x v="323"/>
      <x v="333"/>
      <x v="343"/>
      <x v="342"/>
      <x v="350"/>
    </i>
    <i>
      <x v="163"/>
      <x v="372"/>
      <x v="383"/>
      <x v="396"/>
      <x v="396"/>
      <x v="407"/>
    </i>
    <i>
      <x v="164"/>
      <x v="124"/>
      <x v="133"/>
      <x v="138"/>
      <x v="142"/>
      <x v="142"/>
    </i>
    <i>
      <x v="165"/>
      <x v="124"/>
      <x v="133"/>
      <x v="138"/>
      <x v="142"/>
      <x v="142"/>
    </i>
    <i>
      <x v="166"/>
      <x v="152"/>
      <x v="164"/>
      <x v="167"/>
      <x v="173"/>
      <x v="174"/>
    </i>
    <i>
      <x v="167"/>
      <x v="239"/>
      <x v="253"/>
      <x v="266"/>
      <x v="268"/>
      <x v="270"/>
    </i>
    <i>
      <x v="168"/>
      <x v="272"/>
      <x v="288"/>
      <x v="303"/>
      <x v="300"/>
      <x v="303"/>
    </i>
    <i>
      <x v="169"/>
      <x v="244"/>
      <x v="258"/>
      <x v="274"/>
      <x v="272"/>
      <x v="274"/>
    </i>
    <i>
      <x v="170"/>
      <x v="241"/>
      <x v="255"/>
      <x v="270"/>
      <x v="270"/>
      <x v="272"/>
    </i>
    <i>
      <x v="171"/>
      <x v="381"/>
      <x v="394"/>
      <x v="407"/>
      <x v="406"/>
      <x v="418"/>
    </i>
    <i>
      <x v="172"/>
      <x v="221"/>
      <x v="236"/>
      <x v="242"/>
      <x v="247"/>
      <x v="248"/>
    </i>
    <i>
      <x v="173"/>
      <x v="178"/>
      <x v="186"/>
      <x v="184"/>
      <x v="187"/>
      <x v="186"/>
    </i>
    <i>
      <x v="174"/>
      <x v="401"/>
      <x v="411"/>
      <x v="416"/>
      <x v="410"/>
      <x v="417"/>
    </i>
    <i>
      <x v="175"/>
      <x v="557"/>
      <x v="569"/>
      <x v="574"/>
      <x v="571"/>
      <x v="570"/>
    </i>
    <i>
      <x v="176"/>
      <x v="249"/>
      <x v="263"/>
      <x v="280"/>
      <x v="277"/>
      <x v="280"/>
    </i>
    <i>
      <x v="177"/>
      <x v="553"/>
      <x v="570"/>
      <x v="585"/>
      <x v="584"/>
      <x v="587"/>
    </i>
    <i>
      <x v="178"/>
      <x v="422"/>
      <x v="436"/>
      <x v="448"/>
      <x v="450"/>
      <x v="455"/>
    </i>
    <i>
      <x v="179"/>
      <x v="494"/>
      <x v="513"/>
      <x v="527"/>
      <x v="526"/>
      <x v="533"/>
    </i>
    <i>
      <x v="180"/>
      <x v="575"/>
      <x v="591"/>
      <x v="608"/>
      <x v="607"/>
      <x v="609"/>
    </i>
    <i>
      <x v="181"/>
      <x v="440"/>
      <x v="452"/>
      <x v="466"/>
      <x v="465"/>
      <x v="471"/>
    </i>
    <i>
      <x v="182"/>
      <x v="506"/>
      <x v="526"/>
      <x v="541"/>
      <x v="541"/>
      <x v="547"/>
    </i>
    <i>
      <x v="183"/>
      <x v="536"/>
      <x v="553"/>
      <x v="567"/>
      <x v="566"/>
      <x v="571"/>
    </i>
    <i>
      <x v="184"/>
      <x v="406"/>
      <x v="419"/>
      <x v="434"/>
      <x v="433"/>
      <x v="442"/>
    </i>
    <i>
      <x v="185"/>
      <x v="477"/>
      <x v="493"/>
      <x v="508"/>
      <x v="506"/>
      <x v="513"/>
    </i>
    <i>
      <x v="186"/>
      <x v="178"/>
      <x v="189"/>
      <x v="194"/>
      <x v="200"/>
      <x v="201"/>
    </i>
    <i>
      <x v="187"/>
      <x v="111"/>
      <x v="118"/>
      <x v="118"/>
      <x v="128"/>
      <x v="128"/>
    </i>
    <i>
      <x v="188"/>
      <x v="262"/>
      <x v="278"/>
      <x v="294"/>
      <x v="291"/>
      <x v="294"/>
    </i>
    <i>
      <x v="189"/>
      <x v="590"/>
      <x v="606"/>
      <x v="623"/>
      <x v="622"/>
      <x v="624"/>
    </i>
    <i>
      <x v="190"/>
      <x v="456"/>
      <x v="468"/>
      <x v="483"/>
      <x v="483"/>
      <x v="489"/>
    </i>
    <i>
      <x v="191"/>
      <x v="522"/>
      <x v="540"/>
      <x v="554"/>
      <x v="554"/>
      <x v="559"/>
    </i>
    <i>
      <x v="192"/>
      <x v="274"/>
      <x v="289"/>
      <x v="305"/>
      <x v="301"/>
      <x v="305"/>
    </i>
    <i>
      <x v="193"/>
      <x v="326"/>
      <x v="335"/>
      <x v="345"/>
      <x v="344"/>
      <x v="352"/>
    </i>
    <i>
      <x v="194"/>
      <x v="337"/>
      <x v="347"/>
      <x v="357"/>
      <x v="356"/>
      <x v="365"/>
    </i>
    <i>
      <x v="195"/>
      <x v="346"/>
      <x v="355"/>
      <x v="368"/>
      <x v="366"/>
      <x v="374"/>
    </i>
    <i>
      <x v="196"/>
      <x v="78"/>
      <x v="86"/>
      <x v="85"/>
      <x v="91"/>
      <x v="92"/>
    </i>
    <i>
      <x v="197"/>
      <x v="202"/>
      <x v="215"/>
      <x v="220"/>
      <x v="225"/>
      <x v="226"/>
    </i>
    <i>
      <x v="198"/>
      <x v="82"/>
      <x v="90"/>
      <x v="89"/>
      <x v="95"/>
      <x v="96"/>
    </i>
    <i>
      <x v="199"/>
      <x v="280"/>
      <x v="294"/>
      <x v="309"/>
      <x v="305"/>
      <x v="310"/>
    </i>
    <i>
      <x v="200"/>
      <x v="274"/>
      <x v="289"/>
      <x v="305"/>
      <x v="301"/>
      <x v="305"/>
    </i>
    <i>
      <x v="201"/>
      <x v="410"/>
      <x v="423"/>
      <x v="437"/>
      <x v="438"/>
      <x v="445"/>
    </i>
    <i>
      <x v="202"/>
      <x v="432"/>
      <x v="445"/>
      <x v="459"/>
      <x v="458"/>
      <x v="463"/>
    </i>
    <i>
      <x v="203"/>
      <x v="394"/>
      <x v="404"/>
      <x v="420"/>
      <x v="418"/>
      <x v="428"/>
    </i>
    <i>
      <x v="204"/>
      <x v="378"/>
      <x v="390"/>
      <x v="404"/>
      <x v="403"/>
      <x v="414"/>
    </i>
    <i>
      <x v="205"/>
      <x v="411"/>
      <x v="435"/>
      <x v="447"/>
      <x v="449"/>
      <x v="454"/>
    </i>
    <i>
      <x v="206"/>
      <x v="562"/>
      <x v="593"/>
      <x v="611"/>
      <x v="610"/>
      <x v="612"/>
    </i>
    <i>
      <x v="207"/>
      <x v="451"/>
      <x v="476"/>
      <x v="492"/>
      <x v="491"/>
      <x v="498"/>
    </i>
    <i>
      <x v="208"/>
      <x v="658"/>
      <x v="688"/>
      <x v="705"/>
      <x v="706"/>
      <x v="708"/>
    </i>
    <i>
      <x v="209"/>
      <x v="690"/>
      <x v="711"/>
      <x v="729"/>
      <x v="730"/>
      <x v="733"/>
    </i>
    <i>
      <x v="210"/>
      <x v="561"/>
      <x v="578"/>
      <x v="594"/>
      <x v="593"/>
      <x v="596"/>
    </i>
    <i>
      <x v="211"/>
      <x v="534"/>
      <x v="551"/>
      <x v="566"/>
      <x v="565"/>
      <x v="569"/>
    </i>
    <i>
      <x v="212"/>
      <x v="519"/>
      <x v="538"/>
      <x v="552"/>
      <x v="552"/>
      <x v="557"/>
    </i>
    <i>
      <x v="213"/>
      <x v="767"/>
      <x v="789"/>
      <x v="806"/>
      <x v="807"/>
      <x v="811"/>
    </i>
    <i>
      <x v="214"/>
      <x v="308"/>
      <x v="319"/>
      <x v="331"/>
      <x v="329"/>
      <x v="336"/>
    </i>
    <i>
      <x v="215"/>
      <x v="483"/>
      <x v="499"/>
      <x v="514"/>
      <x v="512"/>
      <x v="519"/>
    </i>
    <i>
      <x v="216"/>
      <x v="605"/>
      <x v="621"/>
      <x v="638"/>
      <x v="637"/>
      <x v="639"/>
    </i>
    <i>
      <x v="217"/>
      <x v="621"/>
      <x v="638"/>
      <x v="656"/>
      <x v="655"/>
      <x v="657"/>
    </i>
    <i>
      <x v="218"/>
      <x v="682"/>
      <x v="701"/>
      <x v="719"/>
      <x v="720"/>
      <x v="722"/>
    </i>
    <i>
      <x v="219"/>
      <x v="772"/>
      <x v="794"/>
      <x v="811"/>
      <x v="812"/>
      <x v="816"/>
    </i>
    <i>
      <x v="220"/>
      <x v="767"/>
      <x v="789"/>
      <x v="806"/>
      <x v="807"/>
      <x v="811"/>
    </i>
    <i>
      <x v="221"/>
      <x v="790"/>
      <x v="812"/>
      <x v="829"/>
      <x v="831"/>
      <x v="834"/>
    </i>
    <i>
      <x v="222"/>
      <x v="820"/>
      <x v="842"/>
      <x v="859"/>
      <x v="861"/>
      <x v="864"/>
    </i>
    <i>
      <x v="223"/>
      <x v="483"/>
      <x v="499"/>
      <x v="514"/>
      <x v="512"/>
      <x v="519"/>
    </i>
    <i>
      <x v="224"/>
      <x v="352"/>
      <x v="362"/>
      <x v="375"/>
      <x v="374"/>
      <x v="383"/>
    </i>
    <i>
      <x v="225"/>
      <x v="282"/>
      <x v="298"/>
      <x v="312"/>
      <x v="309"/>
      <x v="313"/>
    </i>
    <i>
      <x v="226"/>
      <x v="148"/>
      <x v="159"/>
      <x v="163"/>
      <x v="167"/>
      <x v="167"/>
    </i>
    <i>
      <x v="227"/>
      <x v="137"/>
      <x v="147"/>
      <x v="151"/>
      <x v="155"/>
      <x v="155"/>
    </i>
    <i>
      <x v="228"/>
      <x v="326"/>
      <x v="335"/>
      <x v="345"/>
      <x v="344"/>
      <x v="352"/>
    </i>
    <i>
      <x v="229"/>
      <x v="342"/>
      <x v="351"/>
      <x v="361"/>
      <x v="361"/>
      <x v="369"/>
    </i>
    <i>
      <x v="230"/>
      <x v="558"/>
      <x v="575"/>
      <x v="590"/>
      <x v="590"/>
      <x v="592"/>
    </i>
    <i>
      <x v="231"/>
      <x v="357"/>
      <x v="369"/>
      <x v="382"/>
      <x v="382"/>
      <x v="390"/>
    </i>
    <i>
      <x v="232"/>
      <x v="357"/>
      <x v="369"/>
      <x v="382"/>
      <x v="382"/>
      <x v="390"/>
    </i>
    <i>
      <x v="233"/>
      <x v="394"/>
      <x v="404"/>
      <x v="419"/>
      <x v="417"/>
      <x v="427"/>
    </i>
    <i>
      <x v="234"/>
      <x v="124"/>
      <x v="133"/>
      <x v="138"/>
      <x v="142"/>
      <x v="142"/>
    </i>
    <i>
      <x v="235"/>
      <x v="124"/>
      <x v="133"/>
      <x v="138"/>
      <x v="142"/>
      <x v="142"/>
    </i>
    <i>
      <x v="236"/>
      <x v="152"/>
      <x v="164"/>
      <x v="167"/>
      <x v="173"/>
      <x v="174"/>
    </i>
    <i>
      <x v="237"/>
      <x v="201"/>
      <x v="214"/>
      <x v="219"/>
      <x v="224"/>
      <x v="225"/>
    </i>
    <i>
      <x v="238"/>
      <x v="251"/>
      <x v="265"/>
      <x v="282"/>
      <x v="279"/>
      <x v="282"/>
    </i>
    <i>
      <x v="239"/>
      <x v="236"/>
      <x v="248"/>
      <x v="260"/>
      <x v="263"/>
      <x v="264"/>
    </i>
    <i>
      <x v="240"/>
      <x v="229"/>
      <x v="242"/>
      <x v="250"/>
      <x v="254"/>
      <x v="255"/>
    </i>
    <i>
      <x v="241"/>
      <x v="367"/>
      <x v="379"/>
      <x v="390"/>
      <x v="390"/>
      <x v="401"/>
    </i>
    <i>
      <x v="242"/>
      <x v="221"/>
      <x v="236"/>
      <x v="242"/>
      <x v="247"/>
      <x v="248"/>
    </i>
    <i>
      <x v="243"/>
      <x v="193"/>
      <x v="203"/>
      <x v="203"/>
      <x v="205"/>
      <x v="203"/>
    </i>
    <i>
      <x v="244"/>
      <x v="423"/>
      <x v="434"/>
      <x v="440"/>
      <x v="436"/>
      <x v="440"/>
    </i>
    <i>
      <x v="245"/>
      <x v="585"/>
      <x v="597"/>
      <x v="606"/>
      <x v="598"/>
      <x v="595"/>
    </i>
    <i>
      <x v="246"/>
      <x v="79"/>
      <x v="87"/>
      <x v="86"/>
      <x v="92"/>
      <x v="93"/>
    </i>
    <i>
      <x v="247"/>
      <x v="70"/>
      <x v="78"/>
      <x v="76"/>
      <x v="83"/>
      <x v="83"/>
    </i>
    <i>
      <x v="248"/>
      <x v="82"/>
      <x v="90"/>
      <x v="89"/>
      <x v="95"/>
      <x v="96"/>
    </i>
    <i>
      <x v="249"/>
      <x v="89"/>
      <x v="98"/>
      <x v="96"/>
      <x v="104"/>
      <x v="106"/>
    </i>
    <i>
      <x v="250"/>
      <x v="145"/>
      <x v="156"/>
      <x v="160"/>
      <x v="164"/>
      <x v="163"/>
    </i>
    <i>
      <x v="251"/>
      <x v="152"/>
      <x v="164"/>
      <x v="167"/>
      <x v="173"/>
      <x v="174"/>
    </i>
    <i>
      <x v="252"/>
      <x v="165"/>
      <x v="177"/>
      <x v="180"/>
      <x v="186"/>
      <x v="187"/>
    </i>
    <i>
      <x v="253"/>
      <x v="61"/>
      <x v="68"/>
      <x v="67"/>
      <x v="72"/>
      <x v="75"/>
    </i>
    <i>
      <x v="254"/>
      <x v="79"/>
      <x v="87"/>
      <x v="86"/>
      <x v="92"/>
      <x v="93"/>
    </i>
    <i>
      <x v="255"/>
      <x v="73"/>
      <x v="81"/>
      <x v="81"/>
      <x v="86"/>
      <x v="86"/>
    </i>
    <i>
      <x v="256"/>
      <x v="29"/>
      <x v="34"/>
      <x v="32"/>
      <x v="35"/>
      <x v="35"/>
    </i>
    <i>
      <x v="257"/>
      <x v="31"/>
      <x v="36"/>
      <x v="34"/>
      <x v="38"/>
      <x v="37"/>
    </i>
    <i>
      <x v="258"/>
      <x v="133"/>
      <x v="142"/>
      <x v="146"/>
      <x v="151"/>
      <x v="151"/>
    </i>
    <i>
      <x v="259"/>
      <x v="368"/>
      <x v="380"/>
      <x v="391"/>
      <x v="391"/>
      <x v="403"/>
    </i>
    <i>
      <x v="260"/>
      <x v="388"/>
      <x v="398"/>
      <x v="413"/>
      <x v="412"/>
      <x v="422"/>
    </i>
    <i>
      <x v="261"/>
      <x v="376"/>
      <x v="387"/>
      <x v="400"/>
      <x v="400"/>
      <x v="411"/>
    </i>
    <i>
      <x v="262"/>
      <x v="340"/>
      <x v="349"/>
      <x v="359"/>
      <x v="359"/>
      <x v="367"/>
    </i>
    <i>
      <x v="263"/>
      <x v="240"/>
      <x v="254"/>
      <x v="267"/>
      <x v="269"/>
      <x v="271"/>
    </i>
    <i>
      <x v="264"/>
      <x v="168"/>
      <x v="178"/>
      <x v="181"/>
      <x v="188"/>
      <x v="188"/>
    </i>
    <i>
      <x v="265"/>
      <x v="248"/>
      <x v="262"/>
      <x v="278"/>
      <x v="276"/>
      <x v="279"/>
    </i>
    <i>
      <x v="266"/>
      <x v="259"/>
      <x v="276"/>
      <x v="292"/>
      <x v="289"/>
      <x v="292"/>
    </i>
    <i>
      <x v="267"/>
      <x v="292"/>
      <x v="304"/>
      <x v="317"/>
      <x v="314"/>
      <x v="319"/>
    </i>
    <i>
      <x v="268"/>
      <x v="308"/>
      <x v="319"/>
      <x v="331"/>
      <x v="329"/>
      <x v="336"/>
    </i>
    <i>
      <x v="269"/>
      <x v="322"/>
      <x v="331"/>
      <x v="342"/>
      <x v="340"/>
      <x v="348"/>
    </i>
    <i>
      <x v="270"/>
      <x v="71"/>
      <x v="79"/>
      <x v="77"/>
      <x v="84"/>
      <x v="84"/>
    </i>
    <i>
      <x v="271"/>
      <x v="185"/>
      <x v="198"/>
      <x v="204"/>
      <x v="209"/>
      <x v="210"/>
    </i>
    <i>
      <x v="272"/>
      <x v="76"/>
      <x v="84"/>
      <x v="83"/>
      <x v="89"/>
      <x v="90"/>
    </i>
    <i>
      <x v="273"/>
      <x v="259"/>
      <x v="276"/>
      <x v="292"/>
      <x v="289"/>
      <x v="292"/>
    </i>
    <i>
      <x v="274"/>
      <x v="368"/>
      <x v="380"/>
      <x v="391"/>
      <x v="391"/>
      <x v="403"/>
    </i>
    <i>
      <x v="275"/>
      <x v="388"/>
      <x v="398"/>
      <x v="413"/>
      <x v="412"/>
      <x v="422"/>
    </i>
    <i>
      <x v="276"/>
      <x v="354"/>
      <x v="364"/>
      <x v="377"/>
      <x v="377"/>
      <x v="385"/>
    </i>
    <i>
      <x v="277"/>
      <x v="340"/>
      <x v="349"/>
      <x v="359"/>
      <x v="359"/>
      <x v="367"/>
    </i>
    <i>
      <x v="278"/>
      <x v="389"/>
      <x v="413"/>
      <x v="428"/>
      <x v="427"/>
      <x v="436"/>
    </i>
    <i>
      <x v="279"/>
      <x v="378"/>
      <x v="399"/>
      <x v="413"/>
      <x v="412"/>
      <x v="422"/>
    </i>
    <i>
      <x v="280"/>
      <x v="367"/>
      <x v="389"/>
      <x v="403"/>
      <x v="402"/>
      <x v="413"/>
    </i>
    <i>
      <x v="281"/>
      <x v="588"/>
      <x v="612"/>
      <x v="629"/>
      <x v="628"/>
      <x v="630"/>
    </i>
    <i>
      <x v="282"/>
      <x v="431"/>
      <x v="455"/>
      <x v="469"/>
      <x v="469"/>
      <x v="475"/>
    </i>
    <i>
      <x v="283"/>
      <x v="420"/>
      <x v="443"/>
      <x v="456"/>
      <x v="457"/>
      <x v="462"/>
    </i>
    <i>
      <x v="284"/>
      <x v="407"/>
      <x v="430"/>
      <x v="444"/>
      <x v="445"/>
      <x v="451"/>
    </i>
    <i>
      <x v="285"/>
      <x v="662"/>
      <x v="677"/>
      <x v="695"/>
      <x v="696"/>
      <x v="698"/>
    </i>
    <i>
      <x v="286"/>
      <x v="467"/>
      <x v="482"/>
      <x v="497"/>
      <x v="496"/>
      <x v="503"/>
    </i>
    <i>
      <x v="287"/>
      <x v="482"/>
      <x v="497"/>
      <x v="512"/>
      <x v="510"/>
      <x v="517"/>
    </i>
    <i>
      <x v="288"/>
      <x v="519"/>
      <x v="538"/>
      <x v="552"/>
      <x v="552"/>
      <x v="557"/>
    </i>
    <i>
      <x v="289"/>
      <x v="737"/>
      <x v="759"/>
      <x v="775"/>
      <x v="776"/>
      <x v="780"/>
    </i>
    <i>
      <x v="290"/>
      <x v="308"/>
      <x v="319"/>
      <x v="331"/>
      <x v="329"/>
      <x v="336"/>
    </i>
    <i>
      <x v="291"/>
      <x v="659"/>
      <x v="673"/>
      <x v="692"/>
      <x v="693"/>
      <x v="694"/>
    </i>
    <i>
      <x v="292"/>
      <x v="761"/>
      <x v="783"/>
      <x v="800"/>
      <x v="801"/>
      <x v="805"/>
    </i>
    <i>
      <x v="293"/>
      <x v="737"/>
      <x v="759"/>
      <x v="775"/>
      <x v="776"/>
      <x v="780"/>
    </i>
    <i>
      <x v="294"/>
      <x v="774"/>
      <x v="796"/>
      <x v="813"/>
      <x v="814"/>
      <x v="818"/>
    </i>
    <i>
      <x v="295"/>
      <x v="795"/>
      <x v="817"/>
      <x v="834"/>
      <x v="836"/>
      <x v="839"/>
    </i>
    <i>
      <x v="296"/>
      <x v="352"/>
      <x v="362"/>
      <x v="375"/>
      <x v="374"/>
      <x v="383"/>
    </i>
    <i>
      <x v="297"/>
      <x v="251"/>
      <x v="265"/>
      <x v="282"/>
      <x v="279"/>
      <x v="282"/>
    </i>
    <i>
      <x v="298"/>
      <x v="148"/>
      <x v="159"/>
      <x v="163"/>
      <x v="167"/>
      <x v="167"/>
    </i>
    <i>
      <x v="299"/>
      <x v="137"/>
      <x v="147"/>
      <x v="151"/>
      <x v="155"/>
      <x v="155"/>
    </i>
    <i>
      <x v="300"/>
      <x v="326"/>
      <x v="335"/>
      <x v="345"/>
      <x v="344"/>
      <x v="352"/>
    </i>
    <i>
      <x v="301"/>
      <x v="342"/>
      <x v="351"/>
      <x v="361"/>
      <x v="361"/>
      <x v="369"/>
    </i>
    <i>
      <x v="302"/>
      <x v="564"/>
      <x v="580"/>
      <x v="596"/>
      <x v="595"/>
      <x v="598"/>
    </i>
    <i>
      <x v="303"/>
      <x v="323"/>
      <x v="333"/>
      <x v="343"/>
      <x v="342"/>
      <x v="350"/>
    </i>
    <i>
      <x v="304"/>
      <x v="323"/>
      <x v="333"/>
      <x v="343"/>
      <x v="342"/>
      <x v="350"/>
    </i>
    <i>
      <x v="305"/>
      <x v="372"/>
      <x v="383"/>
      <x v="396"/>
      <x v="396"/>
      <x v="407"/>
    </i>
    <i>
      <x v="306"/>
      <x v="124"/>
      <x v="133"/>
      <x v="138"/>
      <x v="142"/>
      <x v="142"/>
    </i>
    <i>
      <x v="307"/>
      <x v="124"/>
      <x v="133"/>
      <x v="138"/>
      <x v="142"/>
      <x v="142"/>
    </i>
    <i>
      <x v="308"/>
      <x v="152"/>
      <x v="164"/>
      <x v="167"/>
      <x v="173"/>
      <x v="174"/>
    </i>
    <i>
      <x v="309"/>
      <x v="239"/>
      <x v="253"/>
      <x v="266"/>
      <x v="268"/>
      <x v="270"/>
    </i>
    <i>
      <x v="310"/>
      <x v="272"/>
      <x v="288"/>
      <x v="303"/>
      <x v="300"/>
      <x v="303"/>
    </i>
    <i>
      <x v="311"/>
      <x v="244"/>
      <x v="258"/>
      <x v="274"/>
      <x v="272"/>
      <x v="274"/>
    </i>
    <i>
      <x v="312"/>
      <x v="241"/>
      <x v="255"/>
      <x v="270"/>
      <x v="270"/>
      <x v="272"/>
    </i>
    <i>
      <x v="313"/>
      <x v="381"/>
      <x v="394"/>
      <x v="407"/>
      <x v="406"/>
      <x v="418"/>
    </i>
    <i>
      <x v="314"/>
      <x v="192"/>
      <x v="206"/>
      <x v="211"/>
      <x v="215"/>
      <x v="216"/>
    </i>
    <i>
      <x v="315"/>
      <x v="178"/>
      <x v="186"/>
      <x v="184"/>
      <x v="187"/>
      <x v="186"/>
    </i>
    <i>
      <x v="316"/>
      <x v="401"/>
      <x v="411"/>
      <x v="416"/>
      <x v="410"/>
      <x v="417"/>
    </i>
    <i>
      <x v="317"/>
      <x v="557"/>
      <x v="569"/>
      <x v="574"/>
      <x v="571"/>
      <x v="570"/>
    </i>
    <i>
      <x v="318"/>
      <x v="90"/>
      <x v="100"/>
      <x v="97"/>
      <x v="106"/>
      <x v="108"/>
    </i>
    <i>
      <x v="319"/>
      <x v="81"/>
      <x v="89"/>
      <x v="88"/>
      <x v="94"/>
      <x v="95"/>
    </i>
    <i>
      <x v="320"/>
      <x v="95"/>
      <x v="104"/>
      <x v="102"/>
      <x v="111"/>
      <x v="114"/>
    </i>
    <i>
      <x v="321"/>
      <x v="106"/>
      <x v="113"/>
      <x v="113"/>
      <x v="122"/>
      <x v="123"/>
    </i>
    <i>
      <x v="322"/>
      <x v="173"/>
      <x v="184"/>
      <x v="188"/>
      <x v="194"/>
      <x v="194"/>
    </i>
    <i>
      <x v="323"/>
      <x v="180"/>
      <x v="191"/>
      <x v="198"/>
      <x v="202"/>
      <x v="203"/>
    </i>
    <i>
      <x v="324"/>
      <x v="191"/>
      <x v="205"/>
      <x v="210"/>
      <x v="214"/>
      <x v="215"/>
    </i>
    <i>
      <x v="325"/>
      <x v="68"/>
      <x v="76"/>
      <x v="74"/>
      <x v="81"/>
      <x v="81"/>
    </i>
    <i>
      <x v="326"/>
      <x v="90"/>
      <x v="100"/>
      <x v="97"/>
      <x v="106"/>
      <x v="108"/>
    </i>
    <i>
      <x v="327"/>
      <x v="104"/>
      <x v="111"/>
      <x v="111"/>
      <x v="120"/>
      <x v="121"/>
    </i>
    <i>
      <x v="328"/>
      <x v="35"/>
      <x v="41"/>
      <x v="39"/>
      <x v="43"/>
      <x v="44"/>
    </i>
    <i>
      <x v="329"/>
      <x v="38"/>
      <x v="44"/>
      <x v="43"/>
      <x v="46"/>
      <x v="47"/>
    </i>
    <i>
      <x v="330"/>
      <x v="155"/>
      <x v="166"/>
      <x v="170"/>
      <x v="177"/>
      <x v="177"/>
    </i>
    <i>
      <x v="331"/>
      <x v="403"/>
      <x v="416"/>
      <x v="432"/>
      <x v="431"/>
      <x v="440"/>
    </i>
    <i>
      <x v="332"/>
      <x v="426"/>
      <x v="439"/>
      <x v="451"/>
      <x v="453"/>
      <x v="458"/>
    </i>
    <i>
      <x v="333"/>
      <x v="389"/>
      <x v="400"/>
      <x v="414"/>
      <x v="413"/>
      <x v="423"/>
    </i>
    <i>
      <x v="334"/>
      <x v="374"/>
      <x v="386"/>
      <x v="399"/>
      <x v="399"/>
      <x v="410"/>
    </i>
    <i>
      <x v="335"/>
      <x v="251"/>
      <x v="265"/>
      <x v="282"/>
      <x v="279"/>
      <x v="282"/>
    </i>
    <i>
      <x v="336"/>
      <x v="168"/>
      <x v="178"/>
      <x v="181"/>
      <x v="188"/>
      <x v="188"/>
    </i>
    <i>
      <x v="337"/>
      <x v="271"/>
      <x v="296"/>
      <x v="310"/>
      <x v="307"/>
      <x v="311"/>
    </i>
    <i>
      <x v="338"/>
      <x v="243"/>
      <x v="266"/>
      <x v="283"/>
      <x v="280"/>
      <x v="283"/>
    </i>
    <i>
      <x v="339"/>
      <x v="239"/>
      <x v="256"/>
      <x v="271"/>
      <x v="271"/>
      <x v="273"/>
    </i>
    <i>
      <x v="340"/>
      <x v="377"/>
      <x v="397"/>
      <x v="412"/>
      <x v="411"/>
      <x v="421"/>
    </i>
    <i>
      <x v="341"/>
      <x v="284"/>
      <x v="306"/>
      <x v="319"/>
      <x v="315"/>
      <x v="320"/>
    </i>
    <i>
      <x v="342"/>
      <x v="275"/>
      <x v="299"/>
      <x v="313"/>
      <x v="310"/>
      <x v="315"/>
    </i>
    <i>
      <x v="343"/>
      <x v="264"/>
      <x v="289"/>
      <x v="305"/>
      <x v="301"/>
      <x v="305"/>
    </i>
    <i>
      <x v="344"/>
      <x v="503"/>
      <x v="531"/>
      <x v="546"/>
      <x v="545"/>
      <x v="551"/>
    </i>
    <i>
      <x v="345"/>
      <x v="561"/>
      <x v="578"/>
      <x v="594"/>
      <x v="593"/>
      <x v="596"/>
    </i>
    <i>
      <x v="346"/>
      <x v="425"/>
      <x v="438"/>
      <x v="450"/>
      <x v="452"/>
      <x v="457"/>
    </i>
    <i>
      <x v="347"/>
      <x v="448"/>
      <x v="463"/>
      <x v="478"/>
      <x v="477"/>
      <x v="484"/>
    </i>
    <i>
      <x v="348"/>
      <x v="443"/>
      <x v="458"/>
      <x v="472"/>
      <x v="472"/>
      <x v="478"/>
    </i>
    <i>
      <x v="349"/>
      <x v="782"/>
      <x v="804"/>
      <x v="821"/>
      <x v="822"/>
      <x v="826"/>
    </i>
    <i>
      <x v="350"/>
      <x v="308"/>
      <x v="319"/>
      <x v="331"/>
      <x v="329"/>
      <x v="336"/>
    </i>
    <i>
      <x v="351"/>
      <x v="595"/>
      <x v="612"/>
      <x v="629"/>
      <x v="628"/>
      <x v="630"/>
    </i>
    <i>
      <x v="352"/>
      <x v="643"/>
      <x v="658"/>
      <x v="676"/>
      <x v="676"/>
      <x v="678"/>
    </i>
    <i>
      <x v="353"/>
      <x v="618"/>
      <x v="635"/>
      <x v="653"/>
      <x v="652"/>
      <x v="654"/>
    </i>
    <i>
      <x v="354"/>
      <x v="592"/>
      <x v="609"/>
      <x v="626"/>
      <x v="625"/>
      <x v="627"/>
    </i>
    <i>
      <x v="355"/>
      <x v="731"/>
      <x v="753"/>
      <x v="769"/>
      <x v="770"/>
      <x v="774"/>
    </i>
    <i>
      <x v="356"/>
      <x v="782"/>
      <x v="804"/>
      <x v="821"/>
      <x v="822"/>
      <x v="826"/>
    </i>
    <i>
      <x v="357"/>
      <x v="804"/>
      <x v="826"/>
      <x v="843"/>
      <x v="845"/>
      <x v="848"/>
    </i>
    <i>
      <x v="358"/>
      <x v="824"/>
      <x v="846"/>
      <x v="863"/>
      <x v="865"/>
      <x v="868"/>
    </i>
    <i>
      <x v="359"/>
      <x v="328"/>
      <x v="339"/>
      <x v="348"/>
      <x v="347"/>
      <x v="355"/>
    </i>
    <i>
      <x v="360"/>
      <x v="192"/>
      <x v="206"/>
      <x v="211"/>
      <x v="215"/>
      <x v="216"/>
    </i>
    <i>
      <x v="361"/>
      <x v="92"/>
      <x v="101"/>
      <x v="99"/>
      <x v="108"/>
      <x v="110"/>
    </i>
    <i>
      <x v="362"/>
      <x v="92"/>
      <x v="101"/>
      <x v="99"/>
      <x v="108"/>
      <x v="110"/>
    </i>
    <i>
      <x v="363"/>
      <x v="92"/>
      <x v="101"/>
      <x v="99"/>
      <x v="108"/>
      <x v="110"/>
    </i>
    <i>
      <x v="364"/>
      <x v="809"/>
      <x v="831"/>
      <x v="848"/>
      <x v="850"/>
      <x v="853"/>
    </i>
    <i>
      <x v="365"/>
      <x v="803"/>
      <x v="825"/>
      <x v="842"/>
      <x v="844"/>
      <x v="847"/>
    </i>
    <i>
      <x v="366"/>
      <x v="818"/>
      <x v="840"/>
      <x v="857"/>
      <x v="859"/>
      <x v="862"/>
    </i>
    <i>
      <x v="367"/>
      <x v="137"/>
      <x v="147"/>
      <x v="151"/>
      <x v="155"/>
      <x v="155"/>
    </i>
    <i>
      <x v="368"/>
      <x v="305"/>
      <x v="315"/>
      <x v="328"/>
      <x v="326"/>
      <x v="332"/>
    </i>
    <i>
      <x v="369"/>
      <x v="326"/>
      <x v="335"/>
      <x v="345"/>
      <x v="344"/>
      <x v="352"/>
    </i>
    <i>
      <x v="370"/>
      <x v="507"/>
      <x v="527"/>
      <x v="542"/>
      <x v="542"/>
      <x v="548"/>
    </i>
    <i>
      <x v="371"/>
      <x v="323"/>
      <x v="333"/>
      <x v="343"/>
      <x v="342"/>
      <x v="350"/>
    </i>
    <i>
      <x v="372"/>
      <x v="323"/>
      <x v="333"/>
      <x v="343"/>
      <x v="342"/>
      <x v="350"/>
    </i>
    <i>
      <x v="373"/>
      <x v="372"/>
      <x v="383"/>
      <x v="396"/>
      <x v="396"/>
      <x v="407"/>
    </i>
    <i>
      <x v="374"/>
      <x v="124"/>
      <x v="133"/>
      <x v="138"/>
      <x v="142"/>
      <x v="142"/>
    </i>
    <i>
      <x v="375"/>
      <x v="124"/>
      <x v="133"/>
      <x v="138"/>
      <x v="142"/>
      <x v="142"/>
    </i>
    <i>
      <x v="376"/>
      <x v="152"/>
      <x v="164"/>
      <x v="167"/>
      <x v="173"/>
      <x v="174"/>
    </i>
    <i>
      <x v="377"/>
      <x v="158"/>
      <x v="169"/>
      <x v="173"/>
      <x v="180"/>
      <x v="180"/>
    </i>
    <i>
      <x v="378"/>
      <x v="194"/>
      <x v="208"/>
      <x v="212"/>
      <x v="217"/>
      <x v="218"/>
    </i>
    <i>
      <x v="379"/>
      <x v="168"/>
      <x v="178"/>
      <x v="181"/>
      <x v="188"/>
      <x v="188"/>
    </i>
    <i>
      <x v="380"/>
      <x v="161"/>
      <x v="172"/>
      <x v="176"/>
      <x v="182"/>
      <x v="183"/>
    </i>
    <i>
      <x v="381"/>
      <x v="283"/>
      <x v="299"/>
      <x v="312"/>
      <x v="310"/>
      <x v="314"/>
    </i>
    <i>
      <x v="382"/>
      <x v="164"/>
      <x v="174"/>
      <x v="179"/>
      <x v="185"/>
      <x v="186"/>
    </i>
    <i>
      <x v="383"/>
      <x v="123"/>
      <x v="128"/>
      <x v="128"/>
      <x v="131"/>
      <x v="131"/>
    </i>
    <i>
      <x v="384"/>
      <x v="321"/>
      <x v="328"/>
      <x v="331"/>
      <x v="323"/>
      <x v="322"/>
    </i>
    <i>
      <x v="385"/>
      <x v="470"/>
      <x v="481"/>
      <x v="484"/>
      <x v="478"/>
      <x v="479"/>
    </i>
    <i>
      <x v="386"/>
      <x v="84"/>
      <x v="92"/>
      <x v="91"/>
      <x v="97"/>
      <x v="100"/>
    </i>
    <i>
      <x v="387"/>
      <x v="88"/>
      <x v="96"/>
      <x v="95"/>
      <x v="103"/>
      <x v="105"/>
    </i>
    <i>
      <x v="388"/>
      <x v="97"/>
      <x v="106"/>
      <x v="104"/>
      <x v="114"/>
      <x v="116"/>
    </i>
    <i>
      <x v="389"/>
      <x v="64"/>
      <x v="70"/>
      <x v="69"/>
      <x v="77"/>
      <x v="77"/>
    </i>
    <i>
      <x v="390"/>
      <x v="64"/>
      <x v="70"/>
      <x v="69"/>
      <x v="77"/>
      <x v="77"/>
    </i>
    <i>
      <x v="391"/>
      <x v="32"/>
      <x v="38"/>
      <x v="35"/>
      <x v="39"/>
      <x v="39"/>
    </i>
    <i>
      <x v="392"/>
      <x v="459"/>
      <x v="484"/>
      <x v="500"/>
      <x v="498"/>
      <x v="505"/>
    </i>
    <i>
      <x v="393"/>
      <x v="445"/>
      <x v="470"/>
      <x v="486"/>
      <x v="485"/>
      <x v="492"/>
    </i>
    <i>
      <x v="394"/>
      <x v="436"/>
      <x v="459"/>
      <x v="474"/>
      <x v="473"/>
      <x v="480"/>
    </i>
    <i>
      <x v="395"/>
      <x v="568"/>
      <x v="598"/>
      <x v="615"/>
      <x v="614"/>
      <x v="616"/>
    </i>
    <i>
      <x v="396"/>
      <x v="598"/>
      <x v="623"/>
      <x v="641"/>
      <x v="640"/>
      <x v="641"/>
    </i>
    <i>
      <x v="397"/>
      <x v="498"/>
      <x v="522"/>
      <x v="537"/>
      <x v="537"/>
      <x v="543"/>
    </i>
    <i>
      <x v="398"/>
      <x v="487"/>
      <x v="515"/>
      <x v="530"/>
      <x v="529"/>
      <x v="535"/>
    </i>
    <i>
      <x v="399"/>
      <x v="474"/>
      <x v="503"/>
      <x v="518"/>
      <x v="516"/>
      <x v="524"/>
    </i>
    <i>
      <x v="400"/>
      <x v="607"/>
      <x v="622"/>
      <x v="640"/>
      <x v="639"/>
      <x v="640"/>
    </i>
    <i>
      <x v="401"/>
      <x v="567"/>
      <x v="583"/>
      <x v="599"/>
      <x v="599"/>
      <x v="601"/>
    </i>
    <i>
      <x v="402"/>
      <x v="661"/>
      <x v="676"/>
      <x v="694"/>
      <x v="695"/>
      <x v="697"/>
    </i>
    <i>
      <x v="403"/>
      <x v="784"/>
      <x v="806"/>
      <x v="823"/>
      <x v="825"/>
      <x v="828"/>
    </i>
    <i>
      <x v="404"/>
      <x v="675"/>
      <x v="694"/>
      <x v="712"/>
      <x v="713"/>
      <x v="715"/>
    </i>
    <i>
      <x v="405"/>
      <x v="713"/>
      <x v="735"/>
      <x v="752"/>
      <x v="753"/>
      <x v="756"/>
    </i>
    <i>
      <x v="406"/>
      <x v="613"/>
      <x v="629"/>
      <x v="647"/>
      <x v="646"/>
      <x v="647"/>
    </i>
    <i>
      <x v="407"/>
      <x v="725"/>
      <x v="747"/>
      <x v="763"/>
      <x v="764"/>
      <x v="768"/>
    </i>
    <i>
      <x v="408"/>
      <x v="722"/>
      <x v="744"/>
      <x v="760"/>
      <x v="761"/>
      <x v="765"/>
    </i>
    <i>
      <x v="409"/>
      <x v="788"/>
      <x v="810"/>
      <x v="827"/>
      <x v="829"/>
      <x v="832"/>
    </i>
    <i>
      <x v="410"/>
      <x v="784"/>
      <x v="806"/>
      <x v="823"/>
      <x v="825"/>
      <x v="828"/>
    </i>
    <i>
      <x v="411"/>
      <x v="823"/>
      <x v="845"/>
      <x v="862"/>
      <x v="864"/>
      <x v="867"/>
    </i>
    <i>
      <x v="412"/>
      <x v="823"/>
      <x v="845"/>
      <x v="862"/>
      <x v="864"/>
      <x v="867"/>
    </i>
    <i>
      <x v="413"/>
      <x v="328"/>
      <x v="339"/>
      <x v="348"/>
      <x v="347"/>
      <x v="355"/>
    </i>
    <i>
      <x v="414"/>
      <x v="328"/>
      <x v="339"/>
      <x v="348"/>
      <x v="347"/>
      <x v="355"/>
    </i>
    <i>
      <x v="415"/>
      <x v="192"/>
      <x v="206"/>
      <x v="211"/>
      <x v="215"/>
      <x v="216"/>
    </i>
    <i>
      <x v="416"/>
      <x v="252"/>
      <x v="268"/>
      <x v="284"/>
      <x v="282"/>
      <x v="284"/>
    </i>
    <i>
      <x v="417"/>
      <x v="275"/>
      <x v="290"/>
      <x v="306"/>
      <x v="302"/>
      <x v="306"/>
    </i>
    <i>
      <x v="418"/>
      <x v="326"/>
      <x v="335"/>
      <x v="345"/>
      <x v="344"/>
      <x v="352"/>
    </i>
    <i>
      <x v="419"/>
      <x v="326"/>
      <x v="335"/>
      <x v="345"/>
      <x v="344"/>
      <x v="352"/>
    </i>
    <i>
      <x v="420"/>
      <x v="583"/>
      <x v="599"/>
      <x v="616"/>
      <x v="615"/>
      <x v="617"/>
    </i>
    <i>
      <x v="421"/>
      <x v="583"/>
      <x v="599"/>
      <x v="616"/>
      <x v="615"/>
      <x v="617"/>
    </i>
    <i>
      <x v="422"/>
      <x v="405"/>
      <x v="418"/>
      <x v="433"/>
      <x v="432"/>
      <x v="441"/>
    </i>
    <i>
      <x v="423"/>
      <x v="437"/>
      <x v="449"/>
      <x v="463"/>
      <x v="462"/>
      <x v="468"/>
    </i>
    <i>
      <x v="424"/>
      <x v="419"/>
      <x v="431"/>
      <x v="444"/>
      <x v="446"/>
      <x v="451"/>
    </i>
    <i>
      <x v="425"/>
      <x v="409"/>
      <x v="422"/>
      <x v="437"/>
      <x v="437"/>
      <x v="445"/>
    </i>
    <i>
      <x v="426"/>
      <x v="424"/>
      <x v="437"/>
      <x v="449"/>
      <x v="451"/>
      <x v="456"/>
    </i>
    <i>
      <x v="427"/>
      <x v="709"/>
      <x v="731"/>
      <x v="748"/>
      <x v="749"/>
      <x v="752"/>
    </i>
    <i>
      <x v="428"/>
      <x v="192"/>
      <x v="206"/>
      <x v="211"/>
      <x v="215"/>
      <x v="216"/>
    </i>
    <i>
      <x v="429"/>
      <x v="289"/>
      <x v="300"/>
      <x v="310"/>
      <x v="304"/>
      <x v="307"/>
    </i>
    <i>
      <x v="430"/>
      <x v="546"/>
      <x v="558"/>
      <x v="568"/>
      <x v="565"/>
      <x v="566"/>
    </i>
    <i>
      <x v="431"/>
      <x v="693"/>
      <x v="714"/>
      <x v="728"/>
      <x v="727"/>
      <x v="729"/>
    </i>
    <i>
      <x v="432"/>
      <x v="202"/>
      <x v="215"/>
      <x v="220"/>
      <x v="225"/>
      <x v="226"/>
    </i>
    <i>
      <x v="433"/>
      <x v="79"/>
      <x v="87"/>
      <x v="86"/>
      <x v="92"/>
      <x v="93"/>
    </i>
    <i>
      <x v="434"/>
      <x v="29"/>
      <x v="34"/>
      <x v="32"/>
      <x v="35"/>
      <x v="35"/>
    </i>
    <i>
      <x v="435"/>
      <x v="449"/>
      <x v="473"/>
      <x v="489"/>
      <x v="488"/>
      <x v="495"/>
    </i>
    <i>
      <x v="436"/>
      <x v="449"/>
      <x v="473"/>
      <x v="489"/>
      <x v="488"/>
      <x v="495"/>
    </i>
    <i>
      <x v="437"/>
      <x v="531"/>
      <x v="560"/>
      <x v="573"/>
      <x v="573"/>
      <x v="576"/>
    </i>
    <i>
      <x v="438"/>
      <x v="449"/>
      <x v="473"/>
      <x v="489"/>
      <x v="488"/>
      <x v="495"/>
    </i>
    <i>
      <x v="439"/>
      <x v="531"/>
      <x v="560"/>
      <x v="573"/>
      <x v="573"/>
      <x v="576"/>
    </i>
    <i>
      <x v="440"/>
      <x v="531"/>
      <x v="560"/>
      <x v="573"/>
      <x v="573"/>
      <x v="576"/>
    </i>
    <i>
      <x v="441"/>
      <x v="449"/>
      <x v="473"/>
      <x v="489"/>
      <x v="488"/>
      <x v="495"/>
    </i>
    <i>
      <x v="442"/>
      <x v="66"/>
      <x v="68"/>
      <x v="54"/>
      <x v="51"/>
      <x v="41"/>
    </i>
    <i>
      <x v="443"/>
      <x v="300"/>
      <x v="321"/>
      <x v="332"/>
      <x v="331"/>
      <x v="339"/>
    </i>
    <i>
      <x v="444"/>
      <x v="264"/>
      <x v="289"/>
      <x v="305"/>
      <x v="301"/>
      <x v="305"/>
    </i>
    <i>
      <x v="445"/>
      <x v="255"/>
      <x v="279"/>
      <x v="295"/>
      <x v="292"/>
      <x v="295"/>
    </i>
    <i>
      <x v="446"/>
      <x v="384"/>
      <x v="407"/>
      <x v="423"/>
      <x v="421"/>
      <x v="431"/>
    </i>
    <i>
      <x v="447"/>
      <x v="362"/>
      <x v="385"/>
      <x v="398"/>
      <x v="398"/>
      <x v="409"/>
    </i>
    <i>
      <x v="448"/>
      <x v="375"/>
      <x v="396"/>
      <x v="410"/>
      <x v="408"/>
      <x v="420"/>
    </i>
    <i>
      <x v="449"/>
      <x v="419"/>
      <x v="442"/>
      <x v="454"/>
      <x v="456"/>
      <x v="461"/>
    </i>
    <i>
      <x v="450"/>
      <x v="394"/>
      <x v="417"/>
      <x v="432"/>
      <x v="431"/>
      <x v="440"/>
    </i>
    <i>
      <x v="451"/>
      <x v="406"/>
      <x v="429"/>
      <x v="443"/>
      <x v="444"/>
      <x v="450"/>
    </i>
    <i>
      <x v="452"/>
      <x v="313"/>
      <x v="333"/>
      <x v="343"/>
      <x v="342"/>
      <x v="350"/>
    </i>
    <i>
      <x v="453"/>
      <x v="302"/>
      <x v="323"/>
      <x v="334"/>
      <x v="333"/>
      <x v="341"/>
    </i>
    <i>
      <x v="454"/>
      <x v="291"/>
      <x v="313"/>
      <x v="326"/>
      <x v="323"/>
      <x v="329"/>
    </i>
    <i>
      <x v="455"/>
      <x v="670"/>
      <x v="689"/>
      <x v="706"/>
      <x v="707"/>
      <x v="709"/>
    </i>
    <i>
      <x v="456"/>
      <x v="486"/>
      <x v="502"/>
      <x v="517"/>
      <x v="515"/>
      <x v="523"/>
    </i>
    <i>
      <x v="457"/>
      <x v="469"/>
      <x v="485"/>
      <x v="501"/>
      <x v="499"/>
      <x v="506"/>
    </i>
    <i>
      <x v="458"/>
      <x v="492"/>
      <x v="511"/>
      <x v="525"/>
      <x v="524"/>
      <x v="531"/>
    </i>
    <i>
      <x v="459"/>
      <x v="755"/>
      <x v="777"/>
      <x v="794"/>
      <x v="795"/>
      <x v="799"/>
    </i>
    <i>
      <x v="460"/>
      <x v="552"/>
      <x v="569"/>
      <x v="584"/>
      <x v="583"/>
      <x v="586"/>
    </i>
    <i>
      <x v="461"/>
      <x v="616"/>
      <x v="632"/>
      <x v="650"/>
      <x v="649"/>
      <x v="651"/>
    </i>
    <i>
      <x v="462"/>
      <x v="533"/>
      <x v="550"/>
      <x v="565"/>
      <x v="564"/>
      <x v="568"/>
    </i>
    <i>
      <x v="463"/>
      <x v="685"/>
      <x v="706"/>
      <x v="723"/>
      <x v="725"/>
      <x v="727"/>
    </i>
    <i>
      <x v="464"/>
      <x v="533"/>
      <x v="550"/>
      <x v="565"/>
      <x v="564"/>
      <x v="568"/>
    </i>
    <i>
      <x v="465"/>
      <x v="685"/>
      <x v="706"/>
      <x v="723"/>
      <x v="725"/>
      <x v="727"/>
    </i>
    <i>
      <x v="466"/>
      <x v="616"/>
      <x v="632"/>
      <x v="650"/>
      <x v="649"/>
      <x v="651"/>
    </i>
    <i>
      <x v="467"/>
      <x v="666"/>
      <x v="682"/>
      <x v="701"/>
      <x v="701"/>
      <x v="703"/>
    </i>
    <i>
      <x v="468"/>
      <x v="776"/>
      <x v="798"/>
      <x v="815"/>
      <x v="816"/>
      <x v="820"/>
    </i>
    <i>
      <x v="469"/>
      <x v="552"/>
      <x v="569"/>
      <x v="584"/>
      <x v="583"/>
      <x v="586"/>
    </i>
    <i>
      <x v="470"/>
      <x v="617"/>
      <x v="633"/>
      <x v="651"/>
      <x v="650"/>
      <x v="652"/>
    </i>
    <i>
      <x v="471"/>
      <x v="740"/>
      <x v="762"/>
      <x v="778"/>
      <x v="779"/>
      <x v="783"/>
    </i>
    <i>
      <x v="472"/>
      <x v="755"/>
      <x v="777"/>
      <x v="794"/>
      <x v="795"/>
      <x v="799"/>
    </i>
    <i>
      <x v="473"/>
      <x v="617"/>
      <x v="633"/>
      <x v="651"/>
      <x v="650"/>
      <x v="652"/>
    </i>
    <i>
      <x v="474"/>
      <x v="740"/>
      <x v="762"/>
      <x v="778"/>
      <x v="779"/>
      <x v="783"/>
    </i>
    <i>
      <x v="475"/>
      <x v="755"/>
      <x v="777"/>
      <x v="794"/>
      <x v="795"/>
      <x v="799"/>
    </i>
    <i>
      <x v="476"/>
      <x v="802"/>
      <x v="824"/>
      <x v="841"/>
      <x v="843"/>
      <x v="846"/>
    </i>
    <i>
      <x v="477"/>
      <x v="802"/>
      <x v="824"/>
      <x v="841"/>
      <x v="843"/>
      <x v="846"/>
    </i>
    <i>
      <x v="478"/>
      <x v="802"/>
      <x v="824"/>
      <x v="841"/>
      <x v="843"/>
      <x v="846"/>
    </i>
    <i>
      <x v="479"/>
      <x v="802"/>
      <x v="824"/>
      <x v="841"/>
      <x v="843"/>
      <x v="846"/>
    </i>
    <i>
      <x v="480"/>
      <x v="666"/>
      <x v="682"/>
      <x v="701"/>
      <x v="701"/>
      <x v="703"/>
    </i>
    <i>
      <x v="481"/>
      <x v="192"/>
      <x v="206"/>
      <x v="211"/>
      <x v="215"/>
      <x v="216"/>
    </i>
    <i>
      <x v="482"/>
      <x v="192"/>
      <x v="206"/>
      <x v="211"/>
      <x v="215"/>
      <x v="216"/>
    </i>
    <i>
      <x v="483"/>
      <x v="116"/>
      <x v="123"/>
      <x v="127"/>
      <x v="133"/>
      <x v="134"/>
    </i>
    <i>
      <x v="484"/>
      <x v="232"/>
      <x v="244"/>
      <x v="254"/>
      <x v="258"/>
      <x v="258"/>
    </i>
    <i>
      <x v="485"/>
      <x v="326"/>
      <x v="335"/>
      <x v="345"/>
      <x v="344"/>
      <x v="352"/>
    </i>
    <i>
      <x v="486"/>
      <x v="326"/>
      <x v="335"/>
      <x v="345"/>
      <x v="344"/>
      <x v="352"/>
    </i>
    <i>
      <x v="487"/>
      <x v="547"/>
      <x v="564"/>
      <x v="578"/>
      <x v="577"/>
      <x v="580"/>
    </i>
    <i>
      <x v="488"/>
      <x v="547"/>
      <x v="564"/>
      <x v="578"/>
      <x v="577"/>
      <x v="580"/>
    </i>
    <i>
      <x v="489"/>
      <x v="336"/>
      <x v="346"/>
      <x v="356"/>
      <x v="355"/>
      <x v="364"/>
    </i>
    <i>
      <x v="490"/>
      <x v="336"/>
      <x v="346"/>
      <x v="356"/>
      <x v="355"/>
      <x v="364"/>
    </i>
    <i>
      <x v="491"/>
      <x v="383"/>
      <x v="396"/>
      <x v="410"/>
      <x v="409"/>
      <x v="420"/>
    </i>
    <i>
      <x v="492"/>
      <x v="132"/>
      <x v="140"/>
      <x v="145"/>
      <x v="149"/>
      <x v="150"/>
    </i>
    <i>
      <x v="493"/>
      <x v="132"/>
      <x v="140"/>
      <x v="145"/>
      <x v="149"/>
      <x v="150"/>
    </i>
    <i>
      <x v="494"/>
      <x v="151"/>
      <x v="163"/>
      <x v="166"/>
      <x v="172"/>
      <x v="173"/>
    </i>
    <i>
      <x v="495"/>
      <x v="206"/>
      <x v="222"/>
      <x v="227"/>
      <x v="231"/>
      <x v="233"/>
    </i>
    <i>
      <x v="496"/>
      <x v="242"/>
      <x v="257"/>
      <x v="272"/>
      <x v="271"/>
      <x v="273"/>
    </i>
    <i>
      <x v="497"/>
      <x v="216"/>
      <x v="231"/>
      <x v="237"/>
      <x v="241"/>
      <x v="243"/>
    </i>
    <i>
      <x v="498"/>
      <x v="210"/>
      <x v="225"/>
      <x v="230"/>
      <x v="234"/>
      <x v="236"/>
    </i>
    <i>
      <x v="499"/>
      <x v="345"/>
      <x v="354"/>
      <x v="367"/>
      <x v="365"/>
      <x v="373"/>
    </i>
    <i>
      <x v="500"/>
      <x v="178"/>
      <x v="190"/>
      <x v="194"/>
      <x v="200"/>
      <x v="201"/>
    </i>
    <i>
      <x v="501"/>
      <x v="153"/>
      <x v="161"/>
      <x v="158"/>
      <x v="161"/>
      <x v="157"/>
    </i>
    <i>
      <x v="502"/>
      <x v="370"/>
      <x v="377"/>
      <x v="382"/>
      <x v="376"/>
      <x v="380"/>
    </i>
    <i>
      <x v="503"/>
      <x v="520"/>
      <x v="534"/>
      <x v="543"/>
      <x v="536"/>
      <x v="539"/>
    </i>
    <i>
      <x v="504"/>
      <x v="79"/>
      <x v="87"/>
      <x v="86"/>
      <x v="92"/>
      <x v="93"/>
    </i>
    <i>
      <x v="505"/>
      <x v="174"/>
      <x v="185"/>
      <x v="189"/>
      <x v="195"/>
      <x v="196"/>
    </i>
    <i>
      <x v="506"/>
      <x v="81"/>
      <x v="89"/>
      <x v="88"/>
      <x v="94"/>
      <x v="95"/>
    </i>
    <i>
      <x v="507"/>
      <x v="82"/>
      <x v="90"/>
      <x v="89"/>
      <x v="95"/>
      <x v="96"/>
    </i>
    <i>
      <x v="508"/>
      <x v="89"/>
      <x v="98"/>
      <x v="96"/>
      <x v="104"/>
      <x v="106"/>
    </i>
    <i>
      <x v="509"/>
      <x v="145"/>
      <x v="156"/>
      <x v="160"/>
      <x v="164"/>
      <x v="163"/>
    </i>
    <i>
      <x v="510"/>
      <x v="152"/>
      <x v="164"/>
      <x v="167"/>
      <x v="173"/>
      <x v="174"/>
    </i>
    <i>
      <x v="511"/>
      <x v="165"/>
      <x v="177"/>
      <x v="180"/>
      <x v="186"/>
      <x v="187"/>
    </i>
    <i>
      <x v="512"/>
      <x v="61"/>
      <x v="68"/>
      <x v="67"/>
      <x v="72"/>
      <x v="75"/>
    </i>
    <i>
      <x v="513"/>
      <x v="86"/>
      <x v="94"/>
      <x v="93"/>
      <x v="101"/>
      <x v="103"/>
    </i>
    <i>
      <x v="514"/>
      <x v="31"/>
      <x v="36"/>
      <x v="34"/>
      <x v="38"/>
      <x v="37"/>
    </i>
    <i>
      <x v="515"/>
      <x v="215"/>
      <x v="230"/>
      <x v="236"/>
      <x v="240"/>
      <x v="242"/>
    </i>
    <i>
      <x v="516"/>
      <x v="373"/>
      <x v="384"/>
      <x v="397"/>
      <x v="397"/>
      <x v="408"/>
    </i>
    <i>
      <x v="517"/>
      <x v="393"/>
      <x v="403"/>
      <x v="418"/>
      <x v="416"/>
      <x v="426"/>
    </i>
    <i>
      <x v="518"/>
      <x v="356"/>
      <x v="366"/>
      <x v="379"/>
      <x v="379"/>
      <x v="387"/>
    </i>
    <i>
      <x v="519"/>
      <x v="342"/>
      <x v="351"/>
      <x v="362"/>
      <x v="362"/>
      <x v="370"/>
    </i>
    <i>
      <x v="520"/>
      <x v="339"/>
      <x v="357"/>
      <x v="370"/>
      <x v="368"/>
      <x v="376"/>
    </i>
    <i>
      <x v="521"/>
      <x v="271"/>
      <x v="295"/>
      <x v="310"/>
      <x v="306"/>
      <x v="311"/>
    </i>
    <i>
      <x v="522"/>
      <x v="338"/>
      <x v="354"/>
      <x v="366"/>
      <x v="365"/>
      <x v="373"/>
    </i>
    <i>
      <x v="523"/>
      <x v="339"/>
      <x v="357"/>
      <x v="370"/>
      <x v="368"/>
      <x v="376"/>
    </i>
    <i>
      <x v="524"/>
      <x v="406"/>
      <x v="429"/>
      <x v="443"/>
      <x v="444"/>
      <x v="450"/>
    </i>
    <i>
      <x v="525"/>
      <x v="406"/>
      <x v="429"/>
      <x v="443"/>
      <x v="444"/>
      <x v="450"/>
    </i>
    <i>
      <x v="526"/>
      <x v="198"/>
      <x v="218"/>
      <x v="223"/>
      <x v="228"/>
      <x v="229"/>
    </i>
    <i>
      <x v="527"/>
      <x v="170"/>
      <x v="187"/>
      <x v="192"/>
      <x v="199"/>
      <x v="199"/>
    </i>
    <i>
      <x v="528"/>
      <x v="160"/>
      <x v="181"/>
      <x v="183"/>
      <x v="191"/>
      <x v="191"/>
    </i>
    <i>
      <x v="529"/>
      <x v="310"/>
      <x v="330"/>
      <x v="341"/>
      <x v="339"/>
      <x v="347"/>
    </i>
    <i>
      <x v="530"/>
      <x v="289"/>
      <x v="312"/>
      <x v="325"/>
      <x v="322"/>
      <x v="328"/>
    </i>
    <i>
      <x v="531"/>
      <x v="300"/>
      <x v="322"/>
      <x v="333"/>
      <x v="332"/>
      <x v="340"/>
    </i>
    <i>
      <x v="532"/>
      <x v="339"/>
      <x v="358"/>
      <x v="371"/>
      <x v="369"/>
      <x v="378"/>
    </i>
    <i>
      <x v="533"/>
      <x v="320"/>
      <x v="341"/>
      <x v="351"/>
      <x v="350"/>
      <x v="358"/>
    </i>
    <i>
      <x v="534"/>
      <x v="331"/>
      <x v="348"/>
      <x v="358"/>
      <x v="358"/>
      <x v="366"/>
    </i>
    <i>
      <x v="535"/>
      <x v="207"/>
      <x v="228"/>
      <x v="235"/>
      <x v="238"/>
      <x v="240"/>
    </i>
    <i>
      <x v="536"/>
      <x v="200"/>
      <x v="221"/>
      <x v="226"/>
      <x v="231"/>
      <x v="232"/>
    </i>
    <i>
      <x v="537"/>
      <x v="190"/>
      <x v="213"/>
      <x v="218"/>
      <x v="223"/>
      <x v="224"/>
    </i>
    <i>
      <x v="538"/>
      <x v="641"/>
      <x v="665"/>
      <x v="684"/>
      <x v="684"/>
      <x v="686"/>
    </i>
    <i>
      <x v="539"/>
      <x v="648"/>
      <x v="662"/>
      <x v="680"/>
      <x v="680"/>
      <x v="682"/>
    </i>
    <i>
      <x v="540"/>
      <x v="412"/>
      <x v="424"/>
      <x v="438"/>
      <x v="439"/>
      <x v="446"/>
    </i>
    <i>
      <x v="541"/>
      <x v="453"/>
      <x v="466"/>
      <x v="481"/>
      <x v="481"/>
      <x v="487"/>
    </i>
    <i>
      <x v="542"/>
      <x v="462"/>
      <x v="475"/>
      <x v="491"/>
      <x v="490"/>
      <x v="497"/>
    </i>
    <i>
      <x v="543"/>
      <x v="750"/>
      <x v="771"/>
      <x v="788"/>
      <x v="789"/>
      <x v="793"/>
    </i>
    <i>
      <x v="544"/>
      <x v="528"/>
      <x v="547"/>
      <x v="562"/>
      <x v="561"/>
      <x v="565"/>
    </i>
    <i>
      <x v="545"/>
      <x v="600"/>
      <x v="616"/>
      <x v="633"/>
      <x v="632"/>
      <x v="634"/>
    </i>
    <i>
      <x v="546"/>
      <x v="513"/>
      <x v="532"/>
      <x v="547"/>
      <x v="546"/>
      <x v="552"/>
    </i>
    <i>
      <x v="547"/>
      <x v="668"/>
      <x v="686"/>
      <x v="704"/>
      <x v="704"/>
      <x v="706"/>
    </i>
    <i>
      <x v="548"/>
      <x v="513"/>
      <x v="532"/>
      <x v="547"/>
      <x v="546"/>
      <x v="552"/>
    </i>
    <i>
      <x v="549"/>
      <x v="668"/>
      <x v="686"/>
      <x v="704"/>
      <x v="704"/>
      <x v="706"/>
    </i>
    <i>
      <x v="550"/>
      <x v="600"/>
      <x v="616"/>
      <x v="633"/>
      <x v="632"/>
      <x v="634"/>
    </i>
    <i>
      <x v="551"/>
      <x v="529"/>
      <x v="548"/>
      <x v="563"/>
      <x v="562"/>
      <x v="566"/>
    </i>
    <i>
      <x v="552"/>
      <x v="529"/>
      <x v="548"/>
      <x v="563"/>
      <x v="562"/>
      <x v="566"/>
    </i>
    <i>
      <x v="553"/>
      <x v="583"/>
      <x v="599"/>
      <x v="616"/>
      <x v="615"/>
      <x v="617"/>
    </i>
    <i>
      <x v="554"/>
      <x v="583"/>
      <x v="599"/>
      <x v="616"/>
      <x v="615"/>
      <x v="617"/>
    </i>
    <i>
      <x v="555"/>
      <x v="641"/>
      <x v="656"/>
      <x v="674"/>
      <x v="674"/>
      <x v="676"/>
    </i>
    <i>
      <x v="556"/>
      <x v="641"/>
      <x v="656"/>
      <x v="674"/>
      <x v="674"/>
      <x v="676"/>
    </i>
    <i>
      <x v="557"/>
      <x v="770"/>
      <x v="792"/>
      <x v="809"/>
      <x v="810"/>
      <x v="814"/>
    </i>
    <i>
      <x v="558"/>
      <x v="770"/>
      <x v="792"/>
      <x v="809"/>
      <x v="810"/>
      <x v="814"/>
    </i>
    <i>
      <x v="559"/>
      <x v="517"/>
      <x v="536"/>
      <x v="550"/>
      <x v="550"/>
      <x v="556"/>
    </i>
    <i>
      <x v="560"/>
      <x v="539"/>
      <x v="556"/>
      <x v="570"/>
      <x v="570"/>
      <x v="573"/>
    </i>
    <i>
      <x v="561"/>
      <x v="528"/>
      <x v="547"/>
      <x v="562"/>
      <x v="561"/>
      <x v="565"/>
    </i>
    <i>
      <x v="562"/>
      <x v="597"/>
      <x v="614"/>
      <x v="631"/>
      <x v="630"/>
      <x v="632"/>
    </i>
    <i>
      <x v="563"/>
      <x v="733"/>
      <x v="755"/>
      <x v="771"/>
      <x v="772"/>
      <x v="776"/>
    </i>
    <i>
      <x v="564"/>
      <x v="750"/>
      <x v="771"/>
      <x v="788"/>
      <x v="789"/>
      <x v="793"/>
    </i>
    <i>
      <x v="565"/>
      <x v="597"/>
      <x v="614"/>
      <x v="631"/>
      <x v="630"/>
      <x v="632"/>
    </i>
    <i>
      <x v="566"/>
      <x v="733"/>
      <x v="755"/>
      <x v="771"/>
      <x v="772"/>
      <x v="776"/>
    </i>
    <i>
      <x v="567"/>
      <x v="750"/>
      <x v="771"/>
      <x v="788"/>
      <x v="789"/>
      <x v="793"/>
    </i>
    <i>
      <x v="568"/>
      <x v="798"/>
      <x v="820"/>
      <x v="837"/>
      <x v="839"/>
      <x v="842"/>
    </i>
    <i>
      <x v="569"/>
      <x v="798"/>
      <x v="820"/>
      <x v="837"/>
      <x v="839"/>
      <x v="842"/>
    </i>
    <i>
      <x v="570"/>
      <x v="798"/>
      <x v="820"/>
      <x v="837"/>
      <x v="839"/>
      <x v="842"/>
    </i>
    <i>
      <x v="571"/>
      <x v="798"/>
      <x v="820"/>
      <x v="837"/>
      <x v="839"/>
      <x v="842"/>
    </i>
    <i>
      <x v="572"/>
      <x v="787"/>
      <x v="809"/>
      <x v="826"/>
      <x v="828"/>
      <x v="831"/>
    </i>
    <i>
      <x v="573"/>
      <x v="787"/>
      <x v="809"/>
      <x v="826"/>
      <x v="828"/>
      <x v="831"/>
    </i>
    <i>
      <x v="574"/>
      <x v="529"/>
      <x v="548"/>
      <x v="563"/>
      <x v="562"/>
      <x v="566"/>
    </i>
    <i>
      <x v="575"/>
      <x v="529"/>
      <x v="548"/>
      <x v="563"/>
      <x v="562"/>
      <x v="566"/>
    </i>
    <i>
      <x v="576"/>
      <x v="328"/>
      <x v="339"/>
      <x v="348"/>
      <x v="347"/>
      <x v="355"/>
    </i>
    <i>
      <x v="577"/>
      <x v="328"/>
      <x v="339"/>
      <x v="348"/>
      <x v="347"/>
      <x v="355"/>
    </i>
    <i>
      <x v="578"/>
      <x v="192"/>
      <x v="206"/>
      <x v="211"/>
      <x v="215"/>
      <x v="216"/>
    </i>
    <i>
      <x v="579"/>
      <x v="205"/>
      <x v="220"/>
      <x v="225"/>
      <x v="230"/>
      <x v="231"/>
    </i>
    <i>
      <x v="580"/>
      <x v="98"/>
      <x v="107"/>
      <x v="105"/>
      <x v="115"/>
      <x v="117"/>
    </i>
    <i>
      <x v="581"/>
      <x v="232"/>
      <x v="244"/>
      <x v="254"/>
      <x v="258"/>
      <x v="258"/>
    </i>
    <i>
      <x v="582"/>
      <x v="326"/>
      <x v="335"/>
      <x v="345"/>
      <x v="344"/>
      <x v="352"/>
    </i>
    <i>
      <x v="583"/>
      <x v="326"/>
      <x v="335"/>
      <x v="345"/>
      <x v="344"/>
      <x v="352"/>
    </i>
    <i>
      <x v="584"/>
      <x v="547"/>
      <x v="564"/>
      <x v="578"/>
      <x v="577"/>
      <x v="580"/>
    </i>
    <i>
      <x v="585"/>
      <x v="547"/>
      <x v="564"/>
      <x v="578"/>
      <x v="577"/>
      <x v="580"/>
    </i>
    <i>
      <x v="586"/>
      <x v="323"/>
      <x v="333"/>
      <x v="343"/>
      <x v="342"/>
      <x v="350"/>
    </i>
    <i>
      <x v="587"/>
      <x v="323"/>
      <x v="333"/>
      <x v="343"/>
      <x v="342"/>
      <x v="350"/>
    </i>
    <i>
      <x v="588"/>
      <x v="372"/>
      <x v="383"/>
      <x v="396"/>
      <x v="396"/>
      <x v="407"/>
    </i>
    <i>
      <x v="589"/>
      <x v="120"/>
      <x v="127"/>
      <x v="133"/>
      <x v="138"/>
      <x v="138"/>
    </i>
    <i>
      <x v="590"/>
      <x v="120"/>
      <x v="127"/>
      <x v="133"/>
      <x v="138"/>
      <x v="138"/>
    </i>
    <i>
      <x v="591"/>
      <x v="137"/>
      <x v="148"/>
      <x v="152"/>
      <x v="156"/>
      <x v="155"/>
    </i>
    <i>
      <x v="592"/>
      <x v="168"/>
      <x v="179"/>
      <x v="181"/>
      <x v="189"/>
      <x v="189"/>
    </i>
    <i>
      <x v="593"/>
      <x v="204"/>
      <x v="217"/>
      <x v="222"/>
      <x v="227"/>
      <x v="228"/>
    </i>
    <i>
      <x v="594"/>
      <x v="176"/>
      <x v="187"/>
      <x v="192"/>
      <x v="198"/>
      <x v="199"/>
    </i>
    <i>
      <x v="595"/>
      <x v="171"/>
      <x v="182"/>
      <x v="185"/>
      <x v="192"/>
      <x v="192"/>
    </i>
    <i>
      <x v="596"/>
      <x v="297"/>
      <x v="310"/>
      <x v="322"/>
      <x v="319"/>
      <x v="325"/>
    </i>
    <i>
      <x v="597"/>
      <x v="178"/>
      <x v="190"/>
      <x v="194"/>
      <x v="200"/>
      <x v="201"/>
    </i>
    <i>
      <x v="598"/>
      <x v="233"/>
      <x v="245"/>
      <x v="256"/>
      <x v="260"/>
      <x v="260"/>
    </i>
    <i>
      <x v="599"/>
      <x v="128"/>
      <x v="135"/>
      <x v="135"/>
      <x v="137"/>
      <x v="135"/>
    </i>
    <i>
      <x v="600"/>
      <x v="332"/>
      <x v="336"/>
      <x v="339"/>
      <x v="333"/>
      <x v="337"/>
    </i>
    <i>
      <x v="601"/>
      <x v="480"/>
      <x v="492"/>
      <x v="498"/>
      <x v="491"/>
      <x v="491"/>
    </i>
    <i>
      <x v="602"/>
      <x v="103"/>
      <x v="110"/>
      <x v="110"/>
      <x v="119"/>
      <x v="120"/>
    </i>
    <i>
      <x v="603"/>
      <x v="184"/>
      <x v="196"/>
      <x v="202"/>
      <x v="207"/>
      <x v="208"/>
    </i>
    <i>
      <x v="604"/>
      <x v="129"/>
      <x v="137"/>
      <x v="142"/>
      <x v="146"/>
      <x v="146"/>
    </i>
    <i>
      <x v="605"/>
      <x v="112"/>
      <x v="119"/>
      <x v="120"/>
      <x v="129"/>
      <x v="129"/>
    </i>
    <i>
      <x v="606"/>
      <x v="118"/>
      <x v="125"/>
      <x v="130"/>
      <x v="135"/>
      <x v="136"/>
    </i>
    <i>
      <x v="607"/>
      <x v="197"/>
      <x v="210"/>
      <x v="215"/>
      <x v="220"/>
      <x v="221"/>
    </i>
    <i>
      <x v="608"/>
      <x v="208"/>
      <x v="223"/>
      <x v="228"/>
      <x v="232"/>
      <x v="234"/>
    </i>
    <i>
      <x v="609"/>
      <x v="220"/>
      <x v="235"/>
      <x v="241"/>
      <x v="246"/>
      <x v="247"/>
    </i>
    <i>
      <x v="610"/>
      <x v="103"/>
      <x v="110"/>
      <x v="110"/>
      <x v="119"/>
      <x v="120"/>
    </i>
    <i>
      <x v="611"/>
      <x v="103"/>
      <x v="110"/>
      <x v="110"/>
      <x v="119"/>
      <x v="120"/>
    </i>
    <i>
      <x v="612"/>
      <x v="36"/>
      <x v="42"/>
      <x v="40"/>
      <x v="44"/>
      <x v="45"/>
    </i>
    <i>
      <x v="613"/>
      <x v="235"/>
      <x v="247"/>
      <x v="259"/>
      <x v="262"/>
      <x v="262"/>
    </i>
    <i>
      <x v="614"/>
      <x v="379"/>
      <x v="391"/>
      <x v="405"/>
      <x v="404"/>
      <x v="415"/>
    </i>
    <i>
      <x v="615"/>
      <x v="399"/>
      <x v="412"/>
      <x v="427"/>
      <x v="425"/>
      <x v="435"/>
    </i>
    <i>
      <x v="616"/>
      <x v="363"/>
      <x v="374"/>
      <x v="387"/>
      <x v="386"/>
      <x v="397"/>
    </i>
    <i>
      <x v="617"/>
      <x v="349"/>
      <x v="359"/>
      <x v="372"/>
      <x v="370"/>
      <x v="379"/>
    </i>
    <i>
      <x v="618"/>
      <x v="355"/>
      <x v="375"/>
      <x v="388"/>
      <x v="388"/>
      <x v="399"/>
    </i>
    <i>
      <x v="619"/>
      <x v="390"/>
      <x v="414"/>
      <x v="429"/>
      <x v="428"/>
      <x v="437"/>
    </i>
    <i>
      <x v="620"/>
      <x v="377"/>
      <x v="397"/>
      <x v="411"/>
      <x v="411"/>
      <x v="421"/>
    </i>
    <i>
      <x v="621"/>
      <x v="496"/>
      <x v="521"/>
      <x v="535"/>
      <x v="535"/>
      <x v="542"/>
    </i>
    <i>
      <x v="622"/>
      <x v="496"/>
      <x v="521"/>
      <x v="535"/>
      <x v="535"/>
      <x v="542"/>
    </i>
    <i>
      <x v="623"/>
      <x v="623"/>
      <x v="649"/>
      <x v="667"/>
      <x v="666"/>
      <x v="668"/>
    </i>
    <i>
      <x v="624"/>
      <x v="623"/>
      <x v="649"/>
      <x v="667"/>
      <x v="666"/>
      <x v="668"/>
    </i>
    <i>
      <x v="625"/>
      <x v="524"/>
      <x v="553"/>
      <x v="567"/>
      <x v="567"/>
      <x v="571"/>
    </i>
    <i>
      <x v="626"/>
      <x v="419"/>
      <x v="442"/>
      <x v="454"/>
      <x v="456"/>
      <x v="461"/>
    </i>
    <i>
      <x v="627"/>
      <x v="524"/>
      <x v="553"/>
      <x v="567"/>
      <x v="567"/>
      <x v="571"/>
    </i>
    <i>
      <x v="628"/>
      <x v="653"/>
      <x v="684"/>
      <x v="703"/>
      <x v="703"/>
      <x v="705"/>
    </i>
    <i>
      <x v="629"/>
      <x v="653"/>
      <x v="684"/>
      <x v="703"/>
      <x v="703"/>
      <x v="705"/>
    </i>
    <i>
      <x v="630"/>
      <x v="676"/>
      <x v="695"/>
      <x v="713"/>
      <x v="714"/>
      <x v="716"/>
    </i>
    <i>
      <x v="631"/>
      <x v="446"/>
      <x v="460"/>
      <x v="475"/>
      <x v="474"/>
      <x v="481"/>
    </i>
    <i>
      <x v="632"/>
      <x v="469"/>
      <x v="485"/>
      <x v="501"/>
      <x v="499"/>
      <x v="506"/>
    </i>
    <i>
      <x v="633"/>
      <x v="508"/>
      <x v="529"/>
      <x v="544"/>
      <x v="543"/>
      <x v="549"/>
    </i>
    <i>
      <x v="634"/>
      <x v="755"/>
      <x v="777"/>
      <x v="794"/>
      <x v="795"/>
      <x v="799"/>
    </i>
    <i>
      <x v="635"/>
      <x v="669"/>
      <x v="688"/>
      <x v="705"/>
      <x v="706"/>
      <x v="708"/>
    </i>
    <i>
      <x v="636"/>
      <x v="752"/>
      <x v="773"/>
      <x v="790"/>
      <x v="791"/>
      <x v="795"/>
    </i>
    <i>
      <x v="637"/>
      <x v="307"/>
      <x v="318"/>
      <x v="330"/>
      <x v="328"/>
      <x v="335"/>
    </i>
    <i>
      <x v="638"/>
      <x v="589"/>
      <x v="605"/>
      <x v="622"/>
      <x v="621"/>
      <x v="623"/>
    </i>
    <i>
      <x v="639"/>
      <x v="672"/>
      <x v="690"/>
      <x v="707"/>
      <x v="708"/>
      <x v="710"/>
    </i>
    <i>
      <x v="640"/>
      <x v="555"/>
      <x v="571"/>
      <x v="586"/>
      <x v="586"/>
      <x v="588"/>
    </i>
    <i>
      <x v="641"/>
      <x v="642"/>
      <x v="657"/>
      <x v="675"/>
      <x v="675"/>
      <x v="677"/>
    </i>
    <i>
      <x v="642"/>
      <x v="555"/>
      <x v="571"/>
      <x v="586"/>
      <x v="586"/>
      <x v="588"/>
    </i>
    <i>
      <x v="643"/>
      <x v="642"/>
      <x v="657"/>
      <x v="675"/>
      <x v="675"/>
      <x v="677"/>
    </i>
    <i>
      <x v="644"/>
      <x v="672"/>
      <x v="690"/>
      <x v="707"/>
      <x v="708"/>
      <x v="710"/>
    </i>
    <i>
      <x v="645"/>
      <x v="641"/>
      <x v="656"/>
      <x v="674"/>
      <x v="674"/>
      <x v="676"/>
    </i>
    <i>
      <x v="646"/>
      <x v="712"/>
      <x v="734"/>
      <x v="751"/>
      <x v="752"/>
      <x v="755"/>
    </i>
    <i>
      <x v="647"/>
      <x v="517"/>
      <x v="536"/>
      <x v="550"/>
      <x v="550"/>
      <x v="556"/>
    </i>
    <i>
      <x v="648"/>
      <x v="539"/>
      <x v="556"/>
      <x v="570"/>
      <x v="570"/>
      <x v="573"/>
    </i>
    <i>
      <x v="649"/>
      <x v="589"/>
      <x v="605"/>
      <x v="622"/>
      <x v="621"/>
      <x v="623"/>
    </i>
    <i>
      <x v="650"/>
      <x v="637"/>
      <x v="653"/>
      <x v="671"/>
      <x v="671"/>
      <x v="673"/>
    </i>
    <i>
      <x v="651"/>
      <x v="754"/>
      <x v="776"/>
      <x v="793"/>
      <x v="794"/>
      <x v="798"/>
    </i>
    <i>
      <x v="652"/>
      <x v="755"/>
      <x v="777"/>
      <x v="794"/>
      <x v="795"/>
      <x v="799"/>
    </i>
    <i>
      <x v="653"/>
      <x v="802"/>
      <x v="824"/>
      <x v="841"/>
      <x v="843"/>
      <x v="846"/>
    </i>
    <i>
      <x v="654"/>
      <x v="794"/>
      <x v="816"/>
      <x v="833"/>
      <x v="835"/>
      <x v="838"/>
    </i>
    <i>
      <x v="655"/>
      <x v="637"/>
      <x v="653"/>
      <x v="671"/>
      <x v="671"/>
      <x v="673"/>
    </i>
    <i>
      <x v="656"/>
      <x v="754"/>
      <x v="776"/>
      <x v="793"/>
      <x v="794"/>
      <x v="798"/>
    </i>
    <i>
      <x v="657"/>
      <x v="364"/>
      <x v="375"/>
      <x v="388"/>
      <x v="387"/>
      <x v="398"/>
    </i>
    <i>
      <x v="658"/>
      <x v="244"/>
      <x v="258"/>
      <x v="274"/>
      <x v="272"/>
      <x v="274"/>
    </i>
    <i>
      <x v="659"/>
      <x v="244"/>
      <x v="258"/>
      <x v="274"/>
      <x v="272"/>
      <x v="274"/>
    </i>
    <i>
      <x v="660"/>
      <x v="116"/>
      <x v="123"/>
      <x v="127"/>
      <x v="133"/>
      <x v="134"/>
    </i>
    <i>
      <x v="661"/>
      <x v="264"/>
      <x v="281"/>
      <x v="296"/>
      <x v="293"/>
      <x v="296"/>
    </i>
    <i>
      <x v="662"/>
      <x v="342"/>
      <x v="351"/>
      <x v="361"/>
      <x v="361"/>
      <x v="369"/>
    </i>
    <i>
      <x v="663"/>
      <x v="583"/>
      <x v="599"/>
      <x v="616"/>
      <x v="615"/>
      <x v="617"/>
    </i>
    <i>
      <x v="664"/>
      <x v="336"/>
      <x v="346"/>
      <x v="356"/>
      <x v="355"/>
      <x v="364"/>
    </i>
    <i>
      <x v="665"/>
      <x v="336"/>
      <x v="346"/>
      <x v="356"/>
      <x v="355"/>
      <x v="364"/>
    </i>
    <i>
      <x v="666"/>
      <x v="383"/>
      <x v="396"/>
      <x v="410"/>
      <x v="409"/>
      <x v="420"/>
    </i>
    <i>
      <x v="667"/>
      <x v="132"/>
      <x v="140"/>
      <x v="145"/>
      <x v="149"/>
      <x v="150"/>
    </i>
    <i>
      <x v="668"/>
      <x v="132"/>
      <x v="140"/>
      <x v="145"/>
      <x v="149"/>
      <x v="150"/>
    </i>
    <i>
      <x v="669"/>
      <x v="151"/>
      <x v="163"/>
      <x v="166"/>
      <x v="172"/>
      <x v="173"/>
    </i>
    <i>
      <x v="670"/>
      <x v="206"/>
      <x v="222"/>
      <x v="227"/>
      <x v="231"/>
      <x v="233"/>
    </i>
    <i>
      <x v="671"/>
      <x v="242"/>
      <x v="257"/>
      <x v="272"/>
      <x v="271"/>
      <x v="273"/>
    </i>
    <i>
      <x v="672"/>
      <x v="216"/>
      <x v="231"/>
      <x v="237"/>
      <x v="241"/>
      <x v="243"/>
    </i>
    <i>
      <x v="673"/>
      <x v="210"/>
      <x v="225"/>
      <x v="230"/>
      <x v="234"/>
      <x v="236"/>
    </i>
    <i>
      <x v="674"/>
      <x v="345"/>
      <x v="354"/>
      <x v="367"/>
      <x v="365"/>
      <x v="373"/>
    </i>
    <i>
      <x v="675"/>
      <x v="255"/>
      <x v="271"/>
      <x v="288"/>
      <x v="285"/>
      <x v="286"/>
    </i>
    <i>
      <x v="676"/>
      <x v="153"/>
      <x v="161"/>
      <x v="158"/>
      <x v="161"/>
      <x v="157"/>
    </i>
    <i>
      <x v="677"/>
      <x v="370"/>
      <x v="377"/>
      <x v="382"/>
      <x v="376"/>
      <x v="380"/>
    </i>
    <i>
      <x v="678"/>
      <x v="520"/>
      <x v="534"/>
      <x v="543"/>
      <x v="536"/>
      <x v="539"/>
    </i>
    <i>
      <x v="679"/>
      <x v="111"/>
      <x v="118"/>
      <x v="118"/>
      <x v="128"/>
      <x v="128"/>
    </i>
    <i>
      <x v="680"/>
      <x v="131"/>
      <x v="139"/>
      <x v="144"/>
      <x v="148"/>
      <x v="149"/>
    </i>
    <i>
      <x v="681"/>
      <x v="169"/>
      <x v="180"/>
      <x v="182"/>
      <x v="190"/>
      <x v="190"/>
    </i>
    <i>
      <x v="682"/>
      <x v="111"/>
      <x v="118"/>
      <x v="118"/>
      <x v="128"/>
      <x v="128"/>
    </i>
    <i>
      <x v="683"/>
      <x v="90"/>
      <x v="99"/>
      <x v="97"/>
      <x v="105"/>
      <x v="107"/>
    </i>
    <i>
      <x v="684"/>
      <x v="36"/>
      <x v="42"/>
      <x v="40"/>
      <x v="44"/>
      <x v="45"/>
    </i>
    <i>
      <x v="685"/>
      <x v="246"/>
      <x v="260"/>
      <x v="276"/>
      <x v="274"/>
      <x v="276"/>
    </i>
    <i>
      <x v="686"/>
      <x v="382"/>
      <x v="396"/>
      <x v="409"/>
      <x v="408"/>
      <x v="420"/>
    </i>
    <i>
      <x v="687"/>
      <x v="414"/>
      <x v="427"/>
      <x v="441"/>
      <x v="441"/>
      <x v="448"/>
    </i>
    <i>
      <x v="688"/>
      <x v="369"/>
      <x v="381"/>
      <x v="392"/>
      <x v="392"/>
      <x v="404"/>
    </i>
    <i>
      <x v="689"/>
      <x v="364"/>
      <x v="375"/>
      <x v="388"/>
      <x v="387"/>
      <x v="398"/>
    </i>
    <i>
      <x v="690"/>
      <x v="111"/>
      <x v="118"/>
      <x v="118"/>
      <x v="128"/>
      <x v="128"/>
    </i>
    <i>
      <x v="691"/>
      <x v="180"/>
      <x v="192"/>
      <x v="198"/>
      <x v="202"/>
      <x v="204"/>
    </i>
    <i>
      <x v="692"/>
      <x v="131"/>
      <x v="139"/>
      <x v="144"/>
      <x v="148"/>
      <x v="149"/>
    </i>
    <i>
      <x v="693"/>
      <x v="169"/>
      <x v="180"/>
      <x v="182"/>
      <x v="190"/>
      <x v="190"/>
    </i>
    <i>
      <x v="694"/>
      <x v="111"/>
      <x v="118"/>
      <x v="118"/>
      <x v="128"/>
      <x v="128"/>
    </i>
    <i>
      <x v="695"/>
      <x v="129"/>
      <x v="137"/>
      <x v="142"/>
      <x v="146"/>
      <x v="146"/>
    </i>
    <i>
      <x v="696"/>
      <x v="40"/>
      <x v="46"/>
      <x v="46"/>
      <x v="50"/>
      <x v="51"/>
    </i>
    <i>
      <x v="697"/>
      <x v="144"/>
      <x v="155"/>
      <x v="159"/>
      <x v="163"/>
      <x v="162"/>
    </i>
    <i>
      <x v="698"/>
      <x v="484"/>
      <x v="500"/>
      <x v="515"/>
      <x v="513"/>
      <x v="520"/>
    </i>
    <i>
      <x v="699"/>
      <x v="464"/>
      <x v="478"/>
      <x v="494"/>
      <x v="493"/>
      <x v="500"/>
    </i>
    <i>
      <x v="700"/>
      <x v="587"/>
      <x v="610"/>
      <x v="627"/>
      <x v="626"/>
      <x v="628"/>
    </i>
    <i>
      <x v="701"/>
      <x v="639"/>
      <x v="664"/>
      <x v="682"/>
      <x v="682"/>
      <x v="684"/>
    </i>
    <i>
      <x v="702"/>
      <x v="455"/>
      <x v="479"/>
      <x v="495"/>
      <x v="494"/>
      <x v="501"/>
    </i>
    <i>
      <x v="703"/>
      <x v="578"/>
      <x v="603"/>
      <x v="620"/>
      <x v="619"/>
      <x v="621"/>
    </i>
    <i>
      <x v="704"/>
      <x v="639"/>
      <x v="664"/>
      <x v="683"/>
      <x v="683"/>
      <x v="685"/>
    </i>
    <i>
      <x v="705"/>
      <x v="606"/>
      <x v="631"/>
      <x v="649"/>
      <x v="648"/>
      <x v="650"/>
    </i>
    <i>
      <x v="706"/>
      <x v="494"/>
      <x v="519"/>
      <x v="533"/>
      <x v="533"/>
      <x v="540"/>
    </i>
    <i>
      <x v="707"/>
      <x v="673"/>
      <x v="702"/>
      <x v="719"/>
      <x v="721"/>
      <x v="723"/>
    </i>
    <i>
      <x v="708"/>
      <x v="695"/>
      <x v="717"/>
      <x v="734"/>
      <x v="735"/>
      <x v="738"/>
    </i>
    <i>
      <x v="709"/>
      <x v="412"/>
      <x v="424"/>
      <x v="438"/>
      <x v="439"/>
      <x v="446"/>
    </i>
    <i>
      <x v="710"/>
      <x v="488"/>
      <x v="504"/>
      <x v="519"/>
      <x v="517"/>
      <x v="525"/>
    </i>
    <i>
      <x v="711"/>
      <x v="568"/>
      <x v="584"/>
      <x v="600"/>
      <x v="600"/>
      <x v="602"/>
    </i>
    <i>
      <x v="712"/>
      <x v="755"/>
      <x v="777"/>
      <x v="794"/>
      <x v="795"/>
      <x v="799"/>
    </i>
    <i>
      <x v="713"/>
      <x v="669"/>
      <x v="688"/>
      <x v="705"/>
      <x v="706"/>
      <x v="708"/>
    </i>
    <i>
      <x v="714"/>
      <x v="752"/>
      <x v="773"/>
      <x v="790"/>
      <x v="791"/>
      <x v="795"/>
    </i>
    <i>
      <x v="715"/>
      <x v="350"/>
      <x v="360"/>
      <x v="373"/>
      <x v="372"/>
      <x v="381"/>
    </i>
    <i>
      <x v="716"/>
      <x v="674"/>
      <x v="692"/>
      <x v="710"/>
      <x v="711"/>
      <x v="713"/>
    </i>
    <i>
      <x v="717"/>
      <x v="724"/>
      <x v="746"/>
      <x v="762"/>
      <x v="763"/>
      <x v="767"/>
    </i>
    <i>
      <x v="718"/>
      <x v="559"/>
      <x v="576"/>
      <x v="591"/>
      <x v="591"/>
      <x v="593"/>
    </i>
    <i>
      <x v="719"/>
      <x v="681"/>
      <x v="700"/>
      <x v="718"/>
      <x v="719"/>
      <x v="721"/>
    </i>
    <i>
      <x v="720"/>
      <x v="693"/>
      <x v="715"/>
      <x v="732"/>
      <x v="733"/>
      <x v="736"/>
    </i>
    <i>
      <x v="721"/>
      <x v="517"/>
      <x v="536"/>
      <x v="550"/>
      <x v="550"/>
      <x v="556"/>
    </i>
    <i>
      <x v="722"/>
      <x v="539"/>
      <x v="556"/>
      <x v="570"/>
      <x v="570"/>
      <x v="573"/>
    </i>
    <i>
      <x v="723"/>
      <x v="679"/>
      <x v="698"/>
      <x v="716"/>
      <x v="717"/>
      <x v="719"/>
    </i>
    <i>
      <x v="724"/>
      <x v="769"/>
      <x v="791"/>
      <x v="808"/>
      <x v="809"/>
      <x v="813"/>
    </i>
    <i>
      <x v="725"/>
      <x v="755"/>
      <x v="777"/>
      <x v="794"/>
      <x v="795"/>
      <x v="799"/>
    </i>
    <i>
      <x v="726"/>
      <x v="802"/>
      <x v="824"/>
      <x v="841"/>
      <x v="843"/>
      <x v="846"/>
    </i>
    <i>
      <x v="727"/>
      <x v="802"/>
      <x v="824"/>
      <x v="841"/>
      <x v="843"/>
      <x v="846"/>
    </i>
    <i>
      <x v="728"/>
      <x v="794"/>
      <x v="816"/>
      <x v="833"/>
      <x v="835"/>
      <x v="838"/>
    </i>
    <i>
      <x v="729"/>
      <x v="693"/>
      <x v="715"/>
      <x v="732"/>
      <x v="733"/>
      <x v="736"/>
    </i>
    <i>
      <x v="730"/>
      <x v="282"/>
      <x v="298"/>
      <x v="312"/>
      <x v="309"/>
      <x v="313"/>
    </i>
    <i>
      <x v="731"/>
      <x v="143"/>
      <x v="154"/>
      <x v="157"/>
      <x v="162"/>
      <x v="161"/>
    </i>
    <i>
      <x v="732"/>
      <x v="316"/>
      <x v="327"/>
      <x v="338"/>
      <x v="337"/>
      <x v="345"/>
    </i>
    <i>
      <x v="733"/>
      <x v="326"/>
      <x v="335"/>
      <x v="345"/>
      <x v="344"/>
      <x v="352"/>
    </i>
    <i>
      <x v="734"/>
      <x v="326"/>
      <x v="335"/>
      <x v="345"/>
      <x v="344"/>
      <x v="352"/>
    </i>
    <i>
      <x v="735"/>
      <x v="650"/>
      <x v="666"/>
      <x v="685"/>
      <x v="685"/>
      <x v="687"/>
    </i>
    <i>
      <x v="736"/>
      <x v="650"/>
      <x v="666"/>
      <x v="685"/>
      <x v="685"/>
      <x v="687"/>
    </i>
    <i>
      <x v="737"/>
      <x v="323"/>
      <x v="333"/>
      <x v="343"/>
      <x v="342"/>
      <x v="350"/>
    </i>
    <i>
      <x v="738"/>
      <x v="323"/>
      <x v="333"/>
      <x v="343"/>
      <x v="342"/>
      <x v="350"/>
    </i>
    <i>
      <x v="739"/>
      <x v="372"/>
      <x v="383"/>
      <x v="396"/>
      <x v="396"/>
      <x v="407"/>
    </i>
    <i>
      <x v="740"/>
      <x v="144"/>
      <x v="155"/>
      <x v="159"/>
      <x v="163"/>
      <x v="162"/>
    </i>
    <i>
      <x v="741"/>
      <x v="144"/>
      <x v="155"/>
      <x v="159"/>
      <x v="163"/>
      <x v="162"/>
    </i>
    <i>
      <x v="742"/>
      <x v="172"/>
      <x v="183"/>
      <x v="187"/>
      <x v="193"/>
      <x v="193"/>
    </i>
    <i>
      <x v="743"/>
      <x v="246"/>
      <x v="260"/>
      <x v="276"/>
      <x v="275"/>
      <x v="277"/>
    </i>
    <i>
      <x v="744"/>
      <x v="287"/>
      <x v="300"/>
      <x v="314"/>
      <x v="311"/>
      <x v="316"/>
    </i>
    <i>
      <x v="745"/>
      <x v="254"/>
      <x v="271"/>
      <x v="287"/>
      <x v="284"/>
      <x v="286"/>
    </i>
    <i>
      <x v="746"/>
      <x v="250"/>
      <x v="264"/>
      <x v="281"/>
      <x v="278"/>
      <x v="281"/>
    </i>
    <i>
      <x v="747"/>
      <x v="398"/>
      <x v="410"/>
      <x v="426"/>
      <x v="424"/>
      <x v="434"/>
    </i>
    <i>
      <x v="748"/>
      <x v="574"/>
      <x v="590"/>
      <x v="607"/>
      <x v="606"/>
      <x v="608"/>
    </i>
    <i>
      <x v="749"/>
      <x v="251"/>
      <x v="265"/>
      <x v="282"/>
      <x v="279"/>
      <x v="282"/>
    </i>
    <i>
      <x v="750"/>
      <x v="185"/>
      <x v="197"/>
      <x v="196"/>
      <x v="197"/>
      <x v="195"/>
    </i>
    <i>
      <x v="751"/>
      <x v="415"/>
      <x v="425"/>
      <x v="431"/>
      <x v="426"/>
      <x v="431"/>
    </i>
    <i>
      <x v="752"/>
      <x v="576"/>
      <x v="587"/>
      <x v="592"/>
      <x v="585"/>
      <x v="583"/>
    </i>
    <i>
      <x v="753"/>
      <x v="83"/>
      <x v="91"/>
      <x v="90"/>
      <x v="96"/>
      <x v="97"/>
    </i>
    <i>
      <x v="754"/>
      <x v="267"/>
      <x v="284"/>
      <x v="299"/>
      <x v="296"/>
      <x v="299"/>
    </i>
    <i>
      <x v="755"/>
      <x v="171"/>
      <x v="182"/>
      <x v="186"/>
      <x v="192"/>
      <x v="192"/>
    </i>
    <i>
      <x v="756"/>
      <x v="225"/>
      <x v="239"/>
      <x v="247"/>
      <x v="251"/>
      <x v="252"/>
    </i>
    <i>
      <x v="757"/>
      <x v="281"/>
      <x v="297"/>
      <x v="311"/>
      <x v="308"/>
      <x v="312"/>
    </i>
    <i>
      <x v="758"/>
      <x v="183"/>
      <x v="195"/>
      <x v="201"/>
      <x v="206"/>
      <x v="207"/>
    </i>
    <i>
      <x v="759"/>
      <x v="239"/>
      <x v="253"/>
      <x v="265"/>
      <x v="268"/>
      <x v="269"/>
    </i>
    <i>
      <x v="760"/>
      <x v="255"/>
      <x v="271"/>
      <x v="288"/>
      <x v="285"/>
      <x v="286"/>
    </i>
    <i>
      <x v="761"/>
      <x v="159"/>
      <x v="170"/>
      <x v="175"/>
      <x v="181"/>
      <x v="182"/>
    </i>
    <i>
      <x v="762"/>
      <x v="212"/>
      <x v="227"/>
      <x v="232"/>
      <x v="236"/>
      <x v="238"/>
    </i>
    <i>
      <x v="763"/>
      <x v="190"/>
      <x v="202"/>
      <x v="208"/>
      <x v="213"/>
      <x v="214"/>
    </i>
    <i>
      <x v="764"/>
      <x v="74"/>
      <x v="82"/>
      <x v="82"/>
      <x v="87"/>
      <x v="88"/>
    </i>
    <i r="1">
      <x v="81"/>
      <x v="89"/>
      <x v="88"/>
      <x v="94"/>
      <x v="95"/>
    </i>
    <i>
      <x v="765"/>
      <x v="86"/>
      <x v="94"/>
      <x v="93"/>
      <x v="101"/>
      <x v="103"/>
    </i>
    <i>
      <x v="766"/>
      <x v="295"/>
      <x v="308"/>
      <x v="320"/>
      <x v="317"/>
      <x v="323"/>
    </i>
    <i>
      <x v="767"/>
      <x v="192"/>
      <x v="206"/>
      <x v="211"/>
      <x v="215"/>
      <x v="216"/>
    </i>
    <i>
      <x v="768"/>
      <x v="245"/>
      <x v="259"/>
      <x v="275"/>
      <x v="273"/>
      <x v="275"/>
    </i>
    <i>
      <x v="769"/>
      <x v="97"/>
      <x v="106"/>
      <x v="104"/>
      <x v="114"/>
      <x v="116"/>
    </i>
    <i>
      <x v="770"/>
      <x v="156"/>
      <x v="167"/>
      <x v="171"/>
      <x v="178"/>
      <x v="178"/>
    </i>
    <i>
      <x v="771"/>
      <x v="163"/>
      <x v="173"/>
      <x v="178"/>
      <x v="184"/>
      <x v="185"/>
    </i>
    <i>
      <x v="772"/>
      <x v="175"/>
      <x v="186"/>
      <x v="190"/>
      <x v="196"/>
      <x v="197"/>
    </i>
    <i>
      <x v="773"/>
      <x v="65"/>
      <x v="71"/>
      <x v="70"/>
      <x v="78"/>
      <x v="78"/>
    </i>
    <i>
      <x v="774"/>
      <x v="83"/>
      <x v="91"/>
      <x v="90"/>
      <x v="96"/>
      <x v="97"/>
    </i>
    <i>
      <x v="775"/>
      <x v="36"/>
      <x v="42"/>
      <x v="40"/>
      <x v="44"/>
      <x v="45"/>
    </i>
    <i>
      <x v="776"/>
      <x v="138"/>
      <x v="149"/>
      <x v="153"/>
      <x v="157"/>
      <x v="156"/>
    </i>
    <i>
      <x v="777"/>
      <x v="139"/>
      <x v="151"/>
      <x v="154"/>
      <x v="158"/>
      <x v="158"/>
    </i>
    <i r="1">
      <x v="215"/>
      <x v="230"/>
      <x v="236"/>
      <x v="240"/>
      <x v="242"/>
    </i>
    <i>
      <x v="778"/>
      <x v="379"/>
      <x v="391"/>
      <x v="405"/>
      <x v="404"/>
      <x v="415"/>
    </i>
    <i>
      <x v="779"/>
      <x v="399"/>
      <x v="412"/>
      <x v="427"/>
      <x v="425"/>
      <x v="435"/>
    </i>
    <i>
      <x v="780"/>
      <x v="363"/>
      <x v="374"/>
      <x v="387"/>
      <x v="386"/>
      <x v="397"/>
    </i>
    <i>
      <x v="781"/>
      <x v="349"/>
      <x v="359"/>
      <x v="372"/>
      <x v="370"/>
      <x v="379"/>
    </i>
    <i>
      <x v="782"/>
      <x v="285"/>
      <x v="308"/>
      <x v="320"/>
      <x v="317"/>
      <x v="322"/>
    </i>
    <i>
      <x v="783"/>
      <x v="431"/>
      <x v="455"/>
      <x v="469"/>
      <x v="468"/>
      <x v="474"/>
    </i>
    <i>
      <x v="784"/>
      <x v="325"/>
      <x v="345"/>
      <x v="355"/>
      <x v="354"/>
      <x v="363"/>
    </i>
    <i>
      <x v="785"/>
      <x v="635"/>
      <x v="651"/>
      <x v="669"/>
      <x v="668"/>
      <x v="670"/>
    </i>
    <i>
      <x v="786"/>
      <x v="412"/>
      <x v="424"/>
      <x v="438"/>
      <x v="439"/>
      <x v="446"/>
    </i>
    <i>
      <x v="787"/>
      <x v="463"/>
      <x v="477"/>
      <x v="493"/>
      <x v="492"/>
      <x v="499"/>
    </i>
    <i>
      <x v="788"/>
      <x v="490"/>
      <x v="506"/>
      <x v="521"/>
      <x v="519"/>
      <x v="527"/>
    </i>
    <i>
      <x v="789"/>
      <x v="775"/>
      <x v="797"/>
      <x v="814"/>
      <x v="815"/>
      <x v="819"/>
    </i>
    <i>
      <x v="790"/>
      <x v="308"/>
      <x v="319"/>
      <x v="331"/>
      <x v="329"/>
      <x v="336"/>
    </i>
    <i>
      <x v="791"/>
      <x v="544"/>
      <x v="561"/>
      <x v="575"/>
      <x v="574"/>
      <x v="577"/>
    </i>
    <i r="1">
      <x v="580"/>
      <x v="595"/>
      <x v="613"/>
      <x v="612"/>
      <x v="614"/>
    </i>
    <i>
      <x v="792"/>
      <x v="615"/>
      <x v="631"/>
      <x v="649"/>
      <x v="648"/>
      <x v="649"/>
    </i>
    <i>
      <x v="793"/>
      <x v="641"/>
      <x v="656"/>
      <x v="674"/>
      <x v="674"/>
      <x v="676"/>
    </i>
    <i>
      <x v="794"/>
      <x v="770"/>
      <x v="792"/>
      <x v="809"/>
      <x v="810"/>
      <x v="814"/>
    </i>
    <i>
      <x v="795"/>
      <x v="517"/>
      <x v="536"/>
      <x v="550"/>
      <x v="550"/>
      <x v="556"/>
    </i>
    <i>
      <x v="796"/>
      <x v="539"/>
      <x v="556"/>
      <x v="570"/>
      <x v="570"/>
      <x v="573"/>
    </i>
    <i>
      <x v="797"/>
      <x v="610"/>
      <x v="625"/>
      <x v="643"/>
      <x v="642"/>
      <x v="643"/>
    </i>
    <i>
      <x v="798"/>
      <x v="738"/>
      <x v="760"/>
      <x v="776"/>
      <x v="777"/>
      <x v="781"/>
    </i>
    <i>
      <x v="799"/>
      <x v="775"/>
      <x v="797"/>
      <x v="814"/>
      <x v="815"/>
      <x v="819"/>
    </i>
    <i>
      <x v="800"/>
      <x v="796"/>
      <x v="818"/>
      <x v="835"/>
      <x v="837"/>
      <x v="840"/>
    </i>
    <i>
      <x v="801"/>
      <x v="815"/>
      <x v="837"/>
      <x v="854"/>
      <x v="856"/>
      <x v="859"/>
    </i>
    <i>
      <x v="802"/>
      <x v="544"/>
      <x v="561"/>
      <x v="575"/>
      <x v="574"/>
      <x v="577"/>
    </i>
    <i>
      <x v="803"/>
      <x v="364"/>
      <x v="375"/>
      <x v="388"/>
      <x v="387"/>
      <x v="398"/>
    </i>
    <i>
      <x v="804"/>
      <x v="192"/>
      <x v="206"/>
      <x v="211"/>
      <x v="215"/>
      <x v="216"/>
    </i>
    <i>
      <x v="805"/>
      <x v="111"/>
      <x v="118"/>
      <x v="118"/>
      <x v="128"/>
      <x v="128"/>
    </i>
    <i>
      <x v="806"/>
      <x v="137"/>
      <x v="147"/>
      <x v="151"/>
      <x v="155"/>
      <x v="155"/>
    </i>
    <i>
      <x v="807"/>
      <x v="342"/>
      <x v="351"/>
      <x v="361"/>
      <x v="361"/>
      <x v="369"/>
    </i>
    <i>
      <x v="808"/>
      <x v="563"/>
      <x v="579"/>
      <x v="595"/>
      <x v="594"/>
      <x v="597"/>
    </i>
    <i>
      <x v="809"/>
      <x v="323"/>
      <x v="333"/>
      <x v="343"/>
      <x v="342"/>
      <x v="350"/>
    </i>
    <i>
      <x v="810"/>
      <x v="323"/>
      <x v="333"/>
      <x v="343"/>
      <x v="342"/>
      <x v="350"/>
    </i>
    <i>
      <x v="811"/>
      <x v="372"/>
      <x v="383"/>
      <x v="396"/>
      <x v="396"/>
      <x v="407"/>
    </i>
    <i>
      <x v="812"/>
      <x v="120"/>
      <x v="127"/>
      <x v="133"/>
      <x v="138"/>
      <x v="138"/>
    </i>
    <i>
      <x v="813"/>
      <x v="120"/>
      <x v="127"/>
      <x v="133"/>
      <x v="138"/>
      <x v="138"/>
    </i>
    <i>
      <x v="814"/>
      <x v="137"/>
      <x v="148"/>
      <x v="152"/>
      <x v="156"/>
      <x v="155"/>
    </i>
    <i>
      <x v="815"/>
      <x v="191"/>
      <x v="204"/>
      <x v="209"/>
      <x v="214"/>
      <x v="215"/>
    </i>
    <i>
      <x v="816"/>
      <x v="231"/>
      <x v="244"/>
      <x v="253"/>
      <x v="257"/>
      <x v="257"/>
    </i>
    <i>
      <x v="817"/>
      <x v="202"/>
      <x v="215"/>
      <x v="220"/>
      <x v="225"/>
      <x v="226"/>
    </i>
    <i>
      <x v="818"/>
      <x v="196"/>
      <x v="210"/>
      <x v="214"/>
      <x v="219"/>
      <x v="220"/>
    </i>
    <i>
      <x v="819"/>
      <x v="329"/>
      <x v="340"/>
      <x v="349"/>
      <x v="348"/>
      <x v="356"/>
    </i>
    <i>
      <x v="820"/>
      <x v="192"/>
      <x v="206"/>
      <x v="211"/>
      <x v="215"/>
      <x v="216"/>
    </i>
    <i>
      <x v="821"/>
      <x v="142"/>
      <x v="150"/>
      <x v="149"/>
      <x v="150"/>
      <x v="148"/>
    </i>
    <i>
      <x v="822"/>
      <x v="353"/>
      <x v="359"/>
      <x v="361"/>
      <x v="357"/>
      <x v="362"/>
    </i>
    <i>
      <x v="823"/>
      <x v="504"/>
      <x v="518"/>
      <x v="528"/>
      <x v="520"/>
      <x v="522"/>
    </i>
    <i>
      <x v="824"/>
      <x v="190"/>
      <x v="202"/>
      <x v="208"/>
      <x v="213"/>
      <x v="214"/>
    </i>
    <i>
      <x v="825"/>
      <x v="286"/>
      <x v="308"/>
      <x v="320"/>
      <x v="317"/>
      <x v="322"/>
    </i>
    <i>
      <x v="826"/>
      <x v="431"/>
      <x v="455"/>
      <x v="469"/>
      <x v="468"/>
      <x v="475"/>
    </i>
    <i>
      <x v="827"/>
      <x v="325"/>
      <x v="345"/>
      <x v="355"/>
      <x v="354"/>
      <x v="363"/>
    </i>
    <i>
      <x v="828"/>
      <x v="635"/>
      <x v="651"/>
      <x v="669"/>
      <x v="668"/>
      <x v="670"/>
    </i>
    <i>
      <x v="829"/>
      <x v="412"/>
      <x v="424"/>
      <x v="438"/>
      <x v="439"/>
      <x v="446"/>
    </i>
    <i>
      <x v="830"/>
      <x v="463"/>
      <x v="477"/>
      <x v="493"/>
      <x v="492"/>
      <x v="499"/>
    </i>
    <i>
      <x v="831"/>
      <x v="490"/>
      <x v="506"/>
      <x v="521"/>
      <x v="519"/>
      <x v="527"/>
    </i>
    <i>
      <x v="832"/>
      <x v="730"/>
      <x v="752"/>
      <x v="768"/>
      <x v="769"/>
      <x v="773"/>
    </i>
    <i>
      <x v="833"/>
      <x v="669"/>
      <x v="688"/>
      <x v="705"/>
      <x v="706"/>
      <x v="708"/>
    </i>
    <i>
      <x v="834"/>
      <x v="752"/>
      <x v="773"/>
      <x v="790"/>
      <x v="791"/>
      <x v="795"/>
    </i>
    <i>
      <x v="835"/>
      <x v="308"/>
      <x v="319"/>
      <x v="331"/>
      <x v="329"/>
      <x v="336"/>
    </i>
    <i>
      <x v="836"/>
      <x v="610"/>
      <x v="625"/>
      <x v="643"/>
      <x v="642"/>
      <x v="643"/>
    </i>
    <i>
      <x v="837"/>
      <x v="738"/>
      <x v="760"/>
      <x v="776"/>
      <x v="777"/>
      <x v="781"/>
    </i>
    <i>
      <x v="838"/>
      <x v="730"/>
      <x v="752"/>
      <x v="768"/>
      <x v="769"/>
      <x v="773"/>
    </i>
    <i>
      <x v="839"/>
      <x v="784"/>
      <x v="806"/>
      <x v="823"/>
      <x v="824"/>
      <x v="828"/>
    </i>
    <i>
      <x v="840"/>
      <x v="780"/>
      <x v="802"/>
      <x v="819"/>
      <x v="820"/>
      <x v="824"/>
    </i>
    <i>
      <x v="841"/>
      <x v="364"/>
      <x v="375"/>
      <x v="388"/>
      <x v="387"/>
      <x v="398"/>
    </i>
    <i>
      <x v="842"/>
      <x v="192"/>
      <x v="206"/>
      <x v="211"/>
      <x v="215"/>
      <x v="216"/>
    </i>
    <i>
      <x v="843"/>
      <x v="111"/>
      <x v="118"/>
      <x v="118"/>
      <x v="128"/>
      <x v="128"/>
    </i>
    <i>
      <x v="844"/>
      <x v="137"/>
      <x v="147"/>
      <x v="151"/>
      <x v="155"/>
      <x v="155"/>
    </i>
    <i>
      <x v="845"/>
      <x v="342"/>
      <x v="351"/>
      <x v="361"/>
      <x v="361"/>
      <x v="369"/>
    </i>
    <i>
      <x v="846"/>
      <x v="563"/>
      <x v="579"/>
      <x v="595"/>
      <x v="594"/>
      <x v="597"/>
    </i>
    <i>
      <x v="847"/>
      <x v="323"/>
      <x v="333"/>
      <x v="343"/>
      <x v="342"/>
      <x v="350"/>
    </i>
    <i>
      <x v="848"/>
      <x v="323"/>
      <x v="333"/>
      <x v="343"/>
      <x v="342"/>
      <x v="350"/>
    </i>
    <i>
      <x v="849"/>
      <x v="372"/>
      <x v="383"/>
      <x v="396"/>
      <x v="396"/>
      <x v="407"/>
    </i>
    <i>
      <x v="850"/>
      <x v="120"/>
      <x v="127"/>
      <x v="133"/>
      <x v="138"/>
      <x v="138"/>
    </i>
    <i>
      <x v="851"/>
      <x v="120"/>
      <x v="127"/>
      <x v="133"/>
      <x v="138"/>
      <x v="138"/>
    </i>
    <i>
      <x v="852"/>
      <x v="137"/>
      <x v="148"/>
      <x v="152"/>
      <x v="156"/>
      <x v="155"/>
    </i>
    <i>
      <x v="853"/>
      <x v="191"/>
      <x v="204"/>
      <x v="209"/>
      <x v="214"/>
      <x v="215"/>
    </i>
    <i>
      <x v="854"/>
      <x v="231"/>
      <x v="244"/>
      <x v="253"/>
      <x v="257"/>
      <x v="257"/>
    </i>
    <i>
      <x v="855"/>
      <x v="202"/>
      <x v="215"/>
      <x v="220"/>
      <x v="225"/>
      <x v="226"/>
    </i>
    <i>
      <x v="856"/>
      <x v="196"/>
      <x v="210"/>
      <x v="214"/>
      <x v="219"/>
      <x v="220"/>
    </i>
    <i>
      <x v="857"/>
      <x v="329"/>
      <x v="340"/>
      <x v="349"/>
      <x v="348"/>
      <x v="356"/>
    </i>
    <i>
      <x v="858"/>
      <x v="192"/>
      <x v="206"/>
      <x v="211"/>
      <x v="215"/>
      <x v="216"/>
    </i>
    <i>
      <x v="859"/>
      <x v="142"/>
      <x v="150"/>
      <x v="149"/>
      <x v="150"/>
      <x v="148"/>
    </i>
    <i>
      <x v="860"/>
      <x v="353"/>
      <x v="359"/>
      <x v="361"/>
      <x v="357"/>
      <x v="362"/>
    </i>
    <i>
      <x v="861"/>
      <x v="504"/>
      <x v="518"/>
      <x v="528"/>
      <x v="520"/>
      <x v="522"/>
    </i>
    <i>
      <x v="862"/>
      <x v="103"/>
      <x v="110"/>
      <x v="110"/>
      <x v="119"/>
      <x v="120"/>
    </i>
    <i>
      <x v="863"/>
      <x v="202"/>
      <x v="215"/>
      <x v="220"/>
      <x v="225"/>
      <x v="226"/>
    </i>
    <i>
      <x v="864"/>
      <x v="112"/>
      <x v="119"/>
      <x v="120"/>
      <x v="129"/>
      <x v="129"/>
    </i>
    <i>
      <x v="865"/>
      <x v="118"/>
      <x v="125"/>
      <x v="130"/>
      <x v="135"/>
      <x v="136"/>
    </i>
    <i>
      <x v="866"/>
      <x v="121"/>
      <x v="129"/>
      <x v="134"/>
      <x v="139"/>
      <x v="139"/>
    </i>
    <i>
      <x v="867"/>
      <x v="84"/>
      <x v="92"/>
      <x v="91"/>
      <x v="97"/>
      <x v="100"/>
    </i>
    <i>
      <x v="868"/>
      <x v="36"/>
      <x v="42"/>
      <x v="40"/>
      <x v="44"/>
      <x v="45"/>
    </i>
    <i>
      <x v="869"/>
      <x v="191"/>
      <x v="204"/>
      <x v="210"/>
      <x v="214"/>
      <x v="215"/>
    </i>
    <i>
      <x v="870"/>
      <x v="374"/>
      <x v="395"/>
      <x v="408"/>
      <x v="407"/>
      <x v="419"/>
    </i>
    <i>
      <x v="871"/>
      <x v="427"/>
      <x v="451"/>
      <x v="465"/>
      <x v="464"/>
      <x v="470"/>
    </i>
    <i>
      <x v="872"/>
      <x v="346"/>
      <x v="367"/>
      <x v="380"/>
      <x v="380"/>
      <x v="388"/>
    </i>
    <i>
      <x v="873"/>
      <x v="314"/>
      <x v="334"/>
      <x v="344"/>
      <x v="343"/>
      <x v="351"/>
    </i>
    <i>
      <x v="874"/>
      <x v="303"/>
      <x v="324"/>
      <x v="335"/>
      <x v="334"/>
      <x v="342"/>
    </i>
    <i>
      <x v="875"/>
      <x v="438"/>
      <x v="461"/>
      <x v="476"/>
      <x v="475"/>
      <x v="482"/>
    </i>
    <i>
      <x v="876"/>
      <x v="447"/>
      <x v="471"/>
      <x v="487"/>
      <x v="486"/>
      <x v="493"/>
    </i>
    <i>
      <x v="877"/>
      <x v="469"/>
      <x v="495"/>
      <x v="510"/>
      <x v="508"/>
      <x v="515"/>
    </i>
    <i>
      <x v="878"/>
      <x v="478"/>
      <x v="508"/>
      <x v="523"/>
      <x v="521"/>
      <x v="529"/>
    </i>
    <i>
      <x v="879"/>
      <x v="359"/>
      <x v="382"/>
      <x v="394"/>
      <x v="394"/>
      <x v="406"/>
    </i>
    <i>
      <x v="880"/>
      <x v="349"/>
      <x v="370"/>
      <x v="383"/>
      <x v="383"/>
      <x v="391"/>
    </i>
    <i>
      <x v="881"/>
      <x v="339"/>
      <x v="357"/>
      <x v="370"/>
      <x v="369"/>
      <x v="377"/>
    </i>
    <i>
      <x v="882"/>
      <x v="599"/>
      <x v="615"/>
      <x v="632"/>
      <x v="631"/>
      <x v="633"/>
    </i>
    <i>
      <x v="883"/>
      <x v="435"/>
      <x v="447"/>
      <x v="461"/>
      <x v="460"/>
      <x v="465"/>
    </i>
    <i>
      <x v="884"/>
      <x v="469"/>
      <x v="485"/>
      <x v="501"/>
      <x v="499"/>
      <x v="506"/>
    </i>
    <i>
      <x v="885"/>
      <x v="501"/>
      <x v="516"/>
      <x v="531"/>
      <x v="530"/>
      <x v="536"/>
    </i>
    <i>
      <x v="886"/>
      <x v="755"/>
      <x v="777"/>
      <x v="794"/>
      <x v="795"/>
      <x v="799"/>
    </i>
    <i>
      <x v="887"/>
      <x v="692"/>
      <x v="713"/>
      <x v="731"/>
      <x v="732"/>
      <x v="735"/>
    </i>
    <i>
      <x v="888"/>
      <x v="762"/>
      <x v="784"/>
      <x v="801"/>
      <x v="802"/>
      <x v="806"/>
    </i>
    <i>
      <x v="889"/>
      <x v="589"/>
      <x v="605"/>
      <x v="622"/>
      <x v="621"/>
      <x v="623"/>
    </i>
    <i>
      <x v="890"/>
      <x v="672"/>
      <x v="690"/>
      <x v="707"/>
      <x v="708"/>
      <x v="710"/>
    </i>
    <i>
      <x v="891"/>
      <x v="555"/>
      <x v="571"/>
      <x v="586"/>
      <x v="586"/>
      <x v="588"/>
    </i>
    <i>
      <x v="892"/>
      <x v="642"/>
      <x v="657"/>
      <x v="675"/>
      <x v="675"/>
      <x v="677"/>
    </i>
    <i>
      <x v="893"/>
      <x v="580"/>
      <x v="595"/>
      <x v="613"/>
      <x v="612"/>
      <x v="614"/>
    </i>
    <i>
      <x v="894"/>
      <x v="615"/>
      <x v="631"/>
      <x v="649"/>
      <x v="648"/>
      <x v="649"/>
    </i>
    <i>
      <x v="895"/>
      <x v="538"/>
      <x v="555"/>
      <x v="569"/>
      <x v="569"/>
      <x v="572"/>
    </i>
    <i>
      <x v="896"/>
      <x v="560"/>
      <x v="577"/>
      <x v="593"/>
      <x v="592"/>
      <x v="594"/>
    </i>
    <i>
      <x v="897"/>
      <x v="631"/>
      <x v="646"/>
      <x v="664"/>
      <x v="663"/>
      <x v="665"/>
    </i>
    <i>
      <x v="898"/>
      <x v="751"/>
      <x v="772"/>
      <x v="789"/>
      <x v="790"/>
      <x v="794"/>
    </i>
    <i>
      <x v="899"/>
      <x v="755"/>
      <x v="777"/>
      <x v="794"/>
      <x v="795"/>
      <x v="799"/>
    </i>
    <i>
      <x v="900"/>
      <x v="755"/>
      <x v="777"/>
      <x v="794"/>
      <x v="795"/>
      <x v="799"/>
    </i>
    <i>
      <x v="901"/>
      <x v="802"/>
      <x v="824"/>
      <x v="841"/>
      <x v="843"/>
      <x v="846"/>
    </i>
    <i>
      <x v="902"/>
      <x v="802"/>
      <x v="824"/>
      <x v="841"/>
      <x v="843"/>
      <x v="846"/>
    </i>
    <i>
      <x v="903"/>
      <x v="802"/>
      <x v="824"/>
      <x v="841"/>
      <x v="843"/>
      <x v="846"/>
    </i>
    <i>
      <x v="904"/>
      <x v="802"/>
      <x v="824"/>
      <x v="841"/>
      <x v="843"/>
      <x v="846"/>
    </i>
    <i>
      <x v="905"/>
      <x v="794"/>
      <x v="816"/>
      <x v="833"/>
      <x v="835"/>
      <x v="838"/>
    </i>
    <i>
      <x v="906"/>
      <x v="555"/>
      <x v="571"/>
      <x v="586"/>
      <x v="586"/>
      <x v="588"/>
    </i>
    <i>
      <x v="907"/>
      <x v="328"/>
      <x v="339"/>
      <x v="348"/>
      <x v="347"/>
      <x v="355"/>
    </i>
    <i>
      <x v="908"/>
      <x v="328"/>
      <x v="339"/>
      <x v="348"/>
      <x v="347"/>
      <x v="355"/>
    </i>
    <i>
      <x v="909"/>
      <x v="192"/>
      <x v="206"/>
      <x v="211"/>
      <x v="215"/>
      <x v="216"/>
    </i>
    <i>
      <x v="910"/>
      <x v="116"/>
      <x v="123"/>
      <x v="127"/>
      <x v="133"/>
      <x v="134"/>
    </i>
    <i>
      <x v="911"/>
      <x v="232"/>
      <x v="244"/>
      <x v="254"/>
      <x v="258"/>
      <x v="258"/>
    </i>
    <i>
      <x v="912"/>
      <x v="326"/>
      <x v="335"/>
      <x v="345"/>
      <x v="344"/>
      <x v="352"/>
    </i>
    <i>
      <x v="913"/>
      <x v="326"/>
      <x v="335"/>
      <x v="345"/>
      <x v="344"/>
      <x v="352"/>
    </i>
    <i>
      <x v="914"/>
      <x v="583"/>
      <x v="599"/>
      <x v="616"/>
      <x v="615"/>
      <x v="617"/>
    </i>
    <i>
      <x v="915"/>
      <x v="583"/>
      <x v="599"/>
      <x v="616"/>
      <x v="615"/>
      <x v="617"/>
    </i>
    <i>
      <x v="916"/>
      <x v="360"/>
      <x v="372"/>
      <x v="385"/>
      <x v="384"/>
      <x v="394"/>
    </i>
    <i>
      <x v="917"/>
      <x v="360"/>
      <x v="372"/>
      <x v="385"/>
      <x v="384"/>
      <x v="394"/>
    </i>
    <i>
      <x v="918"/>
      <x v="396"/>
      <x v="408"/>
      <x v="424"/>
      <x v="422"/>
      <x v="432"/>
    </i>
    <i>
      <x v="919"/>
      <x v="146"/>
      <x v="157"/>
      <x v="161"/>
      <x v="165"/>
      <x v="164"/>
    </i>
    <i>
      <x v="920"/>
      <x v="146"/>
      <x v="157"/>
      <x v="161"/>
      <x v="165"/>
      <x v="164"/>
    </i>
    <i>
      <x v="921"/>
      <x v="174"/>
      <x v="185"/>
      <x v="189"/>
      <x v="195"/>
      <x v="196"/>
    </i>
    <i>
      <x v="922"/>
      <x v="206"/>
      <x v="222"/>
      <x v="227"/>
      <x v="231"/>
      <x v="233"/>
    </i>
    <i>
      <x v="923"/>
      <x v="242"/>
      <x v="257"/>
      <x v="272"/>
      <x v="271"/>
      <x v="273"/>
    </i>
    <i>
      <x v="924"/>
      <x v="216"/>
      <x v="231"/>
      <x v="237"/>
      <x v="241"/>
      <x v="243"/>
    </i>
    <i>
      <x v="925"/>
      <x v="210"/>
      <x v="225"/>
      <x v="230"/>
      <x v="234"/>
      <x v="236"/>
    </i>
    <i>
      <x v="926"/>
      <x v="345"/>
      <x v="354"/>
      <x v="367"/>
      <x v="365"/>
      <x v="373"/>
    </i>
    <i>
      <x v="927"/>
      <x v="192"/>
      <x v="206"/>
      <x v="211"/>
      <x v="215"/>
      <x v="216"/>
    </i>
    <i>
      <x v="928"/>
      <x v="153"/>
      <x v="161"/>
      <x v="158"/>
      <x v="161"/>
      <x v="157"/>
    </i>
    <i>
      <x v="929"/>
      <x v="370"/>
      <x v="377"/>
      <x v="382"/>
      <x v="376"/>
      <x v="380"/>
    </i>
    <i>
      <x v="930"/>
      <x v="520"/>
      <x v="534"/>
      <x v="543"/>
      <x v="536"/>
      <x v="539"/>
    </i>
    <i>
      <x v="931"/>
      <x v="79"/>
      <x v="87"/>
      <x v="86"/>
      <x v="92"/>
      <x v="93"/>
    </i>
    <i>
      <x v="932"/>
      <x v="168"/>
      <x v="178"/>
      <x v="181"/>
      <x v="188"/>
      <x v="188"/>
    </i>
    <i>
      <x v="933"/>
      <x v="70"/>
      <x v="78"/>
      <x v="76"/>
      <x v="83"/>
      <x v="83"/>
    </i>
    <i>
      <x v="934"/>
      <x v="82"/>
      <x v="90"/>
      <x v="89"/>
      <x v="95"/>
      <x v="96"/>
    </i>
    <i>
      <x v="935"/>
      <x v="89"/>
      <x v="98"/>
      <x v="96"/>
      <x v="104"/>
      <x v="106"/>
    </i>
    <i>
      <x v="936"/>
      <x v="145"/>
      <x v="156"/>
      <x v="160"/>
      <x v="164"/>
      <x v="163"/>
    </i>
    <i>
      <x v="937"/>
      <x v="152"/>
      <x v="164"/>
      <x v="167"/>
      <x v="173"/>
      <x v="174"/>
    </i>
    <i>
      <x v="938"/>
      <x v="165"/>
      <x v="177"/>
      <x v="180"/>
      <x v="186"/>
      <x v="187"/>
    </i>
    <i>
      <x v="939"/>
      <x v="61"/>
      <x v="68"/>
      <x v="67"/>
      <x v="72"/>
      <x v="75"/>
    </i>
    <i>
      <x v="940"/>
      <x v="79"/>
      <x v="87"/>
      <x v="86"/>
      <x v="92"/>
      <x v="93"/>
    </i>
    <i>
      <x v="941"/>
      <x v="73"/>
      <x v="81"/>
      <x v="81"/>
      <x v="86"/>
      <x v="86"/>
    </i>
    <i>
      <x v="942"/>
      <x v="29"/>
      <x v="34"/>
      <x v="32"/>
      <x v="35"/>
      <x v="35"/>
    </i>
    <i>
      <x v="943"/>
      <x v="31"/>
      <x v="36"/>
      <x v="34"/>
      <x v="38"/>
      <x v="37"/>
    </i>
    <i>
      <x v="944"/>
      <x v="133"/>
      <x v="142"/>
      <x v="146"/>
      <x v="151"/>
      <x v="151"/>
    </i>
    <i>
      <x v="945"/>
      <x v="368"/>
      <x v="380"/>
      <x v="391"/>
      <x v="391"/>
      <x v="403"/>
    </i>
    <i>
      <x v="946"/>
      <x v="388"/>
      <x v="398"/>
      <x v="413"/>
      <x v="412"/>
      <x v="422"/>
    </i>
    <i>
      <x v="947"/>
      <x v="354"/>
      <x v="364"/>
      <x v="377"/>
      <x v="377"/>
      <x v="385"/>
    </i>
    <i>
      <x v="948"/>
      <x v="340"/>
      <x v="349"/>
      <x v="359"/>
      <x v="359"/>
      <x v="367"/>
    </i>
    <i>
      <x v="949"/>
      <x v="320"/>
      <x v="341"/>
      <x v="351"/>
      <x v="349"/>
      <x v="358"/>
    </i>
    <i>
      <x v="950"/>
      <x v="199"/>
      <x v="219"/>
      <x v="224"/>
      <x v="229"/>
      <x v="230"/>
    </i>
    <i>
      <x v="951"/>
      <x v="320"/>
      <x v="341"/>
      <x v="351"/>
      <x v="349"/>
      <x v="358"/>
    </i>
    <i>
      <x v="952"/>
      <x v="230"/>
      <x v="252"/>
      <x v="264"/>
      <x v="267"/>
      <x v="268"/>
    </i>
    <i>
      <x v="953"/>
      <x v="339"/>
      <x v="357"/>
      <x v="370"/>
      <x v="368"/>
      <x v="377"/>
    </i>
    <i>
      <x v="954"/>
      <x v="561"/>
      <x v="578"/>
      <x v="594"/>
      <x v="593"/>
      <x v="596"/>
    </i>
    <i>
      <x v="955"/>
      <x v="657"/>
      <x v="672"/>
      <x v="691"/>
      <x v="691"/>
      <x v="693"/>
    </i>
    <i>
      <x v="956"/>
      <x v="448"/>
      <x v="463"/>
      <x v="478"/>
      <x v="477"/>
      <x v="484"/>
    </i>
    <i>
      <x v="957"/>
      <x v="443"/>
      <x v="458"/>
      <x v="472"/>
      <x v="472"/>
      <x v="478"/>
    </i>
    <i>
      <x v="958"/>
      <x v="799"/>
      <x v="821"/>
      <x v="838"/>
      <x v="840"/>
      <x v="843"/>
    </i>
    <i>
      <x v="959"/>
      <x v="255"/>
      <x v="271"/>
      <x v="288"/>
      <x v="285"/>
      <x v="286"/>
    </i>
    <i>
      <x v="960"/>
      <x v="592"/>
      <x v="609"/>
      <x v="626"/>
      <x v="625"/>
      <x v="627"/>
    </i>
    <i>
      <x v="961"/>
      <x v="723"/>
      <x v="745"/>
      <x v="761"/>
      <x v="762"/>
      <x v="766"/>
    </i>
    <i>
      <x v="962"/>
      <x v="799"/>
      <x v="821"/>
      <x v="838"/>
      <x v="840"/>
      <x v="843"/>
    </i>
    <i>
      <x v="963"/>
      <x v="620"/>
      <x v="637"/>
      <x v="655"/>
      <x v="654"/>
      <x v="656"/>
    </i>
    <i>
      <x v="964"/>
      <x v="732"/>
      <x v="754"/>
      <x v="770"/>
      <x v="771"/>
      <x v="775"/>
    </i>
    <i>
      <x v="965"/>
      <x v="813"/>
      <x v="835"/>
      <x v="852"/>
      <x v="854"/>
      <x v="857"/>
    </i>
    <i>
      <x v="966"/>
      <x v="827"/>
      <x v="849"/>
      <x v="866"/>
      <x v="868"/>
      <x v="871"/>
    </i>
    <i>
      <x v="967"/>
      <x v="364"/>
      <x v="375"/>
      <x v="388"/>
      <x v="387"/>
      <x v="398"/>
    </i>
    <i>
      <x v="968"/>
      <x v="192"/>
      <x v="206"/>
      <x v="211"/>
      <x v="215"/>
      <x v="216"/>
    </i>
    <i>
      <x v="969"/>
      <x v="92"/>
      <x v="101"/>
      <x v="99"/>
      <x v="108"/>
      <x v="110"/>
    </i>
    <i>
      <x v="970"/>
      <x v="92"/>
      <x v="101"/>
      <x v="99"/>
      <x v="108"/>
      <x v="110"/>
    </i>
    <i>
      <x v="971"/>
      <x v="92"/>
      <x v="101"/>
      <x v="99"/>
      <x v="108"/>
      <x v="110"/>
    </i>
    <i>
      <x v="972"/>
      <x v="260"/>
      <x v="277"/>
      <x v="293"/>
      <x v="290"/>
      <x v="293"/>
    </i>
    <i>
      <x v="973"/>
      <x v="326"/>
      <x v="335"/>
      <x v="345"/>
      <x v="344"/>
      <x v="352"/>
    </i>
    <i>
      <x v="974"/>
      <x v="326"/>
      <x v="335"/>
      <x v="345"/>
      <x v="344"/>
      <x v="352"/>
    </i>
    <i>
      <x v="975"/>
      <x v="507"/>
      <x v="527"/>
      <x v="542"/>
      <x v="542"/>
      <x v="548"/>
    </i>
    <i>
      <x v="976"/>
      <x v="323"/>
      <x v="333"/>
      <x v="343"/>
      <x v="342"/>
      <x v="350"/>
    </i>
    <i>
      <x v="977"/>
      <x v="323"/>
      <x v="333"/>
      <x v="343"/>
      <x v="342"/>
      <x v="350"/>
    </i>
    <i>
      <x v="978"/>
      <x v="372"/>
      <x v="383"/>
      <x v="396"/>
      <x v="396"/>
      <x v="407"/>
    </i>
    <i>
      <x v="979"/>
      <x v="124"/>
      <x v="133"/>
      <x v="138"/>
      <x v="142"/>
      <x v="142"/>
    </i>
    <i>
      <x v="980"/>
      <x v="124"/>
      <x v="133"/>
      <x v="138"/>
      <x v="142"/>
      <x v="142"/>
    </i>
    <i>
      <x v="981"/>
      <x v="152"/>
      <x v="164"/>
      <x v="167"/>
      <x v="173"/>
      <x v="174"/>
    </i>
    <i>
      <x v="982"/>
      <x v="158"/>
      <x v="169"/>
      <x v="173"/>
      <x v="180"/>
      <x v="180"/>
    </i>
    <i>
      <x v="983"/>
      <x v="194"/>
      <x v="208"/>
      <x v="212"/>
      <x v="217"/>
      <x v="218"/>
    </i>
    <i>
      <x v="984"/>
      <x v="168"/>
      <x v="178"/>
      <x v="181"/>
      <x v="188"/>
      <x v="188"/>
    </i>
    <i>
      <x v="985"/>
      <x v="161"/>
      <x v="172"/>
      <x v="176"/>
      <x v="182"/>
      <x v="183"/>
    </i>
    <i>
      <x v="986"/>
      <x v="283"/>
      <x v="299"/>
      <x v="312"/>
      <x v="310"/>
      <x v="314"/>
    </i>
    <i>
      <x v="987"/>
      <x v="164"/>
      <x v="174"/>
      <x v="179"/>
      <x v="185"/>
      <x v="186"/>
    </i>
    <i>
      <x v="988"/>
      <x v="123"/>
      <x v="128"/>
      <x v="128"/>
      <x v="131"/>
      <x v="131"/>
    </i>
    <i>
      <x v="989"/>
      <x v="321"/>
      <x v="328"/>
      <x v="331"/>
      <x v="323"/>
      <x v="322"/>
    </i>
    <i>
      <x v="990"/>
      <x v="470"/>
      <x v="481"/>
      <x v="484"/>
      <x v="478"/>
      <x v="479"/>
    </i>
    <i>
      <x v="991"/>
      <x v="79"/>
      <x v="87"/>
      <x v="86"/>
      <x v="92"/>
      <x v="93"/>
    </i>
    <i>
      <x v="992"/>
      <x v="168"/>
      <x v="178"/>
      <x v="181"/>
      <x v="188"/>
      <x v="188"/>
    </i>
    <i>
      <x v="993"/>
      <x v="70"/>
      <x v="78"/>
      <x v="76"/>
      <x v="83"/>
      <x v="83"/>
    </i>
    <i>
      <x v="994"/>
      <x v="82"/>
      <x v="90"/>
      <x v="89"/>
      <x v="95"/>
      <x v="96"/>
    </i>
    <i>
      <x v="995"/>
      <x v="89"/>
      <x v="98"/>
      <x v="96"/>
      <x v="104"/>
      <x v="106"/>
    </i>
    <i>
      <x v="996"/>
      <x v="145"/>
      <x v="156"/>
      <x v="160"/>
      <x v="164"/>
      <x v="163"/>
    </i>
    <i>
      <x v="997"/>
      <x v="152"/>
      <x v="164"/>
      <x v="167"/>
      <x v="173"/>
      <x v="174"/>
    </i>
    <i>
      <x v="998"/>
      <x v="165"/>
      <x v="177"/>
      <x v="180"/>
      <x v="186"/>
      <x v="187"/>
    </i>
    <i>
      <x v="999"/>
      <x v="61"/>
      <x v="68"/>
      <x v="67"/>
      <x v="72"/>
      <x v="75"/>
    </i>
    <i>
      <x v="1000"/>
      <x v="79"/>
      <x v="87"/>
      <x v="86"/>
      <x v="92"/>
      <x v="93"/>
    </i>
    <i>
      <x v="1001"/>
      <x v="72"/>
      <x v="80"/>
      <x v="80"/>
      <x v="85"/>
      <x v="85"/>
    </i>
    <i>
      <x v="1002"/>
      <x v="32"/>
      <x v="38"/>
      <x v="35"/>
      <x v="39"/>
      <x v="39"/>
    </i>
    <i>
      <x v="1003"/>
      <x v="32"/>
      <x v="38"/>
      <x v="35"/>
      <x v="39"/>
      <x v="39"/>
    </i>
    <i>
      <x v="1004"/>
      <x v="133"/>
      <x v="142"/>
      <x v="146"/>
      <x v="151"/>
      <x v="151"/>
    </i>
    <i>
      <x v="1005"/>
      <x v="368"/>
      <x v="380"/>
      <x v="391"/>
      <x v="391"/>
      <x v="403"/>
    </i>
    <i>
      <x v="1006"/>
      <x v="388"/>
      <x v="398"/>
      <x v="413"/>
      <x v="412"/>
      <x v="422"/>
    </i>
    <i>
      <x v="1007"/>
      <x v="354"/>
      <x v="364"/>
      <x v="377"/>
      <x v="377"/>
      <x v="385"/>
    </i>
    <i>
      <x v="1008"/>
      <x v="340"/>
      <x v="349"/>
      <x v="359"/>
      <x v="359"/>
      <x v="367"/>
    </i>
    <i>
      <x v="1009"/>
      <x v="226"/>
      <x v="249"/>
      <x v="261"/>
      <x v="264"/>
      <x v="265"/>
    </i>
    <i>
      <x v="1010"/>
      <x v="199"/>
      <x v="219"/>
      <x v="224"/>
      <x v="229"/>
      <x v="230"/>
    </i>
    <i>
      <x v="1011"/>
      <x v="188"/>
      <x v="211"/>
      <x v="216"/>
      <x v="221"/>
      <x v="222"/>
    </i>
    <i>
      <x v="1012"/>
      <x v="320"/>
      <x v="341"/>
      <x v="351"/>
      <x v="349"/>
      <x v="358"/>
    </i>
    <i>
      <x v="1013"/>
      <x v="239"/>
      <x v="257"/>
      <x v="271"/>
      <x v="271"/>
      <x v="273"/>
    </i>
    <i>
      <x v="1014"/>
      <x v="230"/>
      <x v="252"/>
      <x v="264"/>
      <x v="267"/>
      <x v="268"/>
    </i>
    <i>
      <x v="1015"/>
      <x v="218"/>
      <x v="241"/>
      <x v="250"/>
      <x v="253"/>
      <x v="254"/>
    </i>
    <i>
      <x v="1016"/>
      <x v="561"/>
      <x v="578"/>
      <x v="594"/>
      <x v="593"/>
      <x v="596"/>
    </i>
    <i>
      <x v="1017"/>
      <x v="425"/>
      <x v="438"/>
      <x v="450"/>
      <x v="452"/>
      <x v="457"/>
    </i>
    <i>
      <x v="1018"/>
      <x v="448"/>
      <x v="463"/>
      <x v="478"/>
      <x v="477"/>
      <x v="484"/>
    </i>
    <i>
      <x v="1019"/>
      <x v="443"/>
      <x v="458"/>
      <x v="473"/>
      <x v="472"/>
      <x v="478"/>
    </i>
    <i>
      <x v="1020"/>
      <x v="737"/>
      <x v="759"/>
      <x v="775"/>
      <x v="776"/>
      <x v="780"/>
    </i>
    <i>
      <x v="1021"/>
      <x v="255"/>
      <x v="271"/>
      <x v="288"/>
      <x v="285"/>
      <x v="286"/>
    </i>
    <i>
      <x v="1022"/>
      <x v="592"/>
      <x v="609"/>
      <x v="626"/>
      <x v="625"/>
      <x v="627"/>
    </i>
    <i>
      <x v="1023"/>
      <x v="723"/>
      <x v="745"/>
      <x v="761"/>
      <x v="762"/>
      <x v="766"/>
    </i>
    <i>
      <x v="1024"/>
      <x v="737"/>
      <x v="759"/>
      <x v="775"/>
      <x v="776"/>
      <x v="780"/>
    </i>
    <i>
      <x v="1025"/>
      <x v="774"/>
      <x v="796"/>
      <x v="813"/>
      <x v="814"/>
      <x v="818"/>
    </i>
    <i>
      <x v="1026"/>
      <x v="795"/>
      <x v="817"/>
      <x v="834"/>
      <x v="836"/>
      <x v="839"/>
    </i>
    <i>
      <x v="1027"/>
      <x v="328"/>
      <x v="339"/>
      <x v="348"/>
      <x v="347"/>
      <x v="355"/>
    </i>
    <i>
      <x v="1028"/>
      <x v="192"/>
      <x v="206"/>
      <x v="211"/>
      <x v="215"/>
      <x v="216"/>
    </i>
    <i>
      <x v="1029"/>
      <x v="92"/>
      <x v="101"/>
      <x v="99"/>
      <x v="108"/>
      <x v="110"/>
    </i>
    <i>
      <x v="1030"/>
      <x v="137"/>
      <x v="147"/>
      <x v="151"/>
      <x v="155"/>
      <x v="155"/>
    </i>
    <i>
      <x v="1031"/>
      <x v="305"/>
      <x v="315"/>
      <x v="328"/>
      <x v="326"/>
      <x v="332"/>
    </i>
    <i>
      <x v="1032"/>
      <x v="326"/>
      <x v="335"/>
      <x v="345"/>
      <x v="344"/>
      <x v="352"/>
    </i>
    <i>
      <x v="1033"/>
      <x v="549"/>
      <x v="566"/>
      <x v="580"/>
      <x v="579"/>
      <x v="582"/>
    </i>
    <i>
      <x v="1034"/>
      <x v="323"/>
      <x v="333"/>
      <x v="343"/>
      <x v="342"/>
      <x v="350"/>
    </i>
    <i>
      <x v="1035"/>
      <x v="323"/>
      <x v="333"/>
      <x v="343"/>
      <x v="342"/>
      <x v="350"/>
    </i>
    <i>
      <x v="1036"/>
      <x v="372"/>
      <x v="383"/>
      <x v="396"/>
      <x v="396"/>
      <x v="407"/>
    </i>
    <i>
      <x v="1037"/>
      <x v="124"/>
      <x v="133"/>
      <x v="138"/>
      <x v="142"/>
      <x v="142"/>
    </i>
    <i>
      <x v="1038"/>
      <x v="124"/>
      <x v="133"/>
      <x v="138"/>
      <x v="142"/>
      <x v="142"/>
    </i>
    <i>
      <x v="1039"/>
      <x v="152"/>
      <x v="164"/>
      <x v="167"/>
      <x v="173"/>
      <x v="174"/>
    </i>
    <i>
      <x v="1040"/>
      <x v="158"/>
      <x v="169"/>
      <x v="173"/>
      <x v="180"/>
      <x v="180"/>
    </i>
    <i>
      <x v="1041"/>
      <x v="194"/>
      <x v="208"/>
      <x v="212"/>
      <x v="217"/>
      <x v="218"/>
    </i>
    <i>
      <x v="1042"/>
      <x v="168"/>
      <x v="178"/>
      <x v="181"/>
      <x v="188"/>
      <x v="188"/>
    </i>
    <i>
      <x v="1043"/>
      <x v="161"/>
      <x v="172"/>
      <x v="176"/>
      <x v="182"/>
      <x v="183"/>
    </i>
    <i>
      <x v="1044"/>
      <x v="283"/>
      <x v="299"/>
      <x v="312"/>
      <x v="310"/>
      <x v="314"/>
    </i>
    <i>
      <x v="1045"/>
      <x v="164"/>
      <x v="174"/>
      <x v="179"/>
      <x v="185"/>
      <x v="186"/>
    </i>
    <i>
      <x v="1046"/>
      <x v="123"/>
      <x v="128"/>
      <x v="128"/>
      <x v="131"/>
      <x v="131"/>
    </i>
    <i>
      <x v="1047"/>
      <x v="321"/>
      <x v="328"/>
      <x v="331"/>
      <x v="323"/>
      <x v="322"/>
    </i>
    <i>
      <x v="1048"/>
      <x v="470"/>
      <x v="481"/>
      <x v="484"/>
      <x v="478"/>
      <x v="479"/>
    </i>
    <i>
      <x v="1049"/>
      <x v="546"/>
      <x v="563"/>
      <x v="577"/>
      <x v="576"/>
      <x v="579"/>
    </i>
    <i>
      <x v="1050"/>
      <x v="416"/>
      <x v="428"/>
      <x v="442"/>
      <x v="442"/>
      <x v="449"/>
    </i>
    <i>
      <x v="1051"/>
      <x v="489"/>
      <x v="505"/>
      <x v="520"/>
      <x v="518"/>
      <x v="526"/>
    </i>
    <i>
      <x v="1052"/>
      <x v="565"/>
      <x v="581"/>
      <x v="597"/>
      <x v="596"/>
      <x v="599"/>
    </i>
    <i>
      <x v="1053"/>
      <x v="434"/>
      <x v="446"/>
      <x v="460"/>
      <x v="459"/>
      <x v="464"/>
    </i>
    <i>
      <x v="1054"/>
      <x v="502"/>
      <x v="517"/>
      <x v="532"/>
      <x v="531"/>
      <x v="538"/>
    </i>
    <i>
      <x v="1055"/>
      <x v="526"/>
      <x v="544"/>
      <x v="560"/>
      <x v="559"/>
      <x v="563"/>
    </i>
    <i>
      <x v="1056"/>
      <x v="399"/>
      <x v="412"/>
      <x v="427"/>
      <x v="425"/>
      <x v="435"/>
    </i>
    <i>
      <x v="1057"/>
      <x v="471"/>
      <x v="487"/>
      <x v="503"/>
      <x v="501"/>
      <x v="508"/>
    </i>
    <i>
      <x v="1058"/>
      <x v="244"/>
      <x v="258"/>
      <x v="274"/>
      <x v="272"/>
      <x v="274"/>
    </i>
    <i>
      <x v="1059"/>
      <x v="240"/>
      <x v="254"/>
      <x v="267"/>
      <x v="269"/>
      <x v="271"/>
    </i>
    <i>
      <x v="1060"/>
      <x v="211"/>
      <x v="226"/>
      <x v="231"/>
      <x v="235"/>
      <x v="237"/>
    </i>
    <i>
      <x v="1061"/>
      <x v="586"/>
      <x v="602"/>
      <x v="619"/>
      <x v="618"/>
      <x v="620"/>
    </i>
    <i>
      <x v="1062"/>
      <x v="256"/>
      <x v="272"/>
      <x v="289"/>
      <x v="286"/>
      <x v="287"/>
    </i>
    <i>
      <x v="1063"/>
      <x v="447"/>
      <x v="462"/>
      <x v="477"/>
      <x v="476"/>
      <x v="483"/>
    </i>
    <i>
      <x v="1064"/>
      <x v="248"/>
      <x v="262"/>
      <x v="278"/>
      <x v="276"/>
      <x v="279"/>
    </i>
    <i>
      <x v="1065"/>
      <x v="514"/>
      <x v="533"/>
      <x v="548"/>
      <x v="547"/>
      <x v="553"/>
    </i>
    <i>
      <x v="1066"/>
      <x v="123"/>
      <x v="132"/>
      <x v="137"/>
      <x v="141"/>
      <x v="141"/>
    </i>
    <i>
      <x v="1067"/>
      <x v="114"/>
      <x v="121"/>
      <x v="125"/>
      <x v="131"/>
      <x v="132"/>
    </i>
    <i>
      <x v="1068"/>
      <x v="50"/>
      <x v="58"/>
      <x v="56"/>
      <x v="62"/>
      <x v="63"/>
    </i>
    <i>
      <x v="1069"/>
      <x v="186"/>
      <x v="199"/>
      <x v="205"/>
      <x v="210"/>
      <x v="211"/>
    </i>
    <i>
      <x v="1070"/>
      <x v="537"/>
      <x v="566"/>
      <x v="581"/>
      <x v="580"/>
      <x v="582"/>
    </i>
    <i>
      <x v="1071"/>
      <x v="348"/>
      <x v="368"/>
      <x v="381"/>
      <x v="381"/>
      <x v="389"/>
    </i>
    <i>
      <x v="1072"/>
      <x v="321"/>
      <x v="342"/>
      <x v="352"/>
      <x v="351"/>
      <x v="359"/>
    </i>
    <i>
      <x v="1073"/>
      <x v="466"/>
      <x v="491"/>
      <x v="507"/>
      <x v="505"/>
      <x v="512"/>
    </i>
    <i>
      <x v="1074"/>
      <x v="356"/>
      <x v="378"/>
      <x v="389"/>
      <x v="389"/>
      <x v="400"/>
    </i>
    <i>
      <x v="1075"/>
      <x v="495"/>
      <x v="520"/>
      <x v="534"/>
      <x v="534"/>
      <x v="541"/>
    </i>
    <i>
      <x v="1076"/>
      <x v="676"/>
      <x v="695"/>
      <x v="713"/>
      <x v="714"/>
      <x v="716"/>
    </i>
    <i>
      <x v="1077"/>
      <x v="683"/>
      <x v="703"/>
      <x v="720"/>
      <x v="722"/>
      <x v="724"/>
    </i>
    <i>
      <x v="1078"/>
      <x v="475"/>
      <x v="489"/>
      <x v="505"/>
      <x v="503"/>
      <x v="510"/>
    </i>
    <i>
      <x v="1079"/>
      <x v="497"/>
      <x v="515"/>
      <x v="530"/>
      <x v="528"/>
      <x v="535"/>
    </i>
    <i>
      <x v="1080"/>
      <x v="806"/>
      <x v="828"/>
      <x v="845"/>
      <x v="847"/>
      <x v="850"/>
    </i>
    <i>
      <x v="1081"/>
      <x v="308"/>
      <x v="319"/>
      <x v="331"/>
      <x v="329"/>
      <x v="336"/>
    </i>
    <i>
      <x v="1082"/>
      <x v="625"/>
      <x v="640"/>
      <x v="658"/>
      <x v="657"/>
      <x v="659"/>
    </i>
    <i>
      <x v="1083"/>
      <x v="745"/>
      <x v="767"/>
      <x v="783"/>
      <x v="784"/>
      <x v="788"/>
    </i>
    <i>
      <x v="1084"/>
      <x v="806"/>
      <x v="828"/>
      <x v="845"/>
      <x v="847"/>
      <x v="850"/>
    </i>
    <i>
      <x v="1085"/>
      <x v="652"/>
      <x v="668"/>
      <x v="687"/>
      <x v="687"/>
      <x v="689"/>
    </i>
    <i>
      <x v="1086"/>
      <x v="760"/>
      <x v="782"/>
      <x v="799"/>
      <x v="800"/>
      <x v="804"/>
    </i>
    <i>
      <x v="1087"/>
      <x v="822"/>
      <x v="844"/>
      <x v="861"/>
      <x v="863"/>
      <x v="866"/>
    </i>
    <i>
      <x v="1088"/>
      <x v="833"/>
      <x v="855"/>
      <x v="872"/>
      <x v="874"/>
      <x v="877"/>
    </i>
    <i>
      <x v="1089"/>
      <x v="364"/>
      <x v="375"/>
      <x v="388"/>
      <x v="387"/>
      <x v="398"/>
    </i>
    <i>
      <x v="1090"/>
      <x v="192"/>
      <x v="206"/>
      <x v="211"/>
      <x v="215"/>
      <x v="216"/>
    </i>
    <i>
      <x v="1091"/>
      <x v="125"/>
      <x v="134"/>
      <x v="139"/>
      <x v="143"/>
      <x v="143"/>
    </i>
    <i>
      <x v="1092"/>
      <x v="125"/>
      <x v="134"/>
      <x v="139"/>
      <x v="143"/>
      <x v="143"/>
    </i>
    <i>
      <x v="1093"/>
      <x v="125"/>
      <x v="134"/>
      <x v="139"/>
      <x v="143"/>
      <x v="143"/>
    </i>
    <i>
      <x v="1094"/>
      <x v="260"/>
      <x v="277"/>
      <x v="293"/>
      <x v="290"/>
      <x v="293"/>
    </i>
    <i>
      <x v="1095"/>
      <x v="326"/>
      <x v="335"/>
      <x v="345"/>
      <x v="344"/>
      <x v="352"/>
    </i>
    <i>
      <x v="1096"/>
      <x v="326"/>
      <x v="335"/>
      <x v="345"/>
      <x v="344"/>
      <x v="352"/>
    </i>
    <i>
      <x v="1097"/>
      <x v="581"/>
      <x v="596"/>
      <x v="614"/>
      <x v="613"/>
      <x v="615"/>
    </i>
    <i>
      <x v="1098"/>
      <x v="357"/>
      <x v="369"/>
      <x v="382"/>
      <x v="382"/>
      <x v="390"/>
    </i>
    <i>
      <x v="1099"/>
      <x v="357"/>
      <x v="369"/>
      <x v="382"/>
      <x v="382"/>
      <x v="390"/>
    </i>
    <i>
      <x v="1100"/>
      <x v="394"/>
      <x v="404"/>
      <x v="419"/>
      <x v="417"/>
      <x v="427"/>
    </i>
    <i>
      <x v="1101"/>
      <x v="124"/>
      <x v="133"/>
      <x v="138"/>
      <x v="142"/>
      <x v="142"/>
    </i>
    <i>
      <x v="1102"/>
      <x v="124"/>
      <x v="133"/>
      <x v="138"/>
      <x v="142"/>
      <x v="142"/>
    </i>
    <i>
      <x v="1103"/>
      <x v="152"/>
      <x v="164"/>
      <x v="167"/>
      <x v="173"/>
      <x v="174"/>
    </i>
    <i>
      <x v="1104"/>
      <x v="222"/>
      <x v="237"/>
      <x v="243"/>
      <x v="249"/>
      <x v="250"/>
    </i>
    <i>
      <x v="1105"/>
      <x v="257"/>
      <x v="274"/>
      <x v="290"/>
      <x v="287"/>
      <x v="289"/>
    </i>
    <i>
      <x v="1106"/>
      <x v="234"/>
      <x v="246"/>
      <x v="258"/>
      <x v="261"/>
      <x v="261"/>
    </i>
    <i>
      <x v="1107"/>
      <x v="227"/>
      <x v="240"/>
      <x v="249"/>
      <x v="252"/>
      <x v="253"/>
    </i>
    <i>
      <x v="1108"/>
      <x v="364"/>
      <x v="376"/>
      <x v="388"/>
      <x v="388"/>
      <x v="399"/>
    </i>
    <i>
      <x v="1109"/>
      <x v="164"/>
      <x v="174"/>
      <x v="179"/>
      <x v="185"/>
      <x v="186"/>
    </i>
    <i>
      <x v="1110"/>
      <x v="167"/>
      <x v="175"/>
      <x v="173"/>
      <x v="175"/>
      <x v="169"/>
    </i>
    <i>
      <x v="1111"/>
      <x v="385"/>
      <x v="393"/>
      <x v="401"/>
      <x v="394"/>
      <x v="400"/>
    </i>
    <i>
      <x v="1112"/>
      <x v="540"/>
      <x v="552"/>
      <x v="558"/>
      <x v="553"/>
      <x v="554"/>
    </i>
    <i>
      <x v="1113"/>
      <x v="79"/>
      <x v="87"/>
      <x v="86"/>
      <x v="92"/>
      <x v="93"/>
    </i>
    <i>
      <x v="1114"/>
      <x v="168"/>
      <x v="178"/>
      <x v="181"/>
      <x v="188"/>
      <x v="188"/>
    </i>
    <i>
      <x v="1115"/>
      <x v="70"/>
      <x v="78"/>
      <x v="76"/>
      <x v="83"/>
      <x v="83"/>
    </i>
    <i>
      <x v="1116"/>
      <x v="82"/>
      <x v="90"/>
      <x v="89"/>
      <x v="95"/>
      <x v="96"/>
    </i>
    <i>
      <x v="1117"/>
      <x v="89"/>
      <x v="98"/>
      <x v="96"/>
      <x v="104"/>
      <x v="106"/>
    </i>
    <i>
      <x v="1118"/>
      <x v="145"/>
      <x v="156"/>
      <x v="160"/>
      <x v="164"/>
      <x v="163"/>
    </i>
    <i>
      <x v="1119"/>
      <x v="152"/>
      <x v="164"/>
      <x v="167"/>
      <x v="173"/>
      <x v="174"/>
    </i>
    <i>
      <x v="1120"/>
      <x v="165"/>
      <x v="177"/>
      <x v="180"/>
      <x v="186"/>
      <x v="187"/>
    </i>
    <i>
      <x v="1121"/>
      <x v="61"/>
      <x v="68"/>
      <x v="67"/>
      <x v="72"/>
      <x v="75"/>
    </i>
    <i>
      <x v="1122"/>
      <x v="79"/>
      <x v="87"/>
      <x v="86"/>
      <x v="92"/>
      <x v="93"/>
    </i>
    <i>
      <x v="1123"/>
      <x v="29"/>
      <x v="34"/>
      <x v="32"/>
      <x v="35"/>
      <x v="35"/>
    </i>
    <i>
      <x v="1124"/>
      <x v="133"/>
      <x v="142"/>
      <x v="146"/>
      <x v="151"/>
      <x v="151"/>
    </i>
    <i r="1">
      <x v="165"/>
      <x v="177"/>
      <x v="180"/>
      <x v="186"/>
      <x v="187"/>
    </i>
    <i>
      <x v="1125"/>
      <x v="368"/>
      <x v="380"/>
      <x v="391"/>
      <x v="391"/>
      <x v="403"/>
    </i>
    <i>
      <x v="1126"/>
      <x v="388"/>
      <x v="398"/>
      <x v="413"/>
      <x v="412"/>
      <x v="422"/>
    </i>
    <i>
      <x v="1127"/>
      <x v="354"/>
      <x v="364"/>
      <x v="377"/>
      <x v="377"/>
      <x v="385"/>
    </i>
    <i>
      <x v="1128"/>
      <x v="340"/>
      <x v="349"/>
      <x v="359"/>
      <x v="359"/>
      <x v="367"/>
    </i>
    <i>
      <x v="1129"/>
      <x v="226"/>
      <x v="249"/>
      <x v="261"/>
      <x v="264"/>
      <x v="265"/>
    </i>
    <i>
      <x v="1130"/>
      <x v="199"/>
      <x v="219"/>
      <x v="224"/>
      <x v="229"/>
      <x v="230"/>
    </i>
    <i>
      <x v="1131"/>
      <x v="188"/>
      <x v="211"/>
      <x v="216"/>
      <x v="221"/>
      <x v="222"/>
    </i>
    <i>
      <x v="1132"/>
      <x v="320"/>
      <x v="341"/>
      <x v="351"/>
      <x v="349"/>
      <x v="358"/>
    </i>
    <i>
      <x v="1133"/>
      <x v="239"/>
      <x v="257"/>
      <x v="271"/>
      <x v="271"/>
      <x v="273"/>
    </i>
    <i>
      <x v="1134"/>
      <x v="230"/>
      <x v="252"/>
      <x v="264"/>
      <x v="267"/>
      <x v="268"/>
    </i>
    <i>
      <x v="1135"/>
      <x v="218"/>
      <x v="241"/>
      <x v="250"/>
      <x v="253"/>
      <x v="254"/>
    </i>
    <i>
      <x v="1136"/>
      <x v="561"/>
      <x v="578"/>
      <x v="594"/>
      <x v="593"/>
      <x v="596"/>
    </i>
    <i>
      <x v="1137"/>
      <x v="425"/>
      <x v="438"/>
      <x v="450"/>
      <x v="452"/>
      <x v="457"/>
    </i>
    <i>
      <x v="1138"/>
      <x v="448"/>
      <x v="463"/>
      <x v="478"/>
      <x v="477"/>
      <x v="484"/>
    </i>
    <i>
      <x v="1139"/>
      <x v="443"/>
      <x v="458"/>
      <x v="473"/>
      <x v="472"/>
      <x v="478"/>
    </i>
    <i>
      <x v="1140"/>
      <x v="737"/>
      <x v="759"/>
      <x v="775"/>
      <x v="776"/>
      <x v="780"/>
    </i>
    <i>
      <x v="1141"/>
      <x v="308"/>
      <x v="319"/>
      <x v="331"/>
      <x v="329"/>
      <x v="336"/>
    </i>
    <i>
      <x v="1142"/>
      <x v="544"/>
      <x v="561"/>
      <x v="575"/>
      <x v="574"/>
      <x v="577"/>
    </i>
    <i>
      <x v="1143"/>
      <x v="615"/>
      <x v="631"/>
      <x v="649"/>
      <x v="648"/>
      <x v="649"/>
    </i>
    <i>
      <x v="1144"/>
      <x v="641"/>
      <x v="656"/>
      <x v="674"/>
      <x v="674"/>
      <x v="676"/>
    </i>
    <i>
      <x v="1145"/>
      <x v="770"/>
      <x v="792"/>
      <x v="809"/>
      <x v="810"/>
      <x v="814"/>
    </i>
    <i>
      <x v="1146"/>
      <x v="517"/>
      <x v="536"/>
      <x v="550"/>
      <x v="550"/>
      <x v="556"/>
    </i>
    <i>
      <x v="1147"/>
      <x v="539"/>
      <x v="556"/>
      <x v="570"/>
      <x v="570"/>
      <x v="573"/>
    </i>
    <i>
      <x v="1148"/>
      <x v="737"/>
      <x v="759"/>
      <x v="775"/>
      <x v="776"/>
      <x v="780"/>
    </i>
    <i>
      <x v="1149"/>
      <x v="774"/>
      <x v="796"/>
      <x v="813"/>
      <x v="814"/>
      <x v="818"/>
    </i>
    <i>
      <x v="1150"/>
      <x v="795"/>
      <x v="817"/>
      <x v="834"/>
      <x v="836"/>
      <x v="839"/>
    </i>
    <i>
      <x v="1151"/>
      <x v="544"/>
      <x v="561"/>
      <x v="575"/>
      <x v="574"/>
      <x v="577"/>
    </i>
    <i>
      <x v="1152"/>
      <x v="309"/>
      <x v="320"/>
      <x v="332"/>
      <x v="330"/>
      <x v="338"/>
    </i>
    <i>
      <x v="1153"/>
      <x v="92"/>
      <x v="101"/>
      <x v="99"/>
      <x v="108"/>
      <x v="110"/>
    </i>
    <i>
      <x v="1154"/>
      <x v="92"/>
      <x v="101"/>
      <x v="99"/>
      <x v="108"/>
      <x v="110"/>
    </i>
    <i>
      <x v="1155"/>
      <x v="92"/>
      <x v="101"/>
      <x v="99"/>
      <x v="108"/>
      <x v="110"/>
    </i>
    <i>
      <x v="1156"/>
      <x v="803"/>
      <x v="825"/>
      <x v="842"/>
      <x v="844"/>
      <x v="847"/>
    </i>
    <i>
      <x v="1157"/>
      <x v="809"/>
      <x v="831"/>
      <x v="848"/>
      <x v="850"/>
      <x v="853"/>
    </i>
    <i>
      <x v="1158"/>
      <x v="818"/>
      <x v="840"/>
      <x v="857"/>
      <x v="859"/>
      <x v="862"/>
    </i>
    <i>
      <x v="1159"/>
      <x v="137"/>
      <x v="147"/>
      <x v="151"/>
      <x v="155"/>
      <x v="155"/>
    </i>
    <i>
      <x v="1160"/>
      <x v="305"/>
      <x v="315"/>
      <x v="328"/>
      <x v="326"/>
      <x v="332"/>
    </i>
    <i>
      <x v="1161"/>
      <x v="326"/>
      <x v="335"/>
      <x v="345"/>
      <x v="344"/>
      <x v="352"/>
    </i>
    <i>
      <x v="1162"/>
      <x v="549"/>
      <x v="566"/>
      <x v="580"/>
      <x v="579"/>
      <x v="582"/>
    </i>
    <i>
      <x v="1163"/>
      <x v="323"/>
      <x v="333"/>
      <x v="343"/>
      <x v="342"/>
      <x v="350"/>
    </i>
    <i>
      <x v="1164"/>
      <x v="323"/>
      <x v="333"/>
      <x v="343"/>
      <x v="342"/>
      <x v="350"/>
    </i>
    <i>
      <x v="1165"/>
      <x v="372"/>
      <x v="383"/>
      <x v="396"/>
      <x v="396"/>
      <x v="407"/>
    </i>
    <i>
      <x v="1166"/>
      <x v="124"/>
      <x v="133"/>
      <x v="138"/>
      <x v="142"/>
      <x v="142"/>
    </i>
    <i>
      <x v="1167"/>
      <x v="124"/>
      <x v="133"/>
      <x v="138"/>
      <x v="142"/>
      <x v="142"/>
    </i>
    <i>
      <x v="1168"/>
      <x v="152"/>
      <x v="164"/>
      <x v="167"/>
      <x v="173"/>
      <x v="174"/>
    </i>
    <i>
      <x v="1169"/>
      <x v="158"/>
      <x v="169"/>
      <x v="173"/>
      <x v="180"/>
      <x v="180"/>
    </i>
    <i>
      <x v="1170"/>
      <x v="194"/>
      <x v="208"/>
      <x v="212"/>
      <x v="217"/>
      <x v="218"/>
    </i>
    <i>
      <x v="1171"/>
      <x v="168"/>
      <x v="178"/>
      <x v="181"/>
      <x v="188"/>
      <x v="188"/>
    </i>
    <i>
      <x v="1172"/>
      <x v="161"/>
      <x v="172"/>
      <x v="176"/>
      <x v="182"/>
      <x v="183"/>
    </i>
    <i>
      <x v="1173"/>
      <x v="283"/>
      <x v="299"/>
      <x v="312"/>
      <x v="310"/>
      <x v="314"/>
    </i>
    <i>
      <x v="1174"/>
      <x v="164"/>
      <x v="174"/>
      <x v="179"/>
      <x v="185"/>
      <x v="186"/>
    </i>
    <i>
      <x v="1175"/>
      <x v="123"/>
      <x v="128"/>
      <x v="128"/>
      <x v="131"/>
      <x v="131"/>
    </i>
    <i>
      <x v="1176"/>
      <x v="321"/>
      <x v="328"/>
      <x v="331"/>
      <x v="323"/>
      <x v="322"/>
    </i>
    <i>
      <x v="1177"/>
      <x v="470"/>
      <x v="481"/>
      <x v="484"/>
      <x v="478"/>
      <x v="479"/>
    </i>
    <i>
      <x v="1178"/>
      <x v="79"/>
      <x v="87"/>
      <x v="86"/>
      <x v="92"/>
      <x v="93"/>
    </i>
    <i>
      <x v="1179"/>
      <x v="258"/>
      <x v="275"/>
      <x v="291"/>
      <x v="288"/>
      <x v="291"/>
    </i>
    <i>
      <x v="1180"/>
      <x v="162"/>
      <x v="172"/>
      <x v="177"/>
      <x v="183"/>
      <x v="184"/>
    </i>
    <i>
      <x v="1181"/>
      <x v="213"/>
      <x v="228"/>
      <x v="234"/>
      <x v="237"/>
      <x v="239"/>
    </i>
    <i>
      <x v="1182"/>
      <x v="269"/>
      <x v="286"/>
      <x v="301"/>
      <x v="298"/>
      <x v="301"/>
    </i>
    <i>
      <x v="1183"/>
      <x v="174"/>
      <x v="185"/>
      <x v="189"/>
      <x v="195"/>
      <x v="196"/>
    </i>
    <i>
      <x v="1184"/>
      <x v="228"/>
      <x v="241"/>
      <x v="250"/>
      <x v="253"/>
      <x v="254"/>
    </i>
    <i>
      <x v="1185"/>
      <x v="247"/>
      <x v="261"/>
      <x v="277"/>
      <x v="275"/>
      <x v="278"/>
    </i>
    <i>
      <x v="1186"/>
      <x v="149"/>
      <x v="160"/>
      <x v="164"/>
      <x v="168"/>
      <x v="168"/>
    </i>
    <i>
      <x v="1187"/>
      <x v="203"/>
      <x v="216"/>
      <x v="221"/>
      <x v="226"/>
      <x v="227"/>
    </i>
    <i>
      <x v="1188"/>
      <x v="70"/>
      <x v="78"/>
      <x v="76"/>
      <x v="83"/>
      <x v="83"/>
    </i>
    <i>
      <x v="1189"/>
      <x v="82"/>
      <x v="90"/>
      <x v="89"/>
      <x v="95"/>
      <x v="96"/>
    </i>
    <i>
      <x v="1190"/>
      <x v="280"/>
      <x v="294"/>
      <x v="309"/>
      <x v="305"/>
      <x v="310"/>
    </i>
    <i>
      <x v="1191"/>
      <x v="182"/>
      <x v="194"/>
      <x v="200"/>
      <x v="204"/>
      <x v="206"/>
    </i>
    <i>
      <x v="1192"/>
      <x v="238"/>
      <x v="251"/>
      <x v="263"/>
      <x v="266"/>
      <x v="267"/>
    </i>
    <i>
      <x v="1193"/>
      <x v="89"/>
      <x v="98"/>
      <x v="96"/>
      <x v="104"/>
      <x v="106"/>
    </i>
    <i>
      <x v="1194"/>
      <x v="145"/>
      <x v="156"/>
      <x v="160"/>
      <x v="164"/>
      <x v="163"/>
    </i>
    <i>
      <x v="1195"/>
      <x v="152"/>
      <x v="164"/>
      <x v="167"/>
      <x v="173"/>
      <x v="174"/>
    </i>
    <i>
      <x v="1196"/>
      <x v="165"/>
      <x v="177"/>
      <x v="180"/>
      <x v="186"/>
      <x v="187"/>
    </i>
    <i>
      <x v="1197"/>
      <x v="61"/>
      <x v="68"/>
      <x v="67"/>
      <x v="72"/>
      <x v="75"/>
    </i>
    <i>
      <x v="1198"/>
      <x v="79"/>
      <x v="87"/>
      <x v="86"/>
      <x v="92"/>
      <x v="93"/>
    </i>
    <i>
      <x v="1199"/>
      <x v="72"/>
      <x v="80"/>
      <x v="80"/>
      <x v="85"/>
      <x v="85"/>
    </i>
    <i>
      <x v="1200"/>
      <x v="32"/>
      <x v="38"/>
      <x v="35"/>
      <x v="39"/>
      <x v="39"/>
    </i>
    <i>
      <x v="1201"/>
      <x v="32"/>
      <x v="38"/>
      <x v="35"/>
      <x v="39"/>
      <x v="39"/>
    </i>
    <i>
      <x v="1202"/>
      <x v="127"/>
      <x v="136"/>
      <x v="141"/>
      <x v="145"/>
      <x v="145"/>
    </i>
    <i>
      <x v="1203"/>
      <x v="133"/>
      <x v="142"/>
      <x v="146"/>
      <x v="151"/>
      <x v="151"/>
    </i>
    <i>
      <x v="1204"/>
      <x v="368"/>
      <x v="380"/>
      <x v="391"/>
      <x v="391"/>
      <x v="403"/>
    </i>
    <i>
      <x v="1205"/>
      <x v="388"/>
      <x v="398"/>
      <x v="413"/>
      <x v="412"/>
      <x v="422"/>
    </i>
    <i>
      <x v="1206"/>
      <x v="354"/>
      <x v="364"/>
      <x v="377"/>
      <x v="377"/>
      <x v="385"/>
    </i>
    <i>
      <x v="1207"/>
      <x v="340"/>
      <x v="349"/>
      <x v="359"/>
      <x v="359"/>
      <x v="367"/>
    </i>
    <i>
      <x v="1208"/>
      <x v="111"/>
      <x v="118"/>
      <x v="118"/>
      <x v="128"/>
      <x v="128"/>
    </i>
    <i>
      <x v="1209"/>
      <x v="174"/>
      <x v="185"/>
      <x v="189"/>
      <x v="195"/>
      <x v="196"/>
    </i>
    <i>
      <x v="1210"/>
      <x v="131"/>
      <x v="139"/>
      <x v="144"/>
      <x v="148"/>
      <x v="149"/>
    </i>
    <i>
      <x v="1211"/>
      <x v="169"/>
      <x v="180"/>
      <x v="182"/>
      <x v="190"/>
      <x v="190"/>
    </i>
    <i>
      <x v="1212"/>
      <x v="134"/>
      <x v="143"/>
      <x v="147"/>
      <x v="152"/>
      <x v="152"/>
    </i>
    <i>
      <x v="1213"/>
      <x v="90"/>
      <x v="99"/>
      <x v="97"/>
      <x v="105"/>
      <x v="107"/>
    </i>
    <i>
      <x v="1214"/>
      <x v="40"/>
      <x v="46"/>
      <x v="46"/>
      <x v="50"/>
      <x v="51"/>
    </i>
    <i>
      <x v="1215"/>
      <x v="320"/>
      <x v="341"/>
      <x v="351"/>
      <x v="349"/>
      <x v="358"/>
    </i>
    <i>
      <x v="1216"/>
      <x v="279"/>
      <x v="302"/>
      <x v="315"/>
      <x v="312"/>
      <x v="317"/>
    </i>
    <i>
      <x v="1217"/>
      <x v="422"/>
      <x v="448"/>
      <x v="462"/>
      <x v="461"/>
      <x v="467"/>
    </i>
    <i>
      <x v="1218"/>
      <x v="317"/>
      <x v="338"/>
      <x v="347"/>
      <x v="346"/>
      <x v="354"/>
    </i>
    <i>
      <x v="1219"/>
      <x v="545"/>
      <x v="562"/>
      <x v="576"/>
      <x v="575"/>
      <x v="578"/>
    </i>
    <i>
      <x v="1220"/>
      <x v="463"/>
      <x v="477"/>
      <x v="493"/>
      <x v="492"/>
      <x v="499"/>
    </i>
    <i>
      <x v="1221"/>
      <x v="490"/>
      <x v="506"/>
      <x v="521"/>
      <x v="519"/>
      <x v="527"/>
    </i>
    <i>
      <x v="1222"/>
      <x v="775"/>
      <x v="797"/>
      <x v="814"/>
      <x v="815"/>
      <x v="819"/>
    </i>
    <i>
      <x v="1223"/>
      <x v="669"/>
      <x v="688"/>
      <x v="705"/>
      <x v="706"/>
      <x v="708"/>
    </i>
    <i>
      <x v="1224"/>
      <x v="752"/>
      <x v="773"/>
      <x v="790"/>
      <x v="791"/>
      <x v="795"/>
    </i>
    <i>
      <x v="1225"/>
      <x v="308"/>
      <x v="319"/>
      <x v="331"/>
      <x v="329"/>
      <x v="336"/>
    </i>
    <i>
      <x v="1226"/>
      <x v="610"/>
      <x v="625"/>
      <x v="643"/>
      <x v="642"/>
      <x v="643"/>
    </i>
    <i>
      <x v="1227"/>
      <x v="738"/>
      <x v="760"/>
      <x v="776"/>
      <x v="777"/>
      <x v="781"/>
    </i>
    <i>
      <x v="1228"/>
      <x v="775"/>
      <x v="797"/>
      <x v="814"/>
      <x v="815"/>
      <x v="819"/>
    </i>
    <i>
      <x v="1229"/>
      <x v="796"/>
      <x v="818"/>
      <x v="835"/>
      <x v="837"/>
      <x v="840"/>
    </i>
    <i>
      <x v="1230"/>
      <x v="815"/>
      <x v="837"/>
      <x v="854"/>
      <x v="856"/>
      <x v="859"/>
    </i>
    <i>
      <x v="1231"/>
      <x v="328"/>
      <x v="339"/>
      <x v="348"/>
      <x v="347"/>
      <x v="355"/>
    </i>
    <i>
      <x v="1232"/>
      <x v="192"/>
      <x v="206"/>
      <x v="211"/>
      <x v="215"/>
      <x v="216"/>
    </i>
    <i>
      <x v="1233"/>
      <x v="111"/>
      <x v="118"/>
      <x v="118"/>
      <x v="128"/>
      <x v="128"/>
    </i>
    <i>
      <x v="1234"/>
      <x v="137"/>
      <x v="147"/>
      <x v="151"/>
      <x v="155"/>
      <x v="155"/>
    </i>
    <i>
      <x v="1235"/>
      <x v="326"/>
      <x v="335"/>
      <x v="345"/>
      <x v="344"/>
      <x v="352"/>
    </i>
    <i>
      <x v="1236"/>
      <x v="563"/>
      <x v="579"/>
      <x v="595"/>
      <x v="594"/>
      <x v="597"/>
    </i>
    <i>
      <x v="1237"/>
      <x v="323"/>
      <x v="333"/>
      <x v="343"/>
      <x v="342"/>
      <x v="350"/>
    </i>
    <i>
      <x v="1238"/>
      <x v="323"/>
      <x v="333"/>
      <x v="343"/>
      <x v="342"/>
      <x v="350"/>
    </i>
    <i>
      <x v="1239"/>
      <x v="372"/>
      <x v="383"/>
      <x v="396"/>
      <x v="396"/>
      <x v="407"/>
    </i>
    <i>
      <x v="1240"/>
      <x v="124"/>
      <x v="133"/>
      <x v="138"/>
      <x v="142"/>
      <x v="142"/>
    </i>
    <i>
      <x v="1241"/>
      <x v="124"/>
      <x v="133"/>
      <x v="138"/>
      <x v="142"/>
      <x v="142"/>
    </i>
    <i>
      <x v="1242"/>
      <x v="152"/>
      <x v="164"/>
      <x v="167"/>
      <x v="173"/>
      <x v="174"/>
    </i>
    <i>
      <x v="1243"/>
      <x v="191"/>
      <x v="204"/>
      <x v="209"/>
      <x v="214"/>
      <x v="215"/>
    </i>
    <i>
      <x v="1244"/>
      <x v="231"/>
      <x v="244"/>
      <x v="253"/>
      <x v="257"/>
      <x v="257"/>
    </i>
    <i>
      <x v="1245"/>
      <x v="202"/>
      <x v="215"/>
      <x v="220"/>
      <x v="225"/>
      <x v="226"/>
    </i>
    <i>
      <x v="1246"/>
      <x v="196"/>
      <x v="210"/>
      <x v="214"/>
      <x v="219"/>
      <x v="220"/>
    </i>
    <i>
      <x v="1247"/>
      <x v="329"/>
      <x v="340"/>
      <x v="349"/>
      <x v="348"/>
      <x v="356"/>
    </i>
    <i>
      <x v="1248"/>
      <x v="192"/>
      <x v="206"/>
      <x v="211"/>
      <x v="215"/>
      <x v="216"/>
    </i>
    <i>
      <x v="1249"/>
      <x v="142"/>
      <x v="150"/>
      <x v="149"/>
      <x v="150"/>
      <x v="148"/>
    </i>
    <i>
      <x v="1250"/>
      <x v="353"/>
      <x v="359"/>
      <x v="361"/>
      <x v="357"/>
      <x v="362"/>
    </i>
    <i>
      <x v="1251"/>
      <x v="504"/>
      <x v="518"/>
      <x v="528"/>
      <x v="520"/>
      <x v="522"/>
    </i>
    <i>
      <x v="1252"/>
      <x v="233"/>
      <x v="245"/>
      <x v="255"/>
      <x v="259"/>
      <x v="259"/>
    </i>
    <i>
      <x v="1253"/>
      <x v="249"/>
      <x v="263"/>
      <x v="280"/>
      <x v="277"/>
      <x v="280"/>
    </i>
    <i>
      <x v="1254"/>
      <x v="262"/>
      <x v="278"/>
      <x v="294"/>
      <x v="291"/>
      <x v="294"/>
    </i>
    <i>
      <x v="1255"/>
      <x v="131"/>
      <x v="139"/>
      <x v="144"/>
      <x v="148"/>
      <x v="149"/>
    </i>
    <i>
      <x v="1256"/>
      <x v="111"/>
      <x v="118"/>
      <x v="118"/>
      <x v="128"/>
      <x v="128"/>
    </i>
    <i>
      <x v="1257"/>
      <x v="79"/>
      <x v="87"/>
      <x v="86"/>
      <x v="92"/>
      <x v="93"/>
    </i>
    <i>
      <x v="1258"/>
      <x v="52"/>
      <x v="60"/>
      <x v="58"/>
      <x v="64"/>
      <x v="65"/>
    </i>
    <i>
      <x v="1259"/>
      <x v="40"/>
      <x v="46"/>
      <x v="46"/>
      <x v="50"/>
      <x v="51"/>
    </i>
    <i>
      <x v="1260"/>
      <x v="39"/>
      <x v="45"/>
      <x v="44"/>
      <x v="48"/>
      <x v="48"/>
    </i>
    <i>
      <x v="1261"/>
      <x v="499"/>
      <x v="523"/>
      <x v="538"/>
      <x v="538"/>
      <x v="544"/>
    </i>
    <i>
      <x v="1262"/>
      <x v="525"/>
      <x v="557"/>
      <x v="571"/>
      <x v="570"/>
      <x v="574"/>
    </i>
    <i>
      <x v="1263"/>
      <x v="563"/>
      <x v="594"/>
      <x v="612"/>
      <x v="611"/>
      <x v="613"/>
    </i>
    <i>
      <x v="1264"/>
      <x v="603"/>
      <x v="626"/>
      <x v="644"/>
      <x v="643"/>
      <x v="644"/>
    </i>
    <i>
      <x v="1265"/>
      <x v="460"/>
      <x v="485"/>
      <x v="501"/>
      <x v="499"/>
      <x v="506"/>
    </i>
    <i>
      <x v="1266"/>
      <x v="479"/>
      <x v="509"/>
      <x v="523"/>
      <x v="522"/>
      <x v="529"/>
    </i>
    <i>
      <x v="1267"/>
      <x v="609"/>
      <x v="636"/>
      <x v="654"/>
      <x v="653"/>
      <x v="655"/>
    </i>
    <i>
      <x v="1268"/>
      <x v="500"/>
      <x v="524"/>
      <x v="539"/>
      <x v="539"/>
      <x v="545"/>
    </i>
    <i>
      <x v="1269"/>
      <x v="515"/>
      <x v="543"/>
      <x v="559"/>
      <x v="558"/>
      <x v="562"/>
    </i>
    <i>
      <x v="1270"/>
      <x v="630"/>
      <x v="654"/>
      <x v="672"/>
      <x v="672"/>
      <x v="674"/>
    </i>
    <i>
      <x v="1271"/>
      <x v="632"/>
      <x v="647"/>
      <x v="665"/>
      <x v="664"/>
      <x v="666"/>
    </i>
    <i>
      <x v="1272"/>
      <x v="435"/>
      <x v="447"/>
      <x v="461"/>
      <x v="460"/>
      <x v="466"/>
    </i>
    <i>
      <x v="1273"/>
      <x v="488"/>
      <x v="504"/>
      <x v="519"/>
      <x v="517"/>
      <x v="525"/>
    </i>
    <i>
      <x v="1274"/>
      <x v="568"/>
      <x v="584"/>
      <x v="600"/>
      <x v="600"/>
      <x v="602"/>
    </i>
    <i>
      <x v="1275"/>
      <x v="693"/>
      <x v="715"/>
      <x v="732"/>
      <x v="733"/>
      <x v="736"/>
    </i>
    <i>
      <x v="1276"/>
      <x v="777"/>
      <x v="799"/>
      <x v="816"/>
      <x v="817"/>
      <x v="821"/>
    </i>
    <i>
      <x v="1277"/>
      <x v="830"/>
      <x v="852"/>
      <x v="869"/>
      <x v="871"/>
      <x v="874"/>
    </i>
    <i>
      <x v="1278"/>
      <x v="816"/>
      <x v="838"/>
      <x v="855"/>
      <x v="857"/>
      <x v="860"/>
    </i>
    <i>
      <x v="1279"/>
      <x v="825"/>
      <x v="847"/>
      <x v="864"/>
      <x v="866"/>
      <x v="869"/>
    </i>
    <i>
      <x v="1280"/>
      <x v="789"/>
      <x v="811"/>
      <x v="828"/>
      <x v="830"/>
      <x v="833"/>
    </i>
    <i>
      <x v="1281"/>
      <x v="282"/>
      <x v="298"/>
      <x v="312"/>
      <x v="309"/>
      <x v="313"/>
    </i>
    <i>
      <x v="1282"/>
      <x v="728"/>
      <x v="750"/>
      <x v="766"/>
      <x v="767"/>
      <x v="771"/>
    </i>
    <i>
      <x v="1283"/>
      <x v="143"/>
      <x v="154"/>
      <x v="157"/>
      <x v="162"/>
      <x v="161"/>
    </i>
    <i>
      <x v="1284"/>
      <x v="122"/>
      <x v="130"/>
      <x v="136"/>
      <x v="140"/>
      <x v="140"/>
    </i>
    <i>
      <x v="1285"/>
      <x v="361"/>
      <x v="373"/>
      <x v="386"/>
      <x v="385"/>
      <x v="396"/>
    </i>
    <i>
      <x v="1286"/>
      <x v="342"/>
      <x v="351"/>
      <x v="361"/>
      <x v="361"/>
      <x v="369"/>
    </i>
    <i>
      <x v="1287"/>
      <x v="532"/>
      <x v="549"/>
      <x v="564"/>
      <x v="563"/>
      <x v="567"/>
    </i>
    <i>
      <x v="1288"/>
      <x v="357"/>
      <x v="369"/>
      <x v="382"/>
      <x v="382"/>
      <x v="390"/>
    </i>
    <i>
      <x v="1289"/>
      <x v="357"/>
      <x v="369"/>
      <x v="382"/>
      <x v="382"/>
      <x v="390"/>
    </i>
    <i>
      <x v="1290"/>
      <x v="394"/>
      <x v="404"/>
      <x v="419"/>
      <x v="417"/>
      <x v="427"/>
    </i>
    <i>
      <x v="1291"/>
      <x v="144"/>
      <x v="155"/>
      <x v="159"/>
      <x v="163"/>
      <x v="162"/>
    </i>
    <i>
      <x v="1292"/>
      <x v="144"/>
      <x v="155"/>
      <x v="159"/>
      <x v="163"/>
      <x v="162"/>
    </i>
    <i>
      <x v="1293"/>
      <x v="172"/>
      <x v="183"/>
      <x v="187"/>
      <x v="193"/>
      <x v="193"/>
    </i>
    <i>
      <x v="1294"/>
      <x v="246"/>
      <x v="260"/>
      <x v="276"/>
      <x v="275"/>
      <x v="277"/>
    </i>
    <i>
      <x v="1295"/>
      <x v="287"/>
      <x v="300"/>
      <x v="314"/>
      <x v="311"/>
      <x v="316"/>
    </i>
    <i>
      <x v="1296"/>
      <x v="254"/>
      <x v="271"/>
      <x v="287"/>
      <x v="284"/>
      <x v="286"/>
    </i>
    <i>
      <x v="1297"/>
      <x v="250"/>
      <x v="264"/>
      <x v="281"/>
      <x v="278"/>
      <x v="281"/>
    </i>
    <i>
      <x v="1298"/>
      <x v="398"/>
      <x v="410"/>
      <x v="426"/>
      <x v="424"/>
      <x v="434"/>
    </i>
    <i>
      <x v="1299"/>
      <x v="485"/>
      <x v="501"/>
      <x v="516"/>
      <x v="514"/>
      <x v="521"/>
    </i>
    <i>
      <x v="1300"/>
      <x v="251"/>
      <x v="265"/>
      <x v="282"/>
      <x v="279"/>
      <x v="282"/>
    </i>
    <i>
      <x v="1301"/>
      <x v="728"/>
      <x v="750"/>
      <x v="766"/>
      <x v="767"/>
      <x v="771"/>
    </i>
    <i>
      <x v="1302"/>
      <x v="186"/>
      <x v="197"/>
      <x v="197"/>
      <x v="197"/>
      <x v="195"/>
    </i>
    <i>
      <x v="1303"/>
      <x v="415"/>
      <x v="425"/>
      <x v="431"/>
      <x v="426"/>
      <x v="431"/>
    </i>
    <i>
      <x v="1304"/>
      <x v="576"/>
      <x v="587"/>
      <x v="592"/>
      <x v="585"/>
      <x v="583"/>
    </i>
    <i>
      <x v="1305"/>
      <x v="124"/>
      <x v="133"/>
      <x v="138"/>
      <x v="142"/>
      <x v="142"/>
    </i>
    <i>
      <x v="1306"/>
      <x v="151"/>
      <x v="163"/>
      <x v="166"/>
      <x v="171"/>
      <x v="172"/>
    </i>
    <i>
      <x v="1307"/>
      <x v="189"/>
      <x v="201"/>
      <x v="207"/>
      <x v="212"/>
      <x v="213"/>
    </i>
    <i>
      <x v="1308"/>
      <x v="122"/>
      <x v="131"/>
      <x v="136"/>
      <x v="140"/>
      <x v="140"/>
    </i>
    <i>
      <x v="1309"/>
      <x v="47"/>
      <x v="55"/>
      <x v="53"/>
      <x v="59"/>
      <x v="59"/>
    </i>
    <i>
      <x v="1310"/>
      <x v="428"/>
      <x v="453"/>
      <x v="467"/>
      <x v="466"/>
      <x v="472"/>
    </i>
    <i>
      <x v="1311"/>
      <x v="417"/>
      <x v="440"/>
      <x v="452"/>
      <x v="454"/>
      <x v="459"/>
    </i>
    <i>
      <x v="1312"/>
      <x v="404"/>
      <x v="428"/>
      <x v="442"/>
      <x v="442"/>
      <x v="449"/>
    </i>
    <i>
      <x v="1313"/>
      <x v="543"/>
      <x v="573"/>
      <x v="588"/>
      <x v="588"/>
      <x v="590"/>
    </i>
    <i>
      <x v="1314"/>
      <x v="518"/>
      <x v="547"/>
      <x v="562"/>
      <x v="561"/>
      <x v="565"/>
    </i>
    <i>
      <x v="1315"/>
      <x v="530"/>
      <x v="559"/>
      <x v="572"/>
      <x v="572"/>
      <x v="575"/>
    </i>
    <i>
      <x v="1316"/>
      <x v="584"/>
      <x v="608"/>
      <x v="625"/>
      <x v="624"/>
      <x v="626"/>
    </i>
    <i>
      <x v="1317"/>
      <x v="554"/>
      <x v="586"/>
      <x v="602"/>
      <x v="602"/>
      <x v="604"/>
    </i>
    <i>
      <x v="1318"/>
      <x v="572"/>
      <x v="600"/>
      <x v="617"/>
      <x v="616"/>
      <x v="618"/>
    </i>
    <i>
      <x v="1319"/>
      <x v="468"/>
      <x v="494"/>
      <x v="509"/>
      <x v="507"/>
      <x v="514"/>
    </i>
    <i>
      <x v="1320"/>
      <x v="458"/>
      <x v="483"/>
      <x v="499"/>
      <x v="497"/>
      <x v="504"/>
    </i>
    <i>
      <x v="1321"/>
      <x v="444"/>
      <x v="469"/>
      <x v="485"/>
      <x v="484"/>
      <x v="490"/>
    </i>
    <i>
      <x v="1322"/>
      <x v="491"/>
      <x v="507"/>
      <x v="522"/>
      <x v="520"/>
      <x v="528"/>
    </i>
    <i>
      <x v="1323"/>
      <x v="527"/>
      <x v="545"/>
      <x v="561"/>
      <x v="560"/>
      <x v="564"/>
    </i>
    <i>
      <x v="1324"/>
      <x v="612"/>
      <x v="628"/>
      <x v="646"/>
      <x v="645"/>
      <x v="646"/>
    </i>
    <i>
      <x v="1325"/>
      <x v="778"/>
      <x v="800"/>
      <x v="817"/>
      <x v="818"/>
      <x v="822"/>
    </i>
    <i>
      <x v="1326"/>
      <x v="692"/>
      <x v="713"/>
      <x v="731"/>
      <x v="732"/>
      <x v="735"/>
    </i>
    <i>
      <x v="1327"/>
      <x v="762"/>
      <x v="784"/>
      <x v="801"/>
      <x v="802"/>
      <x v="806"/>
    </i>
    <i>
      <x v="1328"/>
      <x v="656"/>
      <x v="671"/>
      <x v="690"/>
      <x v="690"/>
      <x v="692"/>
    </i>
    <i>
      <x v="1329"/>
      <x v="698"/>
      <x v="719"/>
      <x v="736"/>
      <x v="737"/>
      <x v="740"/>
    </i>
    <i>
      <x v="1330"/>
      <x v="596"/>
      <x v="613"/>
      <x v="630"/>
      <x v="629"/>
      <x v="631"/>
    </i>
    <i>
      <x v="1331"/>
      <x v="716"/>
      <x v="738"/>
      <x v="754"/>
      <x v="755"/>
      <x v="759"/>
    </i>
    <i>
      <x v="1332"/>
      <x v="596"/>
      <x v="613"/>
      <x v="630"/>
      <x v="629"/>
      <x v="631"/>
    </i>
    <i>
      <x v="1333"/>
      <x v="716"/>
      <x v="738"/>
      <x v="754"/>
      <x v="755"/>
      <x v="759"/>
    </i>
    <i>
      <x v="1334"/>
      <x v="698"/>
      <x v="719"/>
      <x v="736"/>
      <x v="737"/>
      <x v="740"/>
    </i>
    <i>
      <x v="1335"/>
      <x v="656"/>
      <x v="671"/>
      <x v="690"/>
      <x v="690"/>
      <x v="692"/>
    </i>
    <i>
      <x v="1336"/>
      <x v="694"/>
      <x v="716"/>
      <x v="733"/>
      <x v="734"/>
      <x v="737"/>
    </i>
    <i>
      <x v="1337"/>
      <x v="779"/>
      <x v="801"/>
      <x v="818"/>
      <x v="819"/>
      <x v="823"/>
    </i>
    <i>
      <x v="1338"/>
      <x v="719"/>
      <x v="741"/>
      <x v="757"/>
      <x v="758"/>
      <x v="762"/>
    </i>
    <i>
      <x v="1339"/>
      <x v="694"/>
      <x v="716"/>
      <x v="733"/>
      <x v="734"/>
      <x v="737"/>
    </i>
    <i>
      <x v="1340"/>
      <x v="779"/>
      <x v="801"/>
      <x v="818"/>
      <x v="819"/>
      <x v="823"/>
    </i>
    <i>
      <x v="1341"/>
      <x v="778"/>
      <x v="800"/>
      <x v="817"/>
      <x v="818"/>
      <x v="822"/>
    </i>
    <i>
      <x v="1342"/>
      <x v="814"/>
      <x v="836"/>
      <x v="853"/>
      <x v="855"/>
      <x v="858"/>
    </i>
    <i>
      <x v="1343"/>
      <x v="814"/>
      <x v="836"/>
      <x v="853"/>
      <x v="855"/>
      <x v="858"/>
    </i>
    <i>
      <x v="1344"/>
      <x v="814"/>
      <x v="836"/>
      <x v="853"/>
      <x v="855"/>
      <x v="858"/>
    </i>
    <i>
      <x v="1345"/>
      <x v="814"/>
      <x v="836"/>
      <x v="853"/>
      <x v="855"/>
      <x v="858"/>
    </i>
    <i>
      <x v="1346"/>
      <x v="202"/>
      <x v="215"/>
      <x v="220"/>
      <x v="225"/>
      <x v="226"/>
    </i>
    <i>
      <x v="1347"/>
      <x v="202"/>
      <x v="215"/>
      <x v="220"/>
      <x v="225"/>
      <x v="226"/>
    </i>
    <i>
      <x v="1348"/>
      <x v="229"/>
      <x v="242"/>
      <x v="251"/>
      <x v="255"/>
      <x v="256"/>
    </i>
    <i>
      <x v="1349"/>
      <x v="229"/>
      <x v="242"/>
      <x v="251"/>
      <x v="255"/>
      <x v="256"/>
    </i>
    <i>
      <x v="1350"/>
      <x v="229"/>
      <x v="242"/>
      <x v="251"/>
      <x v="255"/>
      <x v="256"/>
    </i>
    <i>
      <x v="1351"/>
      <x v="305"/>
      <x v="315"/>
      <x v="328"/>
      <x v="326"/>
      <x v="332"/>
    </i>
    <i>
      <x v="1352"/>
      <x v="326"/>
      <x v="335"/>
      <x v="345"/>
      <x v="344"/>
      <x v="352"/>
    </i>
    <i>
      <x v="1353"/>
      <x v="326"/>
      <x v="335"/>
      <x v="345"/>
      <x v="344"/>
      <x v="352"/>
    </i>
    <i>
      <x v="1354"/>
      <x v="583"/>
      <x v="599"/>
      <x v="616"/>
      <x v="615"/>
      <x v="617"/>
    </i>
    <i>
      <x v="1355"/>
      <x v="583"/>
      <x v="599"/>
      <x v="616"/>
      <x v="615"/>
      <x v="617"/>
    </i>
    <i>
      <x v="1356"/>
      <x v="347"/>
      <x v="356"/>
      <x v="369"/>
      <x v="367"/>
      <x v="375"/>
    </i>
    <i>
      <x v="1357"/>
      <x v="395"/>
      <x v="406"/>
      <x v="422"/>
      <x v="420"/>
      <x v="430"/>
    </i>
    <i>
      <x v="1358"/>
      <x v="358"/>
      <x v="370"/>
      <x v="383"/>
      <x v="383"/>
      <x v="392"/>
    </i>
    <i>
      <x v="1359"/>
      <x v="351"/>
      <x v="361"/>
      <x v="374"/>
      <x v="373"/>
      <x v="382"/>
    </i>
    <i>
      <x v="1360"/>
      <x v="329"/>
      <x v="340"/>
      <x v="349"/>
      <x v="348"/>
      <x v="356"/>
    </i>
    <i>
      <x v="1361"/>
      <x v="202"/>
      <x v="215"/>
      <x v="220"/>
      <x v="225"/>
      <x v="226"/>
    </i>
    <i>
      <x v="1362"/>
      <x v="261"/>
      <x v="275"/>
      <x v="286"/>
      <x v="281"/>
      <x v="281"/>
    </i>
    <i>
      <x v="1363"/>
      <x v="511"/>
      <x v="528"/>
      <x v="536"/>
      <x v="532"/>
      <x v="537"/>
    </i>
    <i>
      <x v="1364"/>
      <x v="671"/>
      <x v="685"/>
      <x v="697"/>
      <x v="692"/>
      <x v="689"/>
    </i>
    <i>
      <x v="1365"/>
      <x v="111"/>
      <x v="118"/>
      <x v="118"/>
      <x v="128"/>
      <x v="128"/>
    </i>
    <i>
      <x v="1366"/>
      <x v="190"/>
      <x v="202"/>
      <x v="208"/>
      <x v="213"/>
      <x v="214"/>
    </i>
    <i>
      <x v="1367"/>
      <x v="131"/>
      <x v="139"/>
      <x v="144"/>
      <x v="148"/>
      <x v="149"/>
    </i>
    <i>
      <x v="1368"/>
      <x v="169"/>
      <x v="180"/>
      <x v="182"/>
      <x v="190"/>
      <x v="190"/>
    </i>
    <i>
      <x v="1369"/>
      <x v="134"/>
      <x v="143"/>
      <x v="147"/>
      <x v="152"/>
      <x v="152"/>
    </i>
    <i>
      <x v="1370"/>
      <x v="90"/>
      <x v="99"/>
      <x v="97"/>
      <x v="105"/>
      <x v="107"/>
    </i>
    <i>
      <x v="1371"/>
      <x v="40"/>
      <x v="46"/>
      <x v="46"/>
      <x v="50"/>
      <x v="51"/>
    </i>
    <i>
      <x v="1372"/>
      <x v="419"/>
      <x v="442"/>
      <x v="455"/>
      <x v="456"/>
      <x v="461"/>
    </i>
    <i>
      <x v="1373"/>
      <x v="295"/>
      <x v="317"/>
      <x v="330"/>
      <x v="328"/>
      <x v="334"/>
    </i>
    <i>
      <x v="1374"/>
      <x v="284"/>
      <x v="306"/>
      <x v="318"/>
      <x v="315"/>
      <x v="320"/>
    </i>
    <i>
      <x v="1375"/>
      <x v="274"/>
      <x v="299"/>
      <x v="312"/>
      <x v="309"/>
      <x v="314"/>
    </i>
    <i>
      <x v="1376"/>
      <x v="542"/>
      <x v="572"/>
      <x v="587"/>
      <x v="587"/>
      <x v="589"/>
    </i>
    <i>
      <x v="1377"/>
      <x v="441"/>
      <x v="464"/>
      <x v="479"/>
      <x v="479"/>
      <x v="485"/>
    </i>
    <i>
      <x v="1378"/>
      <x v="418"/>
      <x v="441"/>
      <x v="453"/>
      <x v="455"/>
      <x v="460"/>
    </i>
    <i>
      <x v="1379"/>
      <x v="429"/>
      <x v="454"/>
      <x v="468"/>
      <x v="467"/>
      <x v="473"/>
    </i>
    <i>
      <x v="1380"/>
      <x v="334"/>
      <x v="352"/>
      <x v="364"/>
      <x v="363"/>
      <x v="371"/>
    </i>
    <i>
      <x v="1381"/>
      <x v="324"/>
      <x v="344"/>
      <x v="354"/>
      <x v="353"/>
      <x v="361"/>
    </i>
    <i>
      <x v="1382"/>
      <x v="312"/>
      <x v="332"/>
      <x v="342"/>
      <x v="341"/>
      <x v="349"/>
    </i>
    <i>
      <x v="1383"/>
      <x v="599"/>
      <x v="615"/>
      <x v="632"/>
      <x v="631"/>
      <x v="633"/>
    </i>
    <i>
      <x v="1384"/>
      <x v="412"/>
      <x v="424"/>
      <x v="438"/>
      <x v="439"/>
      <x v="446"/>
    </i>
    <i>
      <x v="1385"/>
      <x v="463"/>
      <x v="477"/>
      <x v="493"/>
      <x v="492"/>
      <x v="499"/>
    </i>
    <i>
      <x v="1386"/>
      <x v="493"/>
      <x v="512"/>
      <x v="526"/>
      <x v="525"/>
      <x v="532"/>
    </i>
    <i>
      <x v="1387"/>
      <x v="750"/>
      <x v="771"/>
      <x v="788"/>
      <x v="789"/>
      <x v="793"/>
    </i>
    <i>
      <x v="1388"/>
      <x v="669"/>
      <x v="688"/>
      <x v="705"/>
      <x v="706"/>
      <x v="708"/>
    </i>
    <i>
      <x v="1389"/>
      <x v="752"/>
      <x v="773"/>
      <x v="790"/>
      <x v="791"/>
      <x v="795"/>
    </i>
    <i>
      <x v="1390"/>
      <x v="552"/>
      <x v="569"/>
      <x v="584"/>
      <x v="583"/>
      <x v="586"/>
    </i>
    <i>
      <x v="1391"/>
      <x v="616"/>
      <x v="632"/>
      <x v="650"/>
      <x v="649"/>
      <x v="651"/>
    </i>
    <i>
      <x v="1392"/>
      <x v="533"/>
      <x v="550"/>
      <x v="565"/>
      <x v="564"/>
      <x v="568"/>
    </i>
    <i>
      <x v="1393"/>
      <x v="685"/>
      <x v="706"/>
      <x v="723"/>
      <x v="725"/>
      <x v="727"/>
    </i>
    <i>
      <x v="1394"/>
      <x v="533"/>
      <x v="550"/>
      <x v="565"/>
      <x v="564"/>
      <x v="568"/>
    </i>
    <i>
      <x v="1395"/>
      <x v="685"/>
      <x v="706"/>
      <x v="723"/>
      <x v="725"/>
      <x v="727"/>
    </i>
    <i>
      <x v="1396"/>
      <x v="616"/>
      <x v="632"/>
      <x v="650"/>
      <x v="649"/>
      <x v="651"/>
    </i>
    <i>
      <x v="1397"/>
      <x v="555"/>
      <x v="571"/>
      <x v="586"/>
      <x v="586"/>
      <x v="588"/>
    </i>
    <i>
      <x v="1398"/>
      <x v="555"/>
      <x v="571"/>
      <x v="586"/>
      <x v="586"/>
      <x v="588"/>
    </i>
    <i>
      <x v="1399"/>
      <x v="602"/>
      <x v="619"/>
      <x v="636"/>
      <x v="635"/>
      <x v="637"/>
    </i>
    <i>
      <x v="1400"/>
      <x v="602"/>
      <x v="619"/>
      <x v="636"/>
      <x v="635"/>
      <x v="637"/>
    </i>
    <i>
      <x v="1401"/>
      <x v="517"/>
      <x v="536"/>
      <x v="550"/>
      <x v="550"/>
      <x v="556"/>
    </i>
    <i>
      <x v="1402"/>
      <x v="539"/>
      <x v="556"/>
      <x v="570"/>
      <x v="570"/>
      <x v="573"/>
    </i>
    <i>
      <x v="1403"/>
      <x v="552"/>
      <x v="569"/>
      <x v="584"/>
      <x v="583"/>
      <x v="586"/>
    </i>
    <i>
      <x v="1404"/>
      <x v="611"/>
      <x v="627"/>
      <x v="645"/>
      <x v="644"/>
      <x v="645"/>
    </i>
    <i>
      <x v="1405"/>
      <x v="739"/>
      <x v="761"/>
      <x v="777"/>
      <x v="778"/>
      <x v="782"/>
    </i>
    <i>
      <x v="1406"/>
      <x v="750"/>
      <x v="771"/>
      <x v="788"/>
      <x v="789"/>
      <x v="793"/>
    </i>
    <i>
      <x v="1407"/>
      <x v="611"/>
      <x v="627"/>
      <x v="645"/>
      <x v="644"/>
      <x v="645"/>
    </i>
    <i>
      <x v="1408"/>
      <x v="739"/>
      <x v="761"/>
      <x v="777"/>
      <x v="778"/>
      <x v="782"/>
    </i>
    <i>
      <x v="1409"/>
      <x v="750"/>
      <x v="771"/>
      <x v="788"/>
      <x v="789"/>
      <x v="793"/>
    </i>
    <i>
      <x v="1410"/>
      <x v="798"/>
      <x v="820"/>
      <x v="837"/>
      <x v="839"/>
      <x v="842"/>
    </i>
    <i>
      <x v="1411"/>
      <x v="798"/>
      <x v="820"/>
      <x v="837"/>
      <x v="839"/>
      <x v="842"/>
    </i>
    <i>
      <x v="1412"/>
      <x v="798"/>
      <x v="820"/>
      <x v="837"/>
      <x v="839"/>
      <x v="842"/>
    </i>
    <i>
      <x v="1413"/>
      <x v="798"/>
      <x v="820"/>
      <x v="837"/>
      <x v="839"/>
      <x v="842"/>
    </i>
    <i>
      <x v="1414"/>
      <x v="787"/>
      <x v="809"/>
      <x v="826"/>
      <x v="828"/>
      <x v="831"/>
    </i>
    <i>
      <x v="1415"/>
      <x v="787"/>
      <x v="809"/>
      <x v="826"/>
      <x v="828"/>
      <x v="831"/>
    </i>
    <i>
      <x v="1416"/>
      <x v="555"/>
      <x v="571"/>
      <x v="586"/>
      <x v="586"/>
      <x v="588"/>
    </i>
    <i>
      <x v="1417"/>
      <x v="555"/>
      <x v="571"/>
      <x v="586"/>
      <x v="586"/>
      <x v="588"/>
    </i>
    <i>
      <x v="1418"/>
      <x v="352"/>
      <x v="362"/>
      <x v="375"/>
      <x v="374"/>
      <x v="383"/>
    </i>
    <i>
      <x v="1419"/>
      <x v="352"/>
      <x v="362"/>
      <x v="375"/>
      <x v="374"/>
      <x v="383"/>
    </i>
    <i>
      <x v="1420"/>
      <x v="202"/>
      <x v="215"/>
      <x v="220"/>
      <x v="225"/>
      <x v="226"/>
    </i>
    <i>
      <x v="1421"/>
      <x v="202"/>
      <x v="215"/>
      <x v="220"/>
      <x v="225"/>
      <x v="226"/>
    </i>
    <i>
      <x v="1422"/>
      <x v="111"/>
      <x v="118"/>
      <x v="118"/>
      <x v="128"/>
      <x v="128"/>
    </i>
    <i>
      <x v="1423"/>
      <x v="305"/>
      <x v="315"/>
      <x v="328"/>
      <x v="326"/>
      <x v="332"/>
    </i>
    <i>
      <x v="1424"/>
      <x v="326"/>
      <x v="335"/>
      <x v="345"/>
      <x v="344"/>
      <x v="352"/>
    </i>
    <i>
      <x v="1425"/>
      <x v="326"/>
      <x v="335"/>
      <x v="345"/>
      <x v="344"/>
      <x v="352"/>
    </i>
    <i>
      <x v="1426"/>
      <x v="583"/>
      <x v="599"/>
      <x v="616"/>
      <x v="615"/>
      <x v="617"/>
    </i>
    <i>
      <x v="1427"/>
      <x v="583"/>
      <x v="599"/>
      <x v="616"/>
      <x v="615"/>
      <x v="617"/>
    </i>
    <i>
      <x v="1428"/>
      <x v="323"/>
      <x v="333"/>
      <x v="343"/>
      <x v="342"/>
      <x v="350"/>
    </i>
    <i>
      <x v="1429"/>
      <x v="323"/>
      <x v="333"/>
      <x v="343"/>
      <x v="342"/>
      <x v="350"/>
    </i>
    <i>
      <x v="1430"/>
      <x v="372"/>
      <x v="383"/>
      <x v="396"/>
      <x v="396"/>
      <x v="407"/>
    </i>
    <i>
      <x v="1431"/>
      <x v="124"/>
      <x v="133"/>
      <x v="138"/>
      <x v="142"/>
      <x v="142"/>
    </i>
    <i>
      <x v="1432"/>
      <x v="124"/>
      <x v="133"/>
      <x v="138"/>
      <x v="142"/>
      <x v="142"/>
    </i>
    <i>
      <x v="1433"/>
      <x v="152"/>
      <x v="164"/>
      <x v="167"/>
      <x v="173"/>
      <x v="174"/>
    </i>
    <i>
      <x v="1434"/>
      <x v="191"/>
      <x v="204"/>
      <x v="209"/>
      <x v="214"/>
      <x v="215"/>
    </i>
    <i>
      <x v="1435"/>
      <x v="231"/>
      <x v="244"/>
      <x v="253"/>
      <x v="257"/>
      <x v="257"/>
    </i>
    <i>
      <x v="1436"/>
      <x v="202"/>
      <x v="215"/>
      <x v="220"/>
      <x v="225"/>
      <x v="226"/>
    </i>
    <i>
      <x v="1437"/>
      <x v="196"/>
      <x v="210"/>
      <x v="214"/>
      <x v="219"/>
      <x v="220"/>
    </i>
    <i>
      <x v="1438"/>
      <x v="329"/>
      <x v="340"/>
      <x v="349"/>
      <x v="348"/>
      <x v="356"/>
    </i>
    <i>
      <x v="1439"/>
      <x v="202"/>
      <x v="215"/>
      <x v="220"/>
      <x v="225"/>
      <x v="226"/>
    </i>
    <i>
      <x v="1440"/>
      <x v="142"/>
      <x v="150"/>
      <x v="149"/>
      <x v="150"/>
      <x v="148"/>
    </i>
    <i>
      <x v="1441"/>
      <x v="353"/>
      <x v="359"/>
      <x v="361"/>
      <x v="357"/>
      <x v="362"/>
    </i>
    <i>
      <x v="1442"/>
      <x v="504"/>
      <x v="518"/>
      <x v="528"/>
      <x v="520"/>
      <x v="522"/>
    </i>
    <i>
      <x v="1443"/>
      <x v="304"/>
      <x v="314"/>
      <x v="327"/>
      <x v="325"/>
      <x v="331"/>
    </i>
    <i>
      <x v="1444"/>
      <x v="212"/>
      <x v="227"/>
      <x v="232"/>
      <x v="236"/>
      <x v="238"/>
    </i>
    <i>
      <x v="1445"/>
      <x v="164"/>
      <x v="174"/>
      <x v="179"/>
      <x v="185"/>
      <x v="186"/>
    </i>
    <i>
      <x v="1446"/>
      <x v="164"/>
      <x v="174"/>
      <x v="179"/>
      <x v="185"/>
      <x v="186"/>
    </i>
    <i>
      <x v="1447"/>
      <x v="318"/>
      <x v="329"/>
      <x v="340"/>
      <x v="338"/>
      <x v="346"/>
    </i>
    <i>
      <x v="1448"/>
      <x v="333"/>
      <x v="343"/>
      <x v="353"/>
      <x v="352"/>
      <x v="360"/>
    </i>
    <i>
      <x v="1449"/>
      <x v="171"/>
      <x v="182"/>
      <x v="186"/>
      <x v="192"/>
      <x v="192"/>
    </i>
    <i>
      <x v="1450"/>
      <x v="94"/>
      <x v="103"/>
      <x v="101"/>
      <x v="110"/>
      <x v="113"/>
    </i>
    <i>
      <x v="1451"/>
      <x v="675"/>
      <x v="694"/>
      <x v="712"/>
      <x v="713"/>
      <x v="715"/>
    </i>
    <i>
      <x v="1452"/>
      <x v="645"/>
      <x v="660"/>
      <x v="678"/>
      <x v="678"/>
      <x v="680"/>
    </i>
    <i>
      <x v="1453"/>
      <x v="573"/>
      <x v="601"/>
      <x v="618"/>
      <x v="617"/>
      <x v="619"/>
    </i>
    <i>
      <x v="1454"/>
      <x v="408"/>
      <x v="432"/>
      <x v="445"/>
      <x v="447"/>
      <x v="452"/>
    </i>
    <i>
      <x v="1455"/>
      <x v="421"/>
      <x v="444"/>
      <x v="458"/>
      <x v="458"/>
      <x v="463"/>
    </i>
    <i>
      <x v="1456"/>
      <x v="433"/>
      <x v="457"/>
      <x v="471"/>
      <x v="471"/>
      <x v="477"/>
    </i>
    <i>
      <x v="1457"/>
      <x v="582"/>
      <x v="607"/>
      <x v="624"/>
      <x v="623"/>
      <x v="625"/>
    </i>
    <i>
      <x v="1458"/>
      <x v="591"/>
      <x v="617"/>
      <x v="634"/>
      <x v="633"/>
      <x v="635"/>
    </i>
    <i>
      <x v="1459"/>
      <x v="647"/>
      <x v="674"/>
      <x v="693"/>
      <x v="694"/>
      <x v="695"/>
    </i>
    <i>
      <x v="1460"/>
      <x v="593"/>
      <x v="621"/>
      <x v="639"/>
      <x v="638"/>
      <x v="639"/>
    </i>
    <i>
      <x v="1461"/>
      <x v="622"/>
      <x v="645"/>
      <x v="663"/>
      <x v="662"/>
      <x v="664"/>
    </i>
    <i>
      <x v="1462"/>
      <x v="608"/>
      <x v="634"/>
      <x v="652"/>
      <x v="651"/>
      <x v="653"/>
    </i>
    <i>
      <x v="1463"/>
      <x v="619"/>
      <x v="644"/>
      <x v="662"/>
      <x v="661"/>
      <x v="663"/>
    </i>
    <i>
      <x v="1464"/>
      <x v="448"/>
      <x v="472"/>
      <x v="488"/>
      <x v="487"/>
      <x v="494"/>
    </i>
    <i>
      <x v="1465"/>
      <x v="461"/>
      <x v="486"/>
      <x v="502"/>
      <x v="500"/>
      <x v="507"/>
    </i>
    <i>
      <x v="1466"/>
      <x v="472"/>
      <x v="498"/>
      <x v="513"/>
      <x v="511"/>
      <x v="518"/>
    </i>
    <i>
      <x v="1467"/>
      <x v="666"/>
      <x v="693"/>
      <x v="711"/>
      <x v="712"/>
      <x v="714"/>
    </i>
    <i>
      <x v="1468"/>
      <x v="677"/>
      <x v="705"/>
      <x v="722"/>
      <x v="724"/>
      <x v="726"/>
    </i>
    <i>
      <x v="1469"/>
      <x v="629"/>
      <x v="652"/>
      <x v="670"/>
      <x v="669"/>
      <x v="671"/>
    </i>
    <i>
      <x v="1470"/>
      <x v="638"/>
      <x v="663"/>
      <x v="681"/>
      <x v="681"/>
      <x v="683"/>
    </i>
    <i>
      <x v="1471"/>
      <x v="666"/>
      <x v="681"/>
      <x v="700"/>
      <x v="700"/>
      <x v="702"/>
    </i>
    <i>
      <x v="1472"/>
      <x v="819"/>
      <x v="841"/>
      <x v="858"/>
      <x v="860"/>
      <x v="863"/>
    </i>
    <i>
      <x v="1473"/>
      <x v="836"/>
      <x v="858"/>
      <x v="875"/>
      <x v="877"/>
      <x v="880"/>
    </i>
    <i>
      <x v="1474"/>
      <x v="839"/>
      <x v="861"/>
      <x v="878"/>
      <x v="880"/>
      <x v="883"/>
    </i>
    <i>
      <x v="1475"/>
      <x v="828"/>
      <x v="850"/>
      <x v="867"/>
      <x v="869"/>
      <x v="872"/>
    </i>
    <i>
      <x v="1476"/>
      <x v="835"/>
      <x v="857"/>
      <x v="874"/>
      <x v="876"/>
      <x v="879"/>
    </i>
    <i>
      <x v="1477"/>
      <x v="841"/>
      <x v="863"/>
      <x v="880"/>
      <x v="882"/>
      <x v="885"/>
    </i>
    <i>
      <x v="1478"/>
      <x v="842"/>
      <x v="864"/>
      <x v="881"/>
      <x v="883"/>
      <x v="886"/>
    </i>
    <i>
      <x v="1479"/>
      <x v="842"/>
      <x v="864"/>
      <x v="881"/>
      <x v="883"/>
      <x v="886"/>
    </i>
    <i>
      <x v="1480"/>
      <x v="838"/>
      <x v="860"/>
      <x v="877"/>
      <x v="879"/>
      <x v="882"/>
    </i>
    <i>
      <x v="1481"/>
      <x v="838"/>
      <x v="860"/>
      <x v="877"/>
      <x v="879"/>
      <x v="882"/>
    </i>
    <i>
      <x v="1482"/>
      <x v="634"/>
      <x v="650"/>
      <x v="668"/>
      <x v="667"/>
      <x v="669"/>
    </i>
    <i>
      <x v="1483"/>
      <x v="465"/>
      <x v="479"/>
      <x v="495"/>
      <x v="494"/>
      <x v="501"/>
    </i>
    <i>
      <x v="1484"/>
      <x v="476"/>
      <x v="490"/>
      <x v="506"/>
      <x v="504"/>
      <x v="511"/>
    </i>
    <i>
      <x v="1485"/>
      <x v="521"/>
      <x v="539"/>
      <x v="553"/>
      <x v="553"/>
      <x v="558"/>
    </i>
    <i>
      <x v="1486"/>
      <x v="817"/>
      <x v="839"/>
      <x v="856"/>
      <x v="858"/>
      <x v="861"/>
    </i>
    <i>
      <x v="1487"/>
      <x v="817"/>
      <x v="839"/>
      <x v="856"/>
      <x v="858"/>
      <x v="861"/>
    </i>
    <i>
      <x v="1488"/>
      <x v="797"/>
      <x v="819"/>
      <x v="836"/>
      <x v="838"/>
      <x v="841"/>
    </i>
    <i>
      <x v="1489"/>
      <x v="826"/>
      <x v="848"/>
      <x v="865"/>
      <x v="867"/>
      <x v="870"/>
    </i>
    <i>
      <x v="1490"/>
      <x v="834"/>
      <x v="856"/>
      <x v="873"/>
      <x v="875"/>
      <x v="878"/>
    </i>
    <i>
      <x v="1491"/>
      <x v="821"/>
      <x v="843"/>
      <x v="860"/>
      <x v="862"/>
      <x v="865"/>
    </i>
    <i>
      <x v="1492"/>
      <x v="826"/>
      <x v="848"/>
      <x v="865"/>
      <x v="867"/>
      <x v="870"/>
    </i>
    <i>
      <x v="1493"/>
      <x v="837"/>
      <x v="859"/>
      <x v="876"/>
      <x v="878"/>
      <x v="881"/>
    </i>
    <i>
      <x v="1494"/>
      <x v="840"/>
      <x v="862"/>
      <x v="879"/>
      <x v="881"/>
      <x v="884"/>
    </i>
    <i>
      <x v="1495"/>
      <x v="840"/>
      <x v="862"/>
      <x v="879"/>
      <x v="881"/>
      <x v="884"/>
    </i>
    <i>
      <x v="1496"/>
      <x v="832"/>
      <x v="854"/>
      <x v="871"/>
      <x v="873"/>
      <x v="876"/>
    </i>
    <i>
      <x v="1497"/>
      <x v="832"/>
      <x v="854"/>
      <x v="871"/>
      <x v="873"/>
      <x v="876"/>
    </i>
    <i>
      <x v="1498"/>
      <x v="349"/>
      <x v="359"/>
      <x v="372"/>
      <x v="371"/>
      <x v="380"/>
    </i>
    <i>
      <x v="1499"/>
      <x v="724"/>
      <x v="746"/>
      <x v="762"/>
      <x v="763"/>
      <x v="767"/>
    </i>
    <i>
      <x v="1500"/>
      <x v="759"/>
      <x v="781"/>
      <x v="798"/>
      <x v="799"/>
      <x v="803"/>
    </i>
    <i>
      <x v="1501"/>
      <x v="696"/>
      <x v="718"/>
      <x v="735"/>
      <x v="736"/>
      <x v="739"/>
    </i>
    <i>
      <x v="1502"/>
      <x v="749"/>
      <x v="770"/>
      <x v="786"/>
      <x v="787"/>
      <x v="791"/>
    </i>
    <i>
      <x v="1503"/>
      <x v="660"/>
      <x v="675"/>
      <x v="693"/>
      <x v="694"/>
      <x v="696"/>
    </i>
    <i>
      <x v="1504"/>
      <x v="651"/>
      <x v="667"/>
      <x v="686"/>
      <x v="686"/>
      <x v="688"/>
    </i>
    <i>
      <x v="1505"/>
      <x v="765"/>
      <x v="787"/>
      <x v="804"/>
      <x v="805"/>
      <x v="809"/>
    </i>
    <i>
      <x v="1506"/>
      <x v="742"/>
      <x v="764"/>
      <x v="780"/>
      <x v="781"/>
      <x v="785"/>
    </i>
    <i>
      <x v="1507"/>
      <x v="703"/>
      <x v="724"/>
      <x v="741"/>
      <x v="742"/>
      <x v="745"/>
    </i>
    <i>
      <x v="1508"/>
      <x v="703"/>
      <x v="724"/>
      <x v="741"/>
      <x v="742"/>
      <x v="745"/>
    </i>
    <i>
      <x v="1509"/>
      <x v="710"/>
      <x v="732"/>
      <x v="749"/>
      <x v="750"/>
      <x v="753"/>
    </i>
    <i>
      <x v="1510"/>
      <x v="707"/>
      <x v="729"/>
      <x v="746"/>
      <x v="747"/>
      <x v="750"/>
    </i>
    <i>
      <x v="1511"/>
      <x v="783"/>
      <x v="805"/>
      <x v="822"/>
      <x v="823"/>
      <x v="827"/>
    </i>
    <i>
      <x v="1512"/>
      <x v="817"/>
      <x v="839"/>
      <x v="856"/>
      <x v="858"/>
      <x v="861"/>
    </i>
    <i>
      <x v="1513"/>
      <x v="834"/>
      <x v="856"/>
      <x v="873"/>
      <x v="875"/>
      <x v="878"/>
    </i>
    <i>
      <x v="1514"/>
      <x v="677"/>
      <x v="696"/>
      <x v="714"/>
      <x v="715"/>
      <x v="717"/>
    </i>
    <i>
      <x v="1515"/>
      <x v="660"/>
      <x v="675"/>
      <x v="693"/>
      <x v="694"/>
      <x v="696"/>
    </i>
    <i>
      <x v="1516"/>
      <x v="164"/>
      <x v="174"/>
      <x v="179"/>
      <x v="185"/>
      <x v="186"/>
    </i>
    <i>
      <x v="1517"/>
      <x v="364"/>
      <x v="375"/>
      <x v="388"/>
      <x v="387"/>
      <x v="398"/>
    </i>
    <i>
      <x v="1518"/>
      <x v="364"/>
      <x v="375"/>
      <x v="388"/>
      <x v="387"/>
      <x v="398"/>
    </i>
    <i>
      <x v="1519"/>
      <x v="413"/>
      <x v="426"/>
      <x v="439"/>
      <x v="440"/>
      <x v="447"/>
    </i>
    <i>
      <x v="1520"/>
      <x v="126"/>
      <x v="135"/>
      <x v="140"/>
      <x v="144"/>
      <x v="144"/>
    </i>
    <i>
      <x v="1521"/>
      <x v="126"/>
      <x v="135"/>
      <x v="140"/>
      <x v="144"/>
      <x v="144"/>
    </i>
    <i>
      <x v="1522"/>
      <x v="126"/>
      <x v="135"/>
      <x v="140"/>
      <x v="144"/>
      <x v="144"/>
    </i>
    <i>
      <x v="1523"/>
      <x v="263"/>
      <x v="280"/>
      <x v="295"/>
      <x v="292"/>
      <x v="295"/>
    </i>
    <i>
      <x v="1524"/>
      <x v="387"/>
      <x v="397"/>
      <x v="412"/>
      <x v="411"/>
      <x v="421"/>
    </i>
    <i>
      <x v="1525"/>
      <x v="387"/>
      <x v="397"/>
      <x v="412"/>
      <x v="411"/>
      <x v="421"/>
    </i>
    <i>
      <x v="1526"/>
      <x v="640"/>
      <x v="655"/>
      <x v="673"/>
      <x v="673"/>
      <x v="675"/>
    </i>
    <i>
      <x v="1527"/>
      <x v="640"/>
      <x v="655"/>
      <x v="673"/>
      <x v="673"/>
      <x v="675"/>
    </i>
    <i>
      <x v="1528"/>
      <x v="370"/>
      <x v="382"/>
      <x v="393"/>
      <x v="393"/>
      <x v="405"/>
    </i>
    <i>
      <x v="1529"/>
      <x v="370"/>
      <x v="382"/>
      <x v="393"/>
      <x v="393"/>
      <x v="405"/>
    </i>
    <i>
      <x v="1530"/>
      <x v="406"/>
      <x v="420"/>
      <x v="435"/>
      <x v="434"/>
      <x v="443"/>
    </i>
    <i>
      <x v="1531"/>
      <x v="153"/>
      <x v="165"/>
      <x v="168"/>
      <x v="174"/>
      <x v="175"/>
    </i>
    <i>
      <x v="1532"/>
      <x v="153"/>
      <x v="165"/>
      <x v="168"/>
      <x v="174"/>
      <x v="175"/>
    </i>
    <i>
      <x v="1533"/>
      <x v="181"/>
      <x v="193"/>
      <x v="199"/>
      <x v="203"/>
      <x v="205"/>
    </i>
    <i>
      <x v="1534"/>
      <x v="223"/>
      <x v="238"/>
      <x v="245"/>
      <x v="250"/>
      <x v="251"/>
    </i>
    <i>
      <x v="1535"/>
      <x v="258"/>
      <x v="275"/>
      <x v="291"/>
      <x v="288"/>
      <x v="290"/>
    </i>
    <i>
      <x v="1536"/>
      <x v="236"/>
      <x v="247"/>
      <x v="260"/>
      <x v="263"/>
      <x v="263"/>
    </i>
    <i>
      <x v="1537"/>
      <x v="228"/>
      <x v="241"/>
      <x v="250"/>
      <x v="253"/>
      <x v="254"/>
    </i>
    <i>
      <x v="1538"/>
      <x v="366"/>
      <x v="378"/>
      <x v="389"/>
      <x v="389"/>
      <x v="400"/>
    </i>
    <i>
      <x v="1539"/>
      <x v="214"/>
      <x v="229"/>
      <x v="235"/>
      <x v="239"/>
      <x v="241"/>
    </i>
    <i>
      <x v="1540"/>
      <x v="214"/>
      <x v="229"/>
      <x v="235"/>
      <x v="239"/>
      <x v="241"/>
    </i>
    <i>
      <x v="1541"/>
      <x v="168"/>
      <x v="176"/>
      <x v="174"/>
      <x v="176"/>
      <x v="171"/>
    </i>
    <i>
      <x v="1542"/>
      <x v="386"/>
      <x v="394"/>
      <x v="402"/>
      <x v="395"/>
      <x v="402"/>
    </i>
    <i>
      <x v="1543"/>
      <x v="541"/>
      <x v="554"/>
      <x v="559"/>
      <x v="556"/>
      <x v="556"/>
    </i>
    <i>
      <x v="1544"/>
      <x v="379"/>
      <x v="391"/>
      <x v="405"/>
      <x v="404"/>
      <x v="415"/>
    </i>
    <i>
      <x v="1545"/>
      <x v="301"/>
      <x v="313"/>
      <x v="326"/>
      <x v="324"/>
      <x v="330"/>
    </i>
    <i>
      <x v="1546"/>
      <x v="391"/>
      <x v="401"/>
      <x v="415"/>
      <x v="414"/>
      <x v="424"/>
    </i>
    <i>
      <x v="1547"/>
      <x v="400"/>
      <x v="415"/>
      <x v="430"/>
      <x v="429"/>
      <x v="438"/>
    </i>
    <i>
      <x v="1548"/>
      <x v="201"/>
      <x v="214"/>
      <x v="219"/>
      <x v="224"/>
      <x v="225"/>
    </i>
    <i>
      <x v="1549"/>
      <x v="354"/>
      <x v="364"/>
      <x v="377"/>
      <x v="377"/>
      <x v="385"/>
    </i>
    <i>
      <x v="1550"/>
      <x v="201"/>
      <x v="214"/>
      <x v="219"/>
      <x v="224"/>
      <x v="225"/>
    </i>
    <i>
      <x v="1551"/>
      <x v="556"/>
      <x v="589"/>
      <x v="605"/>
      <x v="605"/>
      <x v="607"/>
    </i>
    <i>
      <x v="1552"/>
      <x v="697"/>
      <x v="727"/>
      <x v="744"/>
      <x v="745"/>
      <x v="748"/>
    </i>
    <i>
      <x v="1553"/>
      <x v="599"/>
      <x v="624"/>
      <x v="642"/>
      <x v="641"/>
      <x v="642"/>
    </i>
    <i>
      <x v="1554"/>
      <x v="746"/>
      <x v="775"/>
      <x v="792"/>
      <x v="793"/>
      <x v="797"/>
    </i>
    <i>
      <x v="1555"/>
      <x v="763"/>
      <x v="785"/>
      <x v="802"/>
      <x v="803"/>
      <x v="807"/>
    </i>
    <i>
      <x v="1556"/>
      <x v="523"/>
      <x v="541"/>
      <x v="556"/>
      <x v="555"/>
      <x v="560"/>
    </i>
    <i>
      <x v="1557"/>
      <x v="527"/>
      <x v="545"/>
      <x v="561"/>
      <x v="560"/>
      <x v="564"/>
    </i>
    <i>
      <x v="1558"/>
      <x v="680"/>
      <x v="699"/>
      <x v="717"/>
      <x v="718"/>
      <x v="720"/>
    </i>
    <i>
      <x v="1559"/>
      <x v="735"/>
      <x v="757"/>
      <x v="773"/>
      <x v="774"/>
      <x v="778"/>
    </i>
    <i>
      <x v="1560"/>
      <x v="800"/>
      <x v="822"/>
      <x v="839"/>
      <x v="841"/>
      <x v="844"/>
    </i>
    <i>
      <x v="1561"/>
      <x v="427"/>
      <x v="440"/>
      <x v="452"/>
      <x v="454"/>
      <x v="459"/>
    </i>
    <i>
      <x v="1562"/>
      <x v="229"/>
      <x v="242"/>
      <x v="251"/>
      <x v="255"/>
      <x v="256"/>
    </i>
    <i>
      <x v="1563"/>
      <x v="361"/>
      <x v="373"/>
      <x v="386"/>
      <x v="385"/>
      <x v="396"/>
    </i>
    <i>
      <x v="1564"/>
      <x v="342"/>
      <x v="351"/>
      <x v="361"/>
      <x v="361"/>
      <x v="369"/>
    </i>
    <i>
      <x v="1565"/>
      <x v="727"/>
      <x v="749"/>
      <x v="765"/>
      <x v="766"/>
      <x v="770"/>
    </i>
    <i>
      <x v="1566"/>
      <x v="516"/>
      <x v="535"/>
      <x v="549"/>
      <x v="549"/>
      <x v="555"/>
    </i>
    <i>
      <x v="1567"/>
      <x v="516"/>
      <x v="535"/>
      <x v="549"/>
      <x v="549"/>
      <x v="555"/>
    </i>
    <i>
      <x v="1568"/>
      <x v="557"/>
      <x v="574"/>
      <x v="589"/>
      <x v="589"/>
      <x v="591"/>
    </i>
    <i>
      <x v="1569"/>
      <x v="265"/>
      <x v="282"/>
      <x v="297"/>
      <x v="294"/>
      <x v="297"/>
    </i>
    <i>
      <x v="1570"/>
      <x v="265"/>
      <x v="282"/>
      <x v="297"/>
      <x v="294"/>
      <x v="297"/>
    </i>
    <i>
      <x v="1571"/>
      <x v="299"/>
      <x v="312"/>
      <x v="324"/>
      <x v="321"/>
      <x v="327"/>
    </i>
    <i>
      <x v="1572"/>
      <x v="347"/>
      <x v="356"/>
      <x v="369"/>
      <x v="367"/>
      <x v="375"/>
    </i>
    <i>
      <x v="1573"/>
      <x v="395"/>
      <x v="406"/>
      <x v="422"/>
      <x v="420"/>
      <x v="430"/>
    </i>
    <i>
      <x v="1574"/>
      <x v="358"/>
      <x v="370"/>
      <x v="383"/>
      <x v="383"/>
      <x v="392"/>
    </i>
    <i>
      <x v="1575"/>
      <x v="351"/>
      <x v="361"/>
      <x v="374"/>
      <x v="373"/>
      <x v="382"/>
    </i>
    <i>
      <x v="1576"/>
      <x v="510"/>
      <x v="530"/>
      <x v="545"/>
      <x v="544"/>
      <x v="550"/>
    </i>
    <i>
      <x v="1577"/>
      <x v="624"/>
      <x v="639"/>
      <x v="657"/>
      <x v="656"/>
      <x v="658"/>
    </i>
    <i>
      <x v="1578"/>
      <x v="354"/>
      <x v="364"/>
      <x v="377"/>
      <x v="377"/>
      <x v="385"/>
    </i>
    <i>
      <x v="1579"/>
      <x v="261"/>
      <x v="275"/>
      <x v="286"/>
      <x v="281"/>
      <x v="281"/>
    </i>
    <i>
      <x v="1580"/>
      <x v="511"/>
      <x v="528"/>
      <x v="536"/>
      <x v="532"/>
      <x v="537"/>
    </i>
    <i>
      <x v="1581"/>
      <x v="671"/>
      <x v="685"/>
      <x v="697"/>
      <x v="692"/>
      <x v="689"/>
    </i>
    <i>
      <x v="1582"/>
      <x v="12"/>
      <x v="12"/>
      <x v="8"/>
      <x v="7"/>
      <x v="5"/>
    </i>
    <i>
      <x v="1583"/>
      <x v="17"/>
      <x v="19"/>
      <x v="15"/>
      <x v="15"/>
      <x v="14"/>
    </i>
    <i>
      <x v="1584"/>
      <x v="17"/>
      <x v="19"/>
      <x v="15"/>
      <x v="15"/>
      <x v="14"/>
    </i>
    <i>
      <x v="1585"/>
      <x v="17"/>
      <x v="19"/>
      <x v="15"/>
      <x v="15"/>
      <x v="14"/>
    </i>
    <i>
      <x v="1586"/>
      <x v="187"/>
      <x v="199"/>
      <x v="206"/>
      <x v="210"/>
      <x v="212"/>
    </i>
    <i>
      <x v="1587"/>
      <x v="105"/>
      <x v="112"/>
      <x v="112"/>
      <x v="121"/>
      <x v="122"/>
    </i>
    <i>
      <x v="1588"/>
      <x v="91"/>
      <x v="100"/>
      <x v="98"/>
      <x v="107"/>
      <x v="109"/>
    </i>
    <i>
      <x v="1589"/>
      <x v="32"/>
      <x v="38"/>
      <x v="35"/>
      <x v="39"/>
      <x v="39"/>
    </i>
    <i>
      <x v="1590"/>
      <x v="131"/>
      <x v="139"/>
      <x v="144"/>
      <x v="148"/>
      <x v="149"/>
    </i>
    <i>
      <x v="1591"/>
      <x v="107"/>
      <x v="114"/>
      <x v="114"/>
      <x v="123"/>
      <x v="124"/>
    </i>
    <i>
      <x v="1592"/>
      <x v="40"/>
      <x v="46"/>
      <x v="46"/>
      <x v="50"/>
      <x v="51"/>
    </i>
    <i>
      <x v="1593"/>
      <x v="112"/>
      <x v="119"/>
      <x v="120"/>
      <x v="129"/>
      <x v="129"/>
    </i>
    <i>
      <x v="1594"/>
      <x v="103"/>
      <x v="110"/>
      <x v="110"/>
      <x v="119"/>
      <x v="120"/>
    </i>
    <i>
      <x v="1595"/>
      <x v="36"/>
      <x v="42"/>
      <x v="40"/>
      <x v="44"/>
      <x v="45"/>
    </i>
    <i>
      <x v="1596"/>
      <x v="105"/>
      <x v="112"/>
      <x v="112"/>
      <x v="121"/>
      <x v="122"/>
    </i>
    <i>
      <x v="1597"/>
      <x v="91"/>
      <x v="100"/>
      <x v="98"/>
      <x v="107"/>
      <x v="109"/>
    </i>
    <i>
      <x v="1598"/>
      <x v="32"/>
      <x v="38"/>
      <x v="35"/>
      <x v="39"/>
      <x v="39"/>
    </i>
    <i>
      <x v="1599"/>
      <x v="112"/>
      <x v="119"/>
      <x v="120"/>
      <x v="129"/>
      <x v="129"/>
    </i>
    <i>
      <x v="1600"/>
      <x v="103"/>
      <x v="110"/>
      <x v="110"/>
      <x v="119"/>
      <x v="120"/>
    </i>
    <i>
      <x v="1601"/>
      <x v="36"/>
      <x v="42"/>
      <x v="40"/>
      <x v="44"/>
      <x v="45"/>
    </i>
    <i>
      <x v="1602"/>
      <x v="112"/>
      <x v="119"/>
      <x v="120"/>
      <x v="129"/>
      <x v="129"/>
    </i>
    <i>
      <x v="1603"/>
      <x v="103"/>
      <x v="110"/>
      <x v="110"/>
      <x v="119"/>
      <x v="120"/>
    </i>
    <i>
      <x v="1604"/>
      <x v="36"/>
      <x v="42"/>
      <x v="40"/>
      <x v="44"/>
      <x v="45"/>
    </i>
    <i>
      <x v="1605"/>
      <x v="397"/>
      <x v="409"/>
      <x v="425"/>
      <x v="423"/>
      <x v="433"/>
    </i>
    <i>
      <x v="1606"/>
      <x v="717"/>
      <x v="739"/>
      <x v="755"/>
      <x v="756"/>
      <x v="760"/>
    </i>
    <i>
      <x v="1607"/>
      <x v="397"/>
      <x v="409"/>
      <x v="425"/>
      <x v="423"/>
      <x v="433"/>
    </i>
    <i>
      <x v="1608"/>
      <x v="726"/>
      <x v="748"/>
      <x v="764"/>
      <x v="765"/>
      <x v="769"/>
    </i>
    <i>
      <x v="1609"/>
      <x v="397"/>
      <x v="409"/>
      <x v="425"/>
      <x v="423"/>
      <x v="433"/>
    </i>
    <i>
      <x v="1610"/>
      <x v="644"/>
      <x v="659"/>
      <x v="677"/>
      <x v="677"/>
      <x v="679"/>
    </i>
    <i>
      <x v="1611"/>
      <x v="397"/>
      <x v="409"/>
      <x v="425"/>
      <x v="423"/>
      <x v="433"/>
    </i>
    <i>
      <x v="1612"/>
      <x v="684"/>
      <x v="704"/>
      <x v="721"/>
      <x v="723"/>
      <x v="725"/>
    </i>
    <i>
      <x v="1613"/>
      <x v="397"/>
      <x v="409"/>
      <x v="425"/>
      <x v="423"/>
      <x v="433"/>
    </i>
    <i>
      <x v="1614"/>
      <x v="684"/>
      <x v="704"/>
      <x v="721"/>
      <x v="723"/>
      <x v="725"/>
    </i>
    <i>
      <x v="1615"/>
      <x v="397"/>
      <x v="409"/>
      <x v="425"/>
      <x v="423"/>
      <x v="433"/>
    </i>
    <i>
      <x v="1616"/>
      <x v="684"/>
      <x v="704"/>
      <x v="721"/>
      <x v="723"/>
      <x v="725"/>
    </i>
    <i>
      <x v="1617"/>
      <x v="397"/>
      <x v="409"/>
      <x v="425"/>
      <x v="423"/>
      <x v="433"/>
    </i>
    <i>
      <x v="1618"/>
      <x v="717"/>
      <x v="739"/>
      <x v="755"/>
      <x v="756"/>
      <x v="760"/>
    </i>
    <i>
      <x v="1619"/>
      <x v="744"/>
      <x v="766"/>
      <x v="782"/>
      <x v="783"/>
      <x v="787"/>
    </i>
    <i>
      <x v="1620"/>
      <x v="397"/>
      <x v="409"/>
      <x v="425"/>
      <x v="423"/>
      <x v="433"/>
    </i>
    <i>
      <x v="1621"/>
      <x v="684"/>
      <x v="704"/>
      <x v="721"/>
      <x v="723"/>
      <x v="725"/>
    </i>
    <i>
      <x v="1622"/>
      <x v="397"/>
      <x v="409"/>
      <x v="425"/>
      <x v="423"/>
      <x v="433"/>
    </i>
    <i>
      <x v="1623"/>
      <x v="684"/>
      <x v="704"/>
      <x v="721"/>
      <x v="723"/>
      <x v="725"/>
    </i>
    <i>
      <x v="1624"/>
      <x v="432"/>
      <x v="444"/>
      <x v="459"/>
      <x v="458"/>
      <x v="463"/>
    </i>
    <i>
      <x v="1625"/>
      <x v="736"/>
      <x v="758"/>
      <x v="774"/>
      <x v="775"/>
      <x v="779"/>
    </i>
    <i>
      <x v="1626"/>
      <x v="408"/>
      <x v="421"/>
      <x v="436"/>
      <x v="435"/>
      <x v="444"/>
    </i>
    <i>
      <x v="1627"/>
      <x v="408"/>
      <x v="421"/>
      <x v="436"/>
      <x v="435"/>
      <x v="444"/>
    </i>
    <i>
      <x v="1628"/>
      <x v="729"/>
      <x v="751"/>
      <x v="767"/>
      <x v="768"/>
      <x v="772"/>
    </i>
    <i>
      <x v="1629"/>
      <x v="408"/>
      <x v="421"/>
      <x v="436"/>
      <x v="435"/>
      <x v="444"/>
    </i>
    <i>
      <x v="1630"/>
      <x v="649"/>
      <x v="663"/>
      <x v="681"/>
      <x v="681"/>
      <x v="683"/>
    </i>
    <i>
      <x v="1631"/>
      <x v="408"/>
      <x v="421"/>
      <x v="436"/>
      <x v="435"/>
      <x v="444"/>
    </i>
    <i>
      <x v="1632"/>
      <x v="687"/>
      <x v="708"/>
      <x v="725"/>
      <x v="727"/>
      <x v="730"/>
    </i>
    <i>
      <x v="1633"/>
      <x v="408"/>
      <x v="421"/>
      <x v="436"/>
      <x v="435"/>
      <x v="444"/>
    </i>
    <i>
      <x v="1634"/>
      <x v="687"/>
      <x v="708"/>
      <x v="725"/>
      <x v="727"/>
      <x v="730"/>
    </i>
    <i>
      <x v="1635"/>
      <x v="408"/>
      <x v="421"/>
      <x v="436"/>
      <x v="435"/>
      <x v="444"/>
    </i>
    <i>
      <x v="1636"/>
      <x v="687"/>
      <x v="708"/>
      <x v="725"/>
      <x v="727"/>
      <x v="730"/>
    </i>
    <i>
      <x v="1637"/>
      <x v="408"/>
      <x v="421"/>
      <x v="436"/>
      <x v="435"/>
      <x v="444"/>
    </i>
    <i>
      <x v="1638"/>
      <x v="718"/>
      <x v="740"/>
      <x v="756"/>
      <x v="757"/>
      <x v="761"/>
    </i>
    <i>
      <x v="1639"/>
      <x v="747"/>
      <x v="768"/>
      <x v="784"/>
      <x v="785"/>
      <x v="789"/>
    </i>
    <i>
      <x v="1640"/>
      <x v="408"/>
      <x v="421"/>
      <x v="436"/>
      <x v="435"/>
      <x v="444"/>
    </i>
    <i>
      <x v="1641"/>
      <x v="687"/>
      <x v="708"/>
      <x v="725"/>
      <x v="727"/>
      <x v="730"/>
    </i>
    <i>
      <x v="1642"/>
      <x v="408"/>
      <x v="421"/>
      <x v="436"/>
      <x v="435"/>
      <x v="444"/>
    </i>
    <i>
      <x v="1643"/>
      <x v="687"/>
      <x v="708"/>
      <x v="725"/>
      <x v="727"/>
      <x v="730"/>
    </i>
    <i>
      <x v="1644"/>
      <x v="442"/>
      <x v="456"/>
      <x v="470"/>
      <x v="470"/>
      <x v="476"/>
    </i>
    <i>
      <x v="1645"/>
      <x v="741"/>
      <x v="763"/>
      <x v="779"/>
      <x v="780"/>
      <x v="784"/>
    </i>
    <i>
      <x v="1646"/>
      <x v="628"/>
      <x v="643"/>
      <x v="661"/>
      <x v="660"/>
      <x v="662"/>
    </i>
    <i>
      <x v="1647"/>
      <x v="421"/>
      <x v="433"/>
      <x v="446"/>
      <x v="448"/>
      <x v="453"/>
    </i>
    <i>
      <x v="1648"/>
      <x v="421"/>
      <x v="433"/>
      <x v="446"/>
      <x v="448"/>
      <x v="453"/>
    </i>
    <i>
      <x v="1649"/>
      <x v="734"/>
      <x v="756"/>
      <x v="772"/>
      <x v="773"/>
      <x v="777"/>
    </i>
    <i>
      <x v="1650"/>
      <x v="421"/>
      <x v="433"/>
      <x v="446"/>
      <x v="448"/>
      <x v="453"/>
    </i>
    <i>
      <x v="1651"/>
      <x v="701"/>
      <x v="722"/>
      <x v="739"/>
      <x v="740"/>
      <x v="743"/>
    </i>
    <i>
      <x v="1652"/>
      <x v="421"/>
      <x v="433"/>
      <x v="446"/>
      <x v="448"/>
      <x v="453"/>
    </i>
    <i>
      <x v="1653"/>
      <x v="714"/>
      <x v="736"/>
      <x v="752"/>
      <x v="753"/>
      <x v="757"/>
    </i>
    <i>
      <x v="1654"/>
      <x v="421"/>
      <x v="433"/>
      <x v="446"/>
      <x v="448"/>
      <x v="453"/>
    </i>
    <i>
      <x v="1655"/>
      <x v="714"/>
      <x v="736"/>
      <x v="752"/>
      <x v="753"/>
      <x v="757"/>
    </i>
    <i>
      <x v="1656"/>
      <x v="421"/>
      <x v="433"/>
      <x v="446"/>
      <x v="448"/>
      <x v="453"/>
    </i>
    <i>
      <x v="1657"/>
      <x v="714"/>
      <x v="736"/>
      <x v="752"/>
      <x v="753"/>
      <x v="757"/>
    </i>
    <i>
      <x v="1658"/>
      <x v="421"/>
      <x v="433"/>
      <x v="446"/>
      <x v="448"/>
      <x v="453"/>
    </i>
    <i>
      <x v="1659"/>
      <x v="720"/>
      <x v="742"/>
      <x v="758"/>
      <x v="759"/>
      <x v="763"/>
    </i>
    <i>
      <x v="1660"/>
      <x v="749"/>
      <x v="770"/>
      <x v="786"/>
      <x v="787"/>
      <x v="791"/>
    </i>
    <i>
      <x v="1661"/>
      <x v="421"/>
      <x v="433"/>
      <x v="446"/>
      <x v="448"/>
      <x v="453"/>
    </i>
    <i>
      <x v="1662"/>
      <x v="714"/>
      <x v="736"/>
      <x v="752"/>
      <x v="753"/>
      <x v="757"/>
    </i>
    <i>
      <x v="1663"/>
      <x v="421"/>
      <x v="433"/>
      <x v="446"/>
      <x v="448"/>
      <x v="453"/>
    </i>
    <i>
      <x v="1664"/>
      <x v="714"/>
      <x v="736"/>
      <x v="752"/>
      <x v="753"/>
      <x v="757"/>
    </i>
    <i>
      <x v="1665"/>
      <x v="454"/>
      <x v="467"/>
      <x v="482"/>
      <x v="482"/>
      <x v="488"/>
    </i>
    <i>
      <x v="1666"/>
      <x v="750"/>
      <x v="771"/>
      <x v="787"/>
      <x v="788"/>
      <x v="792"/>
    </i>
    <i>
      <x v="1667"/>
      <x v="636"/>
      <x v="652"/>
      <x v="670"/>
      <x v="670"/>
      <x v="672"/>
    </i>
    <i>
      <x v="1668"/>
      <x v="628"/>
      <x v="643"/>
      <x v="661"/>
      <x v="660"/>
      <x v="662"/>
    </i>
    <i>
      <x v="1669"/>
      <x v="791"/>
      <x v="813"/>
      <x v="830"/>
      <x v="832"/>
      <x v="835"/>
    </i>
    <i>
      <x v="1670"/>
      <x v="628"/>
      <x v="643"/>
      <x v="661"/>
      <x v="660"/>
      <x v="662"/>
    </i>
    <i>
      <x v="1671"/>
      <x v="801"/>
      <x v="823"/>
      <x v="840"/>
      <x v="842"/>
      <x v="845"/>
    </i>
    <i>
      <x v="1672"/>
      <x v="628"/>
      <x v="643"/>
      <x v="661"/>
      <x v="660"/>
      <x v="662"/>
    </i>
    <i>
      <x v="1673"/>
      <x v="773"/>
      <x v="795"/>
      <x v="812"/>
      <x v="813"/>
      <x v="817"/>
    </i>
    <i>
      <x v="1674"/>
      <x v="628"/>
      <x v="643"/>
      <x v="661"/>
      <x v="660"/>
      <x v="662"/>
    </i>
    <i>
      <x v="1675"/>
      <x v="781"/>
      <x v="803"/>
      <x v="820"/>
      <x v="821"/>
      <x v="825"/>
    </i>
    <i>
      <x v="1676"/>
      <x v="628"/>
      <x v="643"/>
      <x v="661"/>
      <x v="660"/>
      <x v="662"/>
    </i>
    <i>
      <x v="1677"/>
      <x v="781"/>
      <x v="803"/>
      <x v="820"/>
      <x v="821"/>
      <x v="825"/>
    </i>
    <i>
      <x v="1678"/>
      <x v="628"/>
      <x v="643"/>
      <x v="661"/>
      <x v="660"/>
      <x v="662"/>
    </i>
    <i>
      <x v="1679"/>
      <x v="781"/>
      <x v="803"/>
      <x v="820"/>
      <x v="821"/>
      <x v="825"/>
    </i>
    <i>
      <x v="1680"/>
      <x v="628"/>
      <x v="643"/>
      <x v="661"/>
      <x v="660"/>
      <x v="662"/>
    </i>
    <i>
      <x v="1681"/>
      <x v="791"/>
      <x v="813"/>
      <x v="830"/>
      <x v="832"/>
      <x v="835"/>
    </i>
    <i>
      <x v="1682"/>
      <x v="810"/>
      <x v="832"/>
      <x v="849"/>
      <x v="851"/>
      <x v="854"/>
    </i>
    <i>
      <x v="1683"/>
      <x v="628"/>
      <x v="643"/>
      <x v="661"/>
      <x v="660"/>
      <x v="662"/>
    </i>
    <i>
      <x v="1684"/>
      <x v="781"/>
      <x v="803"/>
      <x v="820"/>
      <x v="821"/>
      <x v="825"/>
    </i>
    <i>
      <x v="1685"/>
      <x v="628"/>
      <x v="643"/>
      <x v="661"/>
      <x v="660"/>
      <x v="662"/>
    </i>
    <i>
      <x v="1686"/>
      <x v="781"/>
      <x v="803"/>
      <x v="820"/>
      <x v="821"/>
      <x v="825"/>
    </i>
    <i>
      <x v="1687"/>
      <x v="663"/>
      <x v="678"/>
      <x v="696"/>
      <x v="697"/>
      <x v="699"/>
    </i>
    <i>
      <x v="1688"/>
      <x v="807"/>
      <x v="829"/>
      <x v="846"/>
      <x v="848"/>
      <x v="851"/>
    </i>
    <i>
      <x v="1689"/>
      <x v="636"/>
      <x v="652"/>
      <x v="670"/>
      <x v="670"/>
      <x v="672"/>
    </i>
    <i>
      <x v="1690"/>
      <x v="636"/>
      <x v="652"/>
      <x v="670"/>
      <x v="670"/>
      <x v="672"/>
    </i>
    <i>
      <x v="1691"/>
      <x v="805"/>
      <x v="827"/>
      <x v="844"/>
      <x v="846"/>
      <x v="849"/>
    </i>
    <i>
      <x v="1692"/>
      <x v="636"/>
      <x v="652"/>
      <x v="670"/>
      <x v="670"/>
      <x v="672"/>
    </i>
    <i>
      <x v="1693"/>
      <x v="785"/>
      <x v="807"/>
      <x v="824"/>
      <x v="826"/>
      <x v="829"/>
    </i>
    <i>
      <x v="1694"/>
      <x v="636"/>
      <x v="652"/>
      <x v="670"/>
      <x v="670"/>
      <x v="672"/>
    </i>
    <i>
      <x v="1695"/>
      <x v="792"/>
      <x v="814"/>
      <x v="831"/>
      <x v="833"/>
      <x v="836"/>
    </i>
    <i>
      <x v="1696"/>
      <x v="636"/>
      <x v="652"/>
      <x v="670"/>
      <x v="670"/>
      <x v="672"/>
    </i>
    <i>
      <x v="1697"/>
      <x v="792"/>
      <x v="814"/>
      <x v="831"/>
      <x v="833"/>
      <x v="836"/>
    </i>
    <i>
      <x v="1698"/>
      <x v="636"/>
      <x v="652"/>
      <x v="670"/>
      <x v="670"/>
      <x v="672"/>
    </i>
    <i>
      <x v="1699"/>
      <x v="792"/>
      <x v="814"/>
      <x v="831"/>
      <x v="833"/>
      <x v="836"/>
    </i>
    <i>
      <x v="1700"/>
      <x v="636"/>
      <x v="652"/>
      <x v="670"/>
      <x v="670"/>
      <x v="672"/>
    </i>
    <i>
      <x v="1701"/>
      <x v="793"/>
      <x v="815"/>
      <x v="832"/>
      <x v="834"/>
      <x v="837"/>
    </i>
    <i>
      <x v="1702"/>
      <x v="812"/>
      <x v="834"/>
      <x v="851"/>
      <x v="853"/>
      <x v="856"/>
    </i>
    <i>
      <x v="1703"/>
      <x v="636"/>
      <x v="652"/>
      <x v="670"/>
      <x v="670"/>
      <x v="672"/>
    </i>
    <i>
      <x v="1704"/>
      <x v="792"/>
      <x v="814"/>
      <x v="831"/>
      <x v="833"/>
      <x v="836"/>
    </i>
    <i>
      <x v="1705"/>
      <x v="636"/>
      <x v="652"/>
      <x v="670"/>
      <x v="670"/>
      <x v="672"/>
    </i>
    <i>
      <x v="1706"/>
      <x v="792"/>
      <x v="814"/>
      <x v="831"/>
      <x v="833"/>
      <x v="836"/>
    </i>
    <i>
      <x v="1707"/>
      <x v="673"/>
      <x v="691"/>
      <x v="709"/>
      <x v="710"/>
      <x v="712"/>
    </i>
    <i>
      <x v="1708"/>
      <x v="811"/>
      <x v="833"/>
      <x v="850"/>
      <x v="852"/>
      <x v="855"/>
    </i>
    <i>
      <x v="1709"/>
      <x v="36"/>
      <x v="37"/>
      <x v="28"/>
      <x v="27"/>
      <x v="23"/>
    </i>
    <i>
      <x v="1710"/>
      <x v="130"/>
      <x v="125"/>
      <x v="108"/>
      <x v="98"/>
      <x v="87"/>
    </i>
    <i>
      <x v="1711"/>
      <x v="16"/>
      <x v="15"/>
      <x v="14"/>
      <x v="14"/>
      <x v="10"/>
    </i>
    <i>
      <x v="1712"/>
      <x v="16"/>
      <x v="15"/>
      <x v="14"/>
      <x v="14"/>
      <x v="10"/>
    </i>
    <i>
      <x v="1713"/>
      <x v="16"/>
      <x v="15"/>
      <x v="14"/>
      <x v="14"/>
      <x v="10"/>
    </i>
    <i>
      <x v="1714"/>
      <x v="16"/>
      <x v="15"/>
      <x v="14"/>
      <x v="14"/>
      <x v="10"/>
    </i>
    <i>
      <x v="1715"/>
      <x v="12"/>
      <x v="12"/>
      <x v="8"/>
      <x v="7"/>
      <x v="5"/>
    </i>
    <i>
      <x v="1716"/>
      <x v="12"/>
      <x v="12"/>
      <x v="8"/>
      <x v="7"/>
      <x v="5"/>
    </i>
    <i>
      <x v="1717"/>
      <x v="36"/>
      <x v="37"/>
      <x v="28"/>
      <x v="27"/>
      <x v="23"/>
    </i>
    <i>
      <x v="1718"/>
      <x v="12"/>
      <x v="12"/>
      <x v="8"/>
      <x v="7"/>
      <x v="5"/>
    </i>
    <i>
      <x v="1719"/>
      <x v="12"/>
      <x v="12"/>
      <x v="8"/>
      <x v="7"/>
      <x v="5"/>
    </i>
    <i>
      <x v="1720"/>
      <x v="12"/>
      <x v="12"/>
      <x v="8"/>
      <x v="7"/>
      <x v="5"/>
    </i>
    <i>
      <x v="1721"/>
      <x v="12"/>
      <x v="12"/>
      <x v="8"/>
      <x v="7"/>
      <x v="5"/>
    </i>
    <i>
      <x v="1722"/>
      <x v="12"/>
      <x v="12"/>
      <x v="8"/>
      <x v="7"/>
      <x v="5"/>
    </i>
    <i>
      <x v="1723"/>
      <x v="12"/>
      <x v="12"/>
      <x v="8"/>
      <x v="7"/>
      <x v="5"/>
    </i>
    <i>
      <x v="1724"/>
      <x v="1"/>
      <x/>
      <x/>
      <x/>
      <x/>
    </i>
    <i>
      <x v="1725"/>
      <x v="12"/>
      <x v="12"/>
      <x v="8"/>
      <x v="7"/>
      <x v="5"/>
    </i>
    <i>
      <x v="1726"/>
      <x v="12"/>
      <x v="12"/>
      <x v="8"/>
      <x v="7"/>
      <x v="5"/>
    </i>
    <i>
      <x v="1727"/>
      <x v="12"/>
      <x v="12"/>
      <x v="8"/>
      <x v="7"/>
      <x v="5"/>
    </i>
    <i>
      <x v="1728"/>
      <x v="75"/>
      <x v="74"/>
      <x v="63"/>
      <x v="59"/>
      <x v="50"/>
    </i>
    <i>
      <x v="1729"/>
      <x v="12"/>
      <x v="12"/>
      <x v="8"/>
      <x v="7"/>
      <x v="5"/>
    </i>
    <i>
      <x v="1730"/>
      <x v="12"/>
      <x v="12"/>
      <x v="8"/>
      <x v="7"/>
      <x v="5"/>
    </i>
    <i>
      <x v="1731"/>
      <x v="12"/>
      <x v="12"/>
      <x v="8"/>
      <x v="7"/>
      <x v="5"/>
    </i>
    <i>
      <x v="1732"/>
      <x v="12"/>
      <x v="12"/>
      <x v="8"/>
      <x v="7"/>
      <x v="5"/>
    </i>
    <i>
      <x v="1733"/>
      <x v="12"/>
      <x v="12"/>
      <x v="8"/>
      <x v="7"/>
      <x v="5"/>
    </i>
    <i>
      <x v="1734"/>
      <x v="12"/>
      <x v="12"/>
      <x v="8"/>
      <x v="7"/>
      <x v="5"/>
    </i>
    <i>
      <x v="1735"/>
      <x v="12"/>
      <x v="12"/>
      <x v="8"/>
      <x v="7"/>
      <x v="5"/>
    </i>
    <i>
      <x v="1736"/>
      <x v="36"/>
      <x v="37"/>
      <x v="28"/>
      <x v="27"/>
      <x v="23"/>
    </i>
    <i>
      <x v="1737"/>
      <x v="12"/>
      <x v="12"/>
      <x v="8"/>
      <x v="7"/>
      <x v="5"/>
    </i>
    <i>
      <x v="1738"/>
      <x v="130"/>
      <x v="125"/>
      <x v="108"/>
      <x v="98"/>
      <x v="87"/>
    </i>
    <i>
      <x v="1739"/>
      <x v="14"/>
      <x v="14"/>
      <x v="13"/>
      <x v="11"/>
      <x v="8"/>
    </i>
    <i>
      <x v="1740"/>
      <x v="16"/>
      <x v="15"/>
      <x v="14"/>
      <x v="14"/>
      <x v="10"/>
    </i>
    <i>
      <x v="1741"/>
      <x v="65"/>
      <x v="67"/>
      <x v="53"/>
      <x v="49"/>
      <x v="40"/>
    </i>
    <i>
      <x v="1742"/>
      <x v="16"/>
      <x v="15"/>
      <x v="14"/>
      <x v="14"/>
      <x v="10"/>
    </i>
    <i>
      <x v="1743"/>
      <x v="13"/>
      <x v="13"/>
      <x v="11"/>
      <x v="9"/>
      <x v="7"/>
    </i>
    <i>
      <x v="1744"/>
      <x v="13"/>
      <x v="13"/>
      <x v="11"/>
      <x v="9"/>
      <x v="7"/>
    </i>
    <i>
      <x v="1745"/>
      <x v="13"/>
      <x v="13"/>
      <x v="11"/>
      <x v="9"/>
      <x v="7"/>
    </i>
    <i>
      <x v="1746"/>
      <x v="13"/>
      <x v="13"/>
      <x v="11"/>
      <x v="9"/>
      <x v="7"/>
    </i>
    <i>
      <x v="1747"/>
      <x v="12"/>
      <x v="12"/>
      <x v="8"/>
      <x v="7"/>
      <x v="5"/>
    </i>
    <i>
      <x v="1748"/>
      <x v="12"/>
      <x v="12"/>
      <x v="8"/>
      <x v="7"/>
      <x v="5"/>
    </i>
    <i>
      <x v="1749"/>
      <x v="13"/>
      <x v="13"/>
      <x v="11"/>
      <x v="9"/>
      <x v="7"/>
    </i>
    <i>
      <x v="1750"/>
      <x v="13"/>
      <x v="13"/>
      <x v="11"/>
      <x v="9"/>
      <x v="7"/>
    </i>
    <i>
      <x v="1751"/>
      <x v="36"/>
      <x v="37"/>
      <x v="28"/>
      <x v="27"/>
      <x v="23"/>
    </i>
    <i>
      <x v="1752"/>
      <x v="36"/>
      <x v="37"/>
      <x v="28"/>
      <x v="27"/>
      <x v="23"/>
    </i>
    <i>
      <x v="1753"/>
      <x v="12"/>
      <x v="12"/>
      <x v="8"/>
      <x v="7"/>
      <x v="5"/>
    </i>
    <i>
      <x v="1754"/>
      <x v="41"/>
      <x v="47"/>
      <x v="47"/>
      <x v="52"/>
      <x v="52"/>
    </i>
    <i>
      <x v="1755"/>
      <x v="74"/>
      <x v="83"/>
      <x v="82"/>
      <x v="88"/>
      <x v="89"/>
    </i>
    <i>
      <x v="1756"/>
      <x v="17"/>
      <x v="21"/>
      <x v="19"/>
      <x v="21"/>
      <x v="19"/>
    </i>
    <i>
      <x v="1757"/>
      <x v="20"/>
      <x v="23"/>
      <x v="22"/>
      <x v="23"/>
      <x v="22"/>
    </i>
    <i>
      <x v="1758"/>
      <x v="80"/>
      <x v="88"/>
      <x v="87"/>
      <x v="93"/>
      <x v="94"/>
    </i>
    <i>
      <x v="1759"/>
      <x v="80"/>
      <x v="88"/>
      <x v="87"/>
      <x v="93"/>
      <x v="94"/>
    </i>
    <i>
      <x v="1760"/>
      <x v="74"/>
      <x v="83"/>
      <x v="82"/>
      <x v="88"/>
      <x v="89"/>
    </i>
    <i>
      <x v="1761"/>
      <x v="24"/>
      <x v="28"/>
      <x v="26"/>
      <x v="29"/>
      <x v="26"/>
    </i>
    <i>
      <x v="1762"/>
      <x v="24"/>
      <x v="28"/>
      <x v="26"/>
      <x v="29"/>
      <x v="26"/>
    </i>
    <i>
      <x v="1763"/>
      <x v="34"/>
      <x v="40"/>
      <x v="38"/>
      <x v="42"/>
      <x v="43"/>
    </i>
    <i>
      <x v="1764"/>
      <x v="34"/>
      <x v="40"/>
      <x v="38"/>
      <x v="42"/>
      <x v="43"/>
    </i>
    <i>
      <x v="1765"/>
      <x v="42"/>
      <x v="48"/>
      <x v="48"/>
      <x v="53"/>
      <x v="53"/>
    </i>
    <i>
      <x v="1766"/>
      <x v="28"/>
      <x v="33"/>
      <x v="31"/>
      <x v="34"/>
      <x v="34"/>
    </i>
    <i>
      <x v="1767"/>
      <x v="104"/>
      <x v="111"/>
      <x v="111"/>
      <x v="120"/>
      <x v="121"/>
    </i>
    <i>
      <x v="1768"/>
      <x v="68"/>
      <x v="75"/>
      <x v="73"/>
      <x v="80"/>
      <x v="80"/>
    </i>
    <i>
      <x v="1769"/>
      <x v="61"/>
      <x v="68"/>
      <x v="67"/>
      <x v="72"/>
      <x v="75"/>
    </i>
    <i>
      <x v="1770"/>
      <x v="48"/>
      <x v="56"/>
      <x v="54"/>
      <x v="60"/>
      <x v="60"/>
    </i>
    <i>
      <x v="1771"/>
      <x v="56"/>
      <x v="63"/>
      <x v="61"/>
      <x v="68"/>
      <x v="68"/>
    </i>
    <i>
      <x v="1772"/>
      <x v="42"/>
      <x v="48"/>
      <x v="48"/>
      <x v="53"/>
      <x v="53"/>
    </i>
    <i>
      <x v="1773"/>
      <x v="42"/>
      <x v="48"/>
      <x v="48"/>
      <x v="53"/>
      <x v="53"/>
    </i>
    <i>
      <x v="1774"/>
      <x v="104"/>
      <x v="111"/>
      <x v="111"/>
      <x v="120"/>
      <x v="121"/>
    </i>
    <i>
      <x v="1775"/>
      <x v="28"/>
      <x v="33"/>
      <x v="31"/>
      <x v="34"/>
      <x v="34"/>
    </i>
    <i>
      <x v="1776"/>
      <x v="33"/>
      <x v="39"/>
      <x v="37"/>
      <x v="41"/>
      <x v="42"/>
    </i>
    <i>
      <x v="1777"/>
      <x v="45"/>
      <x v="52"/>
      <x v="51"/>
      <x v="56"/>
      <x v="57"/>
    </i>
    <i>
      <x v="1778"/>
      <x v="13"/>
      <x v="13"/>
      <x v="11"/>
      <x v="9"/>
      <x v="7"/>
    </i>
    <i>
      <x v="1779"/>
      <x v="53"/>
      <x v="54"/>
      <x v="39"/>
      <x v="35"/>
      <x v="29"/>
    </i>
    <i>
      <x v="1780"/>
      <x v="81"/>
      <x v="81"/>
      <x v="67"/>
      <x v="65"/>
      <x v="55"/>
    </i>
    <i>
      <x v="1781"/>
      <x v="157"/>
      <x v="150"/>
      <x v="124"/>
      <x v="121"/>
      <x v="104"/>
    </i>
    <i>
      <x v="1782"/>
      <x v="32"/>
      <x v="32"/>
      <x v="26"/>
      <x v="26"/>
      <x v="21"/>
    </i>
    <i>
      <x v="1783"/>
      <x v="63"/>
      <x v="65"/>
      <x v="52"/>
      <x v="47"/>
      <x v="38"/>
    </i>
    <i>
      <x v="1784"/>
      <x v="32"/>
      <x v="32"/>
      <x v="26"/>
      <x v="26"/>
      <x v="21"/>
    </i>
    <i>
      <x v="1785"/>
      <x v="443"/>
      <x v="458"/>
      <x v="473"/>
      <x v="472"/>
      <x v="478"/>
    </i>
    <i>
      <x v="1786"/>
      <x v="443"/>
      <x v="458"/>
      <x v="473"/>
      <x v="472"/>
      <x v="478"/>
    </i>
    <i>
      <x v="1787"/>
      <x v="443"/>
      <x v="458"/>
      <x v="473"/>
      <x v="472"/>
      <x v="478"/>
    </i>
    <i>
      <x v="1788"/>
      <x v="92"/>
      <x v="101"/>
      <x v="99"/>
      <x v="108"/>
      <x v="110"/>
    </i>
    <i>
      <x v="1789"/>
      <x v="103"/>
      <x v="110"/>
      <x v="110"/>
      <x v="119"/>
      <x v="120"/>
    </i>
    <i>
      <x v="1790"/>
      <x v="103"/>
      <x v="110"/>
      <x v="110"/>
      <x v="119"/>
      <x v="120"/>
    </i>
    <i>
      <x v="1791"/>
      <x v="103"/>
      <x v="110"/>
      <x v="110"/>
      <x v="119"/>
      <x v="120"/>
    </i>
    <i>
      <x v="1792"/>
      <x v="108"/>
      <x v="115"/>
      <x v="115"/>
      <x v="125"/>
      <x v="125"/>
    </i>
    <i>
      <x v="1793"/>
      <x v="108"/>
      <x v="115"/>
      <x v="115"/>
      <x v="125"/>
      <x v="125"/>
    </i>
    <i>
      <x v="1794"/>
      <x v="108"/>
      <x v="115"/>
      <x v="115"/>
      <x v="125"/>
      <x v="125"/>
    </i>
    <i>
      <x v="1795"/>
      <x v="113"/>
      <x v="120"/>
      <x v="122"/>
      <x v="130"/>
      <x v="130"/>
    </i>
    <i>
      <x v="1796"/>
      <x v="113"/>
      <x v="120"/>
      <x v="122"/>
      <x v="130"/>
      <x v="130"/>
    </i>
    <i>
      <x v="1797"/>
      <x v="113"/>
      <x v="120"/>
      <x v="122"/>
      <x v="130"/>
      <x v="130"/>
    </i>
    <i>
      <x v="1798"/>
      <x v="117"/>
      <x v="124"/>
      <x v="129"/>
      <x v="134"/>
      <x v="135"/>
    </i>
    <i>
      <x v="1799"/>
      <x v="117"/>
      <x v="124"/>
      <x v="129"/>
      <x v="134"/>
      <x v="135"/>
    </i>
    <i>
      <x v="1800"/>
      <x v="117"/>
      <x v="124"/>
      <x v="129"/>
      <x v="134"/>
      <x v="135"/>
    </i>
    <i>
      <x v="1801"/>
      <x v="136"/>
      <x v="145"/>
      <x v="150"/>
      <x v="154"/>
      <x v="154"/>
    </i>
    <i>
      <x v="1802"/>
      <x v="136"/>
      <x v="145"/>
      <x v="150"/>
      <x v="154"/>
      <x v="154"/>
    </i>
    <i>
      <x v="1803"/>
      <x v="136"/>
      <x v="145"/>
      <x v="150"/>
      <x v="154"/>
      <x v="154"/>
    </i>
    <i>
      <x v="1804"/>
      <x v="157"/>
      <x v="168"/>
      <x v="172"/>
      <x v="179"/>
      <x v="179"/>
    </i>
    <i>
      <x v="1805"/>
      <x v="157"/>
      <x v="168"/>
      <x v="172"/>
      <x v="179"/>
      <x v="179"/>
    </i>
    <i>
      <x v="1806"/>
      <x v="157"/>
      <x v="168"/>
      <x v="172"/>
      <x v="179"/>
      <x v="179"/>
    </i>
    <i>
      <x v="1807"/>
      <x v="202"/>
      <x v="215"/>
      <x v="220"/>
      <x v="225"/>
      <x v="226"/>
    </i>
    <i>
      <x v="1808"/>
      <x v="202"/>
      <x v="215"/>
      <x v="220"/>
      <x v="225"/>
      <x v="226"/>
    </i>
    <i>
      <x v="1809"/>
      <x v="202"/>
      <x v="215"/>
      <x v="220"/>
      <x v="225"/>
      <x v="226"/>
    </i>
    <i>
      <x v="1810"/>
      <x v="231"/>
      <x v="243"/>
      <x v="252"/>
      <x v="256"/>
      <x v="257"/>
    </i>
    <i>
      <x v="1811"/>
      <x v="231"/>
      <x v="243"/>
      <x v="252"/>
      <x v="256"/>
      <x v="257"/>
    </i>
    <i>
      <x v="1812"/>
      <x v="231"/>
      <x v="243"/>
      <x v="252"/>
      <x v="256"/>
      <x v="257"/>
    </i>
    <i>
      <x v="1813"/>
      <x v="268"/>
      <x v="285"/>
      <x v="300"/>
      <x v="297"/>
      <x v="300"/>
    </i>
    <i>
      <x v="1814"/>
      <x v="268"/>
      <x v="285"/>
      <x v="300"/>
      <x v="297"/>
      <x v="300"/>
    </i>
    <i>
      <x v="1815"/>
      <x v="268"/>
      <x v="285"/>
      <x v="300"/>
      <x v="297"/>
      <x v="300"/>
    </i>
    <i>
      <x v="1816"/>
      <x v="268"/>
      <x v="285"/>
      <x v="300"/>
      <x v="297"/>
      <x v="300"/>
    </i>
    <i>
      <x v="1817"/>
      <x v="268"/>
      <x v="285"/>
      <x v="300"/>
      <x v="297"/>
      <x v="300"/>
    </i>
    <i>
      <x v="1818"/>
      <x v="268"/>
      <x v="285"/>
      <x v="300"/>
      <x v="297"/>
      <x v="300"/>
    </i>
    <i>
      <x v="1819"/>
      <x v="294"/>
      <x v="307"/>
      <x v="319"/>
      <x v="316"/>
      <x v="321"/>
    </i>
    <i>
      <x v="1820"/>
      <x v="294"/>
      <x v="307"/>
      <x v="319"/>
      <x v="316"/>
      <x v="321"/>
    </i>
    <i>
      <x v="1821"/>
      <x v="294"/>
      <x v="307"/>
      <x v="319"/>
      <x v="316"/>
      <x v="321"/>
    </i>
    <i>
      <x v="1822"/>
      <x v="154"/>
      <x v="166"/>
      <x v="169"/>
      <x v="176"/>
      <x v="176"/>
    </i>
    <i>
      <x v="1823"/>
      <x v="154"/>
      <x v="166"/>
      <x v="169"/>
      <x v="176"/>
      <x v="176"/>
    </i>
    <i>
      <x v="1824"/>
      <x v="162"/>
      <x v="172"/>
      <x v="177"/>
      <x v="183"/>
      <x v="184"/>
    </i>
    <i>
      <x v="1825"/>
      <x v="162"/>
      <x v="172"/>
      <x v="177"/>
      <x v="183"/>
      <x v="184"/>
    </i>
    <i>
      <x v="1826"/>
      <x v="176"/>
      <x v="187"/>
      <x v="191"/>
      <x v="198"/>
      <x v="198"/>
    </i>
    <i>
      <x v="1827"/>
      <x v="176"/>
      <x v="187"/>
      <x v="191"/>
      <x v="198"/>
      <x v="198"/>
    </i>
    <i>
      <x v="1828"/>
      <x v="199"/>
      <x v="212"/>
      <x v="217"/>
      <x v="222"/>
      <x v="223"/>
    </i>
    <i>
      <x v="1829"/>
      <x v="199"/>
      <x v="212"/>
      <x v="217"/>
      <x v="222"/>
      <x v="223"/>
    </i>
    <i>
      <x v="1830"/>
      <x v="219"/>
      <x v="234"/>
      <x v="240"/>
      <x v="245"/>
      <x v="246"/>
    </i>
    <i>
      <x v="1831"/>
      <x v="219"/>
      <x v="234"/>
      <x v="240"/>
      <x v="245"/>
      <x v="246"/>
    </i>
    <i>
      <x v="1832"/>
      <x v="327"/>
      <x v="337"/>
      <x v="346"/>
      <x v="345"/>
      <x v="353"/>
    </i>
    <i>
      <x v="1833"/>
      <x v="327"/>
      <x v="337"/>
      <x v="346"/>
      <x v="345"/>
      <x v="353"/>
    </i>
    <i>
      <x v="1834"/>
      <x v="343"/>
      <x v="352"/>
      <x v="363"/>
      <x v="363"/>
      <x v="371"/>
    </i>
    <i>
      <x v="1835"/>
      <x v="343"/>
      <x v="352"/>
      <x v="363"/>
      <x v="363"/>
      <x v="371"/>
    </i>
    <i>
      <x v="1836"/>
      <x v="353"/>
      <x v="363"/>
      <x v="376"/>
      <x v="375"/>
      <x v="384"/>
    </i>
    <i>
      <x v="1837"/>
      <x v="353"/>
      <x v="363"/>
      <x v="376"/>
      <x v="375"/>
      <x v="384"/>
    </i>
    <i>
      <x v="1838"/>
      <x v="215"/>
      <x v="230"/>
      <x v="236"/>
      <x v="240"/>
      <x v="242"/>
    </i>
    <i>
      <x v="1839"/>
      <x v="222"/>
      <x v="237"/>
      <x v="243"/>
      <x v="248"/>
      <x v="249"/>
    </i>
    <i>
      <x v="1840"/>
      <x v="237"/>
      <x v="250"/>
      <x v="262"/>
      <x v="265"/>
      <x v="266"/>
    </i>
    <i>
      <x v="1841"/>
      <x v="257"/>
      <x v="274"/>
      <x v="290"/>
      <x v="287"/>
      <x v="288"/>
    </i>
    <i>
      <x v="1842"/>
      <x v="277"/>
      <x v="291"/>
      <x v="307"/>
      <x v="303"/>
      <x v="308"/>
    </i>
    <i>
      <x v="1843"/>
      <x v="430"/>
      <x v="443"/>
      <x v="457"/>
      <x v="457"/>
      <x v="462"/>
    </i>
    <i>
      <x v="1844"/>
      <x v="439"/>
      <x v="450"/>
      <x v="464"/>
      <x v="463"/>
      <x v="469"/>
    </i>
    <i>
      <x v="1845"/>
      <x v="452"/>
      <x v="465"/>
      <x v="480"/>
      <x v="480"/>
      <x v="486"/>
    </i>
    <i>
      <x v="1846"/>
      <x v="154"/>
      <x v="166"/>
      <x v="169"/>
      <x v="176"/>
      <x v="176"/>
    </i>
    <i>
      <x v="1847"/>
      <x v="162"/>
      <x v="172"/>
      <x v="177"/>
      <x v="183"/>
      <x v="184"/>
    </i>
    <i>
      <x v="1848"/>
      <x v="176"/>
      <x v="187"/>
      <x v="191"/>
      <x v="198"/>
      <x v="198"/>
    </i>
    <i>
      <x v="1849"/>
      <x v="199"/>
      <x v="212"/>
      <x v="217"/>
      <x v="222"/>
      <x v="223"/>
    </i>
    <i>
      <x v="1850"/>
      <x v="219"/>
      <x v="234"/>
      <x v="240"/>
      <x v="245"/>
      <x v="246"/>
    </i>
    <i>
      <x v="1851"/>
      <x v="327"/>
      <x v="337"/>
      <x v="346"/>
      <x v="345"/>
      <x v="353"/>
    </i>
    <i>
      <x v="1852"/>
      <x v="343"/>
      <x v="352"/>
      <x v="363"/>
      <x v="363"/>
      <x v="371"/>
    </i>
    <i>
      <x v="1853"/>
      <x v="353"/>
      <x v="363"/>
      <x v="376"/>
      <x v="375"/>
      <x v="384"/>
    </i>
    <i>
      <x v="1854"/>
      <x v="85"/>
      <x v="93"/>
      <x v="92"/>
      <x v="100"/>
      <x v="101"/>
    </i>
    <i>
      <x v="1855"/>
      <x v="115"/>
      <x v="122"/>
      <x v="126"/>
      <x v="132"/>
      <x v="133"/>
    </i>
    <i>
      <x v="1856"/>
      <x v="28"/>
      <x v="33"/>
      <x v="31"/>
      <x v="34"/>
      <x v="34"/>
    </i>
    <i>
      <x v="1857"/>
      <x v="56"/>
      <x v="63"/>
      <x v="61"/>
      <x v="68"/>
      <x v="68"/>
    </i>
    <i>
      <x v="1858"/>
      <x v="28"/>
      <x v="33"/>
      <x v="31"/>
      <x v="34"/>
      <x v="34"/>
    </i>
    <i>
      <x v="1859"/>
      <x v="34"/>
      <x v="40"/>
      <x v="38"/>
      <x v="42"/>
      <x v="43"/>
    </i>
    <i>
      <x v="1860"/>
      <x v="34"/>
      <x v="40"/>
      <x v="38"/>
      <x v="42"/>
      <x v="43"/>
    </i>
    <i>
      <x v="1861"/>
      <x v="56"/>
      <x v="63"/>
      <x v="61"/>
      <x v="68"/>
      <x v="68"/>
    </i>
    <i>
      <x v="1862"/>
      <x v="84"/>
      <x v="92"/>
      <x v="91"/>
      <x v="97"/>
      <x v="100"/>
    </i>
    <i>
      <x v="1863"/>
      <x v="56"/>
      <x v="63"/>
      <x v="61"/>
      <x v="68"/>
      <x v="68"/>
    </i>
    <i>
      <x v="1864"/>
      <x v="34"/>
      <x v="40"/>
      <x v="38"/>
      <x v="42"/>
      <x v="43"/>
    </i>
    <i>
      <x v="1865"/>
      <x v="56"/>
      <x v="63"/>
      <x v="61"/>
      <x v="68"/>
      <x v="68"/>
    </i>
    <i>
      <x v="1866"/>
      <x v="4"/>
      <x v="4"/>
      <x v="4"/>
      <x v="4"/>
      <x v="4"/>
    </i>
    <i>
      <x v="1867"/>
      <x v="4"/>
      <x v="4"/>
      <x v="4"/>
      <x v="4"/>
      <x v="4"/>
    </i>
    <i>
      <x v="1868"/>
      <x/>
      <x v="1"/>
      <x v="1"/>
      <x v="1"/>
      <x v="1"/>
    </i>
    <i>
      <x v="1869"/>
      <x/>
      <x v="1"/>
      <x v="1"/>
      <x v="1"/>
      <x v="1"/>
    </i>
    <i>
      <x v="1870"/>
      <x v="14"/>
      <x v="16"/>
      <x v="16"/>
      <x v="17"/>
      <x v="16"/>
    </i>
    <i>
      <x v="1871"/>
      <x v="2"/>
      <x v="2"/>
      <x v="2"/>
      <x v="2"/>
      <x v="2"/>
    </i>
    <i>
      <x v="1872"/>
      <x/>
      <x v="1"/>
      <x v="1"/>
      <x v="1"/>
      <x v="1"/>
    </i>
    <i>
      <x v="1873"/>
      <x/>
      <x v="1"/>
      <x v="1"/>
      <x v="1"/>
      <x v="1"/>
    </i>
    <i>
      <x v="1874"/>
      <x/>
      <x v="1"/>
      <x v="1"/>
      <x v="1"/>
      <x v="1"/>
    </i>
    <i r="1">
      <x v="4"/>
      <x v="4"/>
      <x v="4"/>
      <x v="4"/>
      <x v="4"/>
    </i>
    <i>
      <x v="1875"/>
      <x v="3"/>
      <x v="3"/>
      <x v="3"/>
      <x v="3"/>
      <x v="3"/>
    </i>
    <i>
      <x v="1876"/>
      <x v="700"/>
      <x v="721"/>
      <x v="738"/>
      <x v="739"/>
      <x v="742"/>
    </i>
    <i>
      <x v="1877"/>
      <x v="705"/>
      <x v="726"/>
      <x v="743"/>
      <x v="744"/>
      <x v="747"/>
    </i>
    <i>
      <x v="1878"/>
      <x v="711"/>
      <x v="733"/>
      <x v="750"/>
      <x v="751"/>
      <x v="754"/>
    </i>
    <i>
      <x v="1879"/>
      <x v="715"/>
      <x v="737"/>
      <x v="753"/>
      <x v="754"/>
      <x v="758"/>
    </i>
    <i>
      <x v="1880"/>
      <x v="766"/>
      <x v="788"/>
      <x v="805"/>
      <x v="806"/>
      <x v="810"/>
    </i>
    <i>
      <x v="1881"/>
      <x v="768"/>
      <x v="790"/>
      <x v="807"/>
      <x v="808"/>
      <x v="812"/>
    </i>
    <i>
      <x v="1882"/>
      <x v="771"/>
      <x v="793"/>
      <x v="810"/>
      <x v="811"/>
      <x v="815"/>
    </i>
    <i>
      <x v="1883"/>
      <x v="686"/>
      <x v="707"/>
      <x v="724"/>
      <x v="726"/>
      <x v="728"/>
    </i>
    <i>
      <x v="1884"/>
      <x v="688"/>
      <x v="709"/>
      <x v="726"/>
      <x v="728"/>
      <x v="731"/>
    </i>
    <i>
      <x v="1885"/>
      <x v="694"/>
      <x v="716"/>
      <x v="733"/>
      <x v="734"/>
      <x v="737"/>
    </i>
    <i>
      <x v="1886"/>
      <x v="699"/>
      <x v="720"/>
      <x v="737"/>
      <x v="738"/>
      <x v="741"/>
    </i>
    <i>
      <x v="1887"/>
      <x v="757"/>
      <x v="779"/>
      <x v="796"/>
      <x v="797"/>
      <x v="801"/>
    </i>
    <i>
      <x v="1888"/>
      <x v="758"/>
      <x v="780"/>
      <x v="797"/>
      <x v="798"/>
      <x v="802"/>
    </i>
    <i>
      <x v="1889"/>
      <x v="763"/>
      <x v="785"/>
      <x v="802"/>
      <x v="803"/>
      <x v="807"/>
    </i>
    <i>
      <x v="1890"/>
      <x v="548"/>
      <x v="565"/>
      <x v="579"/>
      <x v="578"/>
      <x v="581"/>
    </i>
    <i>
      <x v="1891"/>
      <x v="551"/>
      <x v="568"/>
      <x v="583"/>
      <x v="582"/>
      <x v="585"/>
    </i>
    <i>
      <x v="1892"/>
      <x v="570"/>
      <x v="587"/>
      <x v="603"/>
      <x v="603"/>
      <x v="605"/>
    </i>
    <i>
      <x v="1893"/>
      <x v="577"/>
      <x v="592"/>
      <x v="610"/>
      <x v="609"/>
      <x v="611"/>
    </i>
    <i>
      <x v="1894"/>
      <x v="678"/>
      <x v="697"/>
      <x v="715"/>
      <x v="716"/>
      <x v="718"/>
    </i>
    <i>
      <x v="1895"/>
      <x v="682"/>
      <x v="701"/>
      <x v="719"/>
      <x v="720"/>
      <x v="722"/>
    </i>
    <i>
      <x v="1896"/>
      <x v="689"/>
      <x v="710"/>
      <x v="727"/>
      <x v="729"/>
      <x v="732"/>
    </i>
    <i>
      <x v="1897"/>
      <x v="665"/>
      <x v="680"/>
      <x v="699"/>
      <x v="699"/>
      <x v="701"/>
    </i>
    <i>
      <x v="1898"/>
      <x v="668"/>
      <x v="687"/>
      <x v="704"/>
      <x v="705"/>
      <x v="707"/>
    </i>
    <i>
      <x v="1899"/>
      <x v="678"/>
      <x v="697"/>
      <x v="715"/>
      <x v="716"/>
      <x v="718"/>
    </i>
    <i>
      <x v="1900"/>
      <x v="682"/>
      <x v="701"/>
      <x v="719"/>
      <x v="720"/>
      <x v="722"/>
    </i>
    <i>
      <x v="1901"/>
      <x v="743"/>
      <x v="765"/>
      <x v="781"/>
      <x v="782"/>
      <x v="786"/>
    </i>
    <i>
      <x v="1902"/>
      <x v="748"/>
      <x v="769"/>
      <x v="785"/>
      <x v="786"/>
      <x v="790"/>
    </i>
    <i>
      <x v="1903"/>
      <x v="753"/>
      <x v="774"/>
      <x v="791"/>
      <x v="792"/>
      <x v="796"/>
    </i>
    <i>
      <x v="1904"/>
      <x v="1"/>
      <x/>
      <x/>
      <x/>
      <x/>
    </i>
    <i>
      <x v="1905"/>
      <x v="270"/>
      <x v="267"/>
      <x v="233"/>
      <x v="208"/>
      <x v="181"/>
    </i>
    <i>
      <x v="1906"/>
      <x v="276"/>
      <x v="270"/>
      <x v="236"/>
      <x v="212"/>
      <x v="185"/>
    </i>
    <i>
      <x v="1907"/>
      <x v="278"/>
      <x v="273"/>
      <x v="239"/>
      <x v="214"/>
      <x v="187"/>
    </i>
    <i>
      <x v="1908"/>
      <x v="288"/>
      <x v="280"/>
      <x v="248"/>
      <x v="223"/>
      <x v="192"/>
    </i>
    <i>
      <x v="1909"/>
      <x v="293"/>
      <x v="285"/>
      <x v="257"/>
      <x v="227"/>
      <x v="199"/>
    </i>
    <i>
      <x v="1910"/>
      <x v="305"/>
      <x v="293"/>
      <x v="268"/>
      <x v="236"/>
      <x v="209"/>
    </i>
    <i>
      <x v="1911"/>
      <x v="311"/>
      <x v="301"/>
      <x v="273"/>
      <x v="242"/>
      <x v="214"/>
    </i>
    <i>
      <x v="1912"/>
      <x v="19"/>
      <x v="20"/>
      <x v="16"/>
      <x v="16"/>
      <x v="15"/>
    </i>
    <i>
      <x v="1913"/>
      <x v="15"/>
      <x v="17"/>
      <x v="17"/>
      <x v="18"/>
      <x v="17"/>
    </i>
    <i>
      <x v="1914"/>
      <x v="15"/>
      <x v="17"/>
      <x v="17"/>
      <x v="18"/>
      <x v="17"/>
    </i>
    <i>
      <x v="1915"/>
      <x v="7"/>
      <x v="7"/>
      <x v="7"/>
      <x v="8"/>
      <x v="8"/>
    </i>
    <i>
      <x v="1916"/>
      <x v="8"/>
      <x v="8"/>
      <x v="9"/>
      <x v="10"/>
      <x v="9"/>
    </i>
    <i>
      <x v="1917"/>
      <x v="9"/>
      <x v="9"/>
      <x v="10"/>
      <x v="11"/>
      <x v="11"/>
    </i>
    <i>
      <x v="1918"/>
      <x v="11"/>
      <x v="11"/>
      <x v="12"/>
      <x v="13"/>
      <x v="13"/>
    </i>
    <i>
      <x v="1919"/>
      <x v="44"/>
      <x v="51"/>
      <x v="50"/>
      <x v="55"/>
      <x v="56"/>
    </i>
    <i>
      <x v="1920"/>
      <x v="5"/>
      <x v="5"/>
      <x v="5"/>
      <x v="5"/>
      <x v="5"/>
    </i>
    <i>
      <x v="1921"/>
      <x v="10"/>
      <x v="10"/>
      <x v="11"/>
      <x v="12"/>
      <x v="12"/>
    </i>
    <i>
      <x v="1922"/>
      <x v="10"/>
      <x v="10"/>
      <x v="11"/>
      <x v="12"/>
      <x v="12"/>
    </i>
    <i>
      <x v="1923"/>
      <x v="10"/>
      <x v="10"/>
      <x v="11"/>
      <x v="12"/>
      <x v="12"/>
    </i>
    <i>
      <x v="1924"/>
      <x v="10"/>
      <x v="10"/>
      <x v="11"/>
      <x v="12"/>
      <x v="12"/>
    </i>
    <i>
      <x v="1925"/>
      <x v="18"/>
      <x v="22"/>
      <x v="20"/>
      <x v="22"/>
      <x v="20"/>
    </i>
    <i>
      <x v="1926"/>
      <x v="21"/>
      <x v="24"/>
      <x v="23"/>
      <x v="24"/>
      <x v="23"/>
    </i>
    <i>
      <x v="1927"/>
      <x v="187"/>
      <x v="199"/>
      <x v="206"/>
      <x v="210"/>
      <x v="212"/>
    </i>
    <i>
      <x v="1928"/>
      <x v="43"/>
      <x v="49"/>
      <x v="49"/>
      <x v="54"/>
      <x v="54"/>
    </i>
    <i>
      <x v="1929"/>
      <x v="58"/>
      <x v="64"/>
      <x v="64"/>
      <x v="69"/>
      <x v="72"/>
    </i>
    <i>
      <x v="1930"/>
      <x v="187"/>
      <x v="199"/>
      <x v="206"/>
      <x v="210"/>
      <x v="212"/>
    </i>
    <i>
      <x v="1931"/>
      <x v="5"/>
      <x v="5"/>
      <x v="5"/>
      <x v="5"/>
      <x v="5"/>
    </i>
    <i>
      <x v="1932"/>
      <x v="5"/>
      <x v="5"/>
      <x v="5"/>
      <x v="5"/>
      <x v="5"/>
    </i>
    <i>
      <x v="1933"/>
      <x v="5"/>
      <x v="5"/>
      <x v="5"/>
      <x v="5"/>
      <x v="5"/>
    </i>
    <i>
      <x v="1934"/>
      <x v="47"/>
      <x v="55"/>
      <x v="53"/>
      <x v="59"/>
      <x v="59"/>
    </i>
    <i>
      <x v="1935"/>
      <x v="51"/>
      <x v="59"/>
      <x v="57"/>
      <x v="63"/>
      <x v="64"/>
    </i>
    <i>
      <x v="1936"/>
      <x v="77"/>
      <x v="85"/>
      <x v="84"/>
      <x v="90"/>
      <x v="91"/>
    </i>
    <i>
      <x v="1937"/>
      <x v="87"/>
      <x v="95"/>
      <x v="94"/>
      <x v="102"/>
      <x v="104"/>
    </i>
    <i>
      <x v="1938"/>
      <x v="37"/>
      <x v="43"/>
      <x v="42"/>
      <x v="45"/>
      <x v="46"/>
    </i>
    <i>
      <x v="1939"/>
      <x v="82"/>
      <x v="90"/>
      <x v="89"/>
      <x v="95"/>
      <x v="96"/>
    </i>
    <i>
      <x v="1940"/>
      <x v="37"/>
      <x v="43"/>
      <x v="42"/>
      <x v="45"/>
      <x v="46"/>
    </i>
    <i>
      <x v="1941"/>
      <x v="82"/>
      <x v="90"/>
      <x v="89"/>
      <x v="95"/>
      <x v="96"/>
    </i>
    <i>
      <x v="1942"/>
      <x v="49"/>
      <x v="57"/>
      <x v="55"/>
      <x v="61"/>
      <x v="61"/>
    </i>
    <i>
      <x v="1943"/>
      <x v="82"/>
      <x v="90"/>
      <x v="89"/>
      <x v="95"/>
      <x v="96"/>
    </i>
    <i>
      <x v="1944"/>
      <x v="49"/>
      <x v="57"/>
      <x v="55"/>
      <x v="61"/>
      <x v="61"/>
    </i>
    <i>
      <x v="1945"/>
      <x v="82"/>
      <x v="90"/>
      <x v="89"/>
      <x v="95"/>
      <x v="96"/>
    </i>
    <i>
      <x v="1946"/>
      <x v="37"/>
      <x v="43"/>
      <x v="42"/>
      <x v="45"/>
      <x v="46"/>
    </i>
    <i>
      <x v="1947"/>
      <x v="82"/>
      <x v="90"/>
      <x v="89"/>
      <x v="95"/>
      <x v="96"/>
    </i>
    <i>
      <x v="1948"/>
      <x v="169"/>
      <x v="180"/>
      <x v="182"/>
      <x v="190"/>
      <x v="190"/>
    </i>
    <i>
      <x v="1949"/>
      <x v="169"/>
      <x v="180"/>
      <x v="182"/>
      <x v="190"/>
      <x v="190"/>
    </i>
    <i>
      <x v="1950"/>
      <x v="547"/>
      <x v="564"/>
      <x v="578"/>
      <x v="577"/>
      <x v="580"/>
    </i>
    <i>
      <x v="1951"/>
      <x v="153"/>
      <x v="165"/>
      <x v="168"/>
      <x v="174"/>
      <x v="175"/>
    </i>
    <i>
      <x v="1952"/>
      <x v="547"/>
      <x v="564"/>
      <x v="578"/>
      <x v="577"/>
      <x v="580"/>
    </i>
    <i>
      <x v="1953"/>
      <x v="153"/>
      <x v="165"/>
      <x v="168"/>
      <x v="174"/>
      <x v="175"/>
    </i>
    <i>
      <x v="1954"/>
      <x v="547"/>
      <x v="564"/>
      <x v="578"/>
      <x v="577"/>
      <x v="580"/>
    </i>
    <i>
      <x v="1955"/>
      <x v="169"/>
      <x v="180"/>
      <x v="182"/>
      <x v="190"/>
      <x v="190"/>
    </i>
    <i>
      <x v="1956"/>
      <x v="559"/>
      <x v="576"/>
      <x v="591"/>
      <x v="591"/>
      <x v="593"/>
    </i>
    <i>
      <x v="1957"/>
      <x v="571"/>
      <x v="588"/>
      <x v="604"/>
      <x v="604"/>
      <x v="606"/>
    </i>
    <i>
      <x v="1958"/>
      <x v="571"/>
      <x v="588"/>
      <x v="604"/>
      <x v="604"/>
      <x v="606"/>
    </i>
    <i>
      <x v="1959"/>
      <x v="6"/>
      <x v="6"/>
      <x v="6"/>
      <x v="6"/>
      <x v="6"/>
    </i>
    <i>
      <x v="1960"/>
      <x v="6"/>
      <x v="6"/>
      <x v="6"/>
      <x v="6"/>
      <x v="6"/>
    </i>
    <i>
      <x v="1961"/>
      <x v="6"/>
      <x v="6"/>
      <x v="6"/>
      <x v="6"/>
      <x v="6"/>
    </i>
    <i>
      <x v="1962"/>
      <x v="6"/>
      <x v="6"/>
      <x v="6"/>
      <x v="6"/>
      <x v="6"/>
    </i>
    <i>
      <x v="1963"/>
      <x v="6"/>
      <x v="6"/>
      <x v="6"/>
      <x v="6"/>
      <x v="6"/>
    </i>
    <i>
      <x v="1964"/>
      <x v="193"/>
      <x v="207"/>
      <x v="212"/>
      <x v="216"/>
      <x v="217"/>
    </i>
    <i>
      <x v="1965"/>
      <x v="314"/>
      <x v="325"/>
      <x v="336"/>
      <x v="335"/>
      <x v="343"/>
    </i>
    <i>
      <x v="1966"/>
      <x v="290"/>
      <x v="303"/>
      <x v="316"/>
      <x v="313"/>
      <x v="318"/>
    </i>
    <i>
      <x v="1967"/>
      <x v="224"/>
      <x v="238"/>
      <x v="246"/>
      <x v="250"/>
      <x v="251"/>
    </i>
    <i>
      <x v="1968"/>
      <x v="273"/>
      <x v="288"/>
      <x v="304"/>
      <x v="300"/>
      <x v="304"/>
    </i>
    <i>
      <x v="1969"/>
      <x v="278"/>
      <x v="292"/>
      <x v="308"/>
      <x v="304"/>
      <x v="309"/>
    </i>
    <i>
      <x v="1970"/>
      <x v="266"/>
      <x v="283"/>
      <x v="298"/>
      <x v="295"/>
      <x v="298"/>
    </i>
    <i>
      <x v="1971"/>
      <x v="672"/>
      <x v="690"/>
      <x v="708"/>
      <x v="709"/>
      <x v="711"/>
    </i>
    <i>
      <x v="1972"/>
      <x v="721"/>
      <x v="743"/>
      <x v="759"/>
      <x v="760"/>
      <x v="764"/>
    </i>
    <i>
      <x v="1973"/>
      <x v="627"/>
      <x v="642"/>
      <x v="660"/>
      <x v="659"/>
      <x v="661"/>
    </i>
    <i>
      <x v="1974"/>
      <x v="702"/>
      <x v="723"/>
      <x v="740"/>
      <x v="741"/>
      <x v="744"/>
    </i>
    <i>
      <x v="1975"/>
      <x v="654"/>
      <x v="669"/>
      <x v="688"/>
      <x v="688"/>
      <x v="690"/>
    </i>
    <i>
      <x v="1976"/>
      <x v="704"/>
      <x v="725"/>
      <x v="742"/>
      <x v="743"/>
      <x v="746"/>
    </i>
    <i>
      <x v="1977"/>
      <x v="91"/>
      <x v="91"/>
      <x v="71"/>
      <x v="71"/>
      <x v="62"/>
    </i>
    <i>
      <x v="1978"/>
      <x v="131"/>
      <x v="126"/>
      <x v="109"/>
      <x v="99"/>
      <x v="88"/>
    </i>
    <i>
      <x v="1979"/>
      <x v="105"/>
      <x v="101"/>
      <x v="82"/>
      <x v="76"/>
      <x v="71"/>
    </i>
    <i>
      <x v="1980"/>
      <x v="145"/>
      <x v="141"/>
      <x v="119"/>
      <x v="113"/>
      <x v="98"/>
    </i>
    <i>
      <x v="1981"/>
      <x v="55"/>
      <x v="55"/>
      <x v="41"/>
      <x v="36"/>
      <x v="31"/>
    </i>
    <i>
      <x v="1982"/>
      <x v="55"/>
      <x v="55"/>
      <x v="41"/>
      <x v="36"/>
      <x v="31"/>
    </i>
    <i>
      <x v="1983"/>
      <x v="91"/>
      <x v="91"/>
      <x v="71"/>
      <x v="71"/>
      <x v="62"/>
    </i>
    <i>
      <x v="1984"/>
      <x v="131"/>
      <x v="126"/>
      <x v="109"/>
      <x v="99"/>
      <x v="88"/>
    </i>
    <i>
      <x v="1985"/>
      <x v="91"/>
      <x v="100"/>
      <x v="98"/>
      <x v="107"/>
      <x v="109"/>
    </i>
    <i>
      <x v="1986"/>
      <x v="91"/>
      <x v="100"/>
      <x v="98"/>
      <x v="107"/>
      <x v="109"/>
    </i>
    <i>
      <x v="1987"/>
      <x v="91"/>
      <x v="100"/>
      <x v="98"/>
      <x v="107"/>
      <x v="109"/>
    </i>
    <i>
      <x v="1988"/>
      <x v="91"/>
      <x v="100"/>
      <x v="98"/>
      <x v="107"/>
      <x v="109"/>
    </i>
    <i>
      <x v="1989"/>
      <x v="91"/>
      <x v="100"/>
      <x v="98"/>
      <x v="107"/>
      <x v="109"/>
    </i>
    <i>
      <x v="1990"/>
      <x v="91"/>
      <x v="100"/>
      <x v="98"/>
      <x v="107"/>
      <x v="109"/>
    </i>
    <i>
      <x v="1991"/>
      <x v="91"/>
      <x v="100"/>
      <x v="98"/>
      <x v="107"/>
      <x v="109"/>
    </i>
    <i>
      <x v="1992"/>
      <x v="728"/>
      <x v="750"/>
      <x v="766"/>
      <x v="767"/>
      <x v="771"/>
    </i>
    <i>
      <x v="1993"/>
      <x v="65"/>
      <x v="71"/>
      <x v="70"/>
      <x v="78"/>
      <x v="78"/>
    </i>
    <i>
      <x v="1994"/>
      <x v="150"/>
      <x v="162"/>
      <x v="165"/>
      <x v="170"/>
      <x v="170"/>
    </i>
    <i>
      <x v="1995"/>
      <x v="122"/>
      <x v="131"/>
      <x v="136"/>
      <x v="140"/>
      <x v="140"/>
    </i>
    <i>
      <x v="1996"/>
      <x v="140"/>
      <x v="152"/>
      <x v="155"/>
      <x v="159"/>
      <x v="159"/>
    </i>
    <i>
      <x v="1997"/>
      <x v="164"/>
      <x v="174"/>
      <x v="179"/>
      <x v="185"/>
      <x v="186"/>
    </i>
    <i>
      <x v="1998"/>
      <x v="122"/>
      <x v="131"/>
      <x v="136"/>
      <x v="140"/>
      <x v="140"/>
    </i>
    <i>
      <x v="1999"/>
      <x v="140"/>
      <x v="152"/>
      <x v="155"/>
      <x v="159"/>
      <x v="159"/>
    </i>
    <i>
      <x v="2000"/>
      <x v="140"/>
      <x v="152"/>
      <x v="155"/>
      <x v="159"/>
      <x v="159"/>
    </i>
    <i>
      <x v="2001"/>
      <x v="164"/>
      <x v="174"/>
      <x v="179"/>
      <x v="185"/>
      <x v="186"/>
    </i>
    <i>
      <x v="2002"/>
      <x v="152"/>
      <x v="164"/>
      <x v="167"/>
      <x v="173"/>
      <x v="174"/>
    </i>
    <i>
      <x v="2003"/>
      <x v="177"/>
      <x v="188"/>
      <x v="193"/>
      <x v="199"/>
      <x v="200"/>
    </i>
    <i>
      <x v="2004"/>
      <x v="140"/>
      <x v="152"/>
      <x v="155"/>
      <x v="159"/>
      <x v="159"/>
    </i>
    <i>
      <x v="2005"/>
      <x v="122"/>
      <x v="131"/>
      <x v="136"/>
      <x v="140"/>
      <x v="140"/>
    </i>
    <i>
      <x v="2006"/>
      <x v="180"/>
      <x v="192"/>
      <x v="198"/>
      <x v="202"/>
      <x v="204"/>
    </i>
    <i>
      <x v="2007"/>
      <x v="140"/>
      <x v="152"/>
      <x v="155"/>
      <x v="159"/>
      <x v="159"/>
    </i>
    <i>
      <x v="2008"/>
      <x v="140"/>
      <x v="152"/>
      <x v="155"/>
      <x v="159"/>
      <x v="159"/>
    </i>
    <i>
      <x v="2009"/>
      <x v="145"/>
      <x v="156"/>
      <x v="160"/>
      <x v="164"/>
      <x v="163"/>
    </i>
    <i>
      <x v="2010"/>
      <x v="241"/>
      <x v="255"/>
      <x v="269"/>
      <x v="270"/>
      <x v="272"/>
    </i>
    <i>
      <x v="2011"/>
      <x v="691"/>
      <x v="712"/>
      <x v="730"/>
      <x v="731"/>
      <x v="734"/>
    </i>
    <i>
      <x v="2012"/>
      <x v="201"/>
      <x v="214"/>
      <x v="219"/>
      <x v="224"/>
      <x v="225"/>
    </i>
    <i>
      <x v="2013"/>
      <x v="322"/>
      <x v="331"/>
      <x v="342"/>
      <x v="340"/>
      <x v="348"/>
    </i>
    <i>
      <x v="2014"/>
      <x v="402"/>
      <x v="416"/>
      <x v="431"/>
      <x v="430"/>
      <x v="439"/>
    </i>
    <i>
      <x v="2015"/>
      <x v="220"/>
      <x v="235"/>
      <x v="241"/>
      <x v="246"/>
      <x v="247"/>
    </i>
    <i>
      <x v="2016"/>
      <x v="235"/>
      <x v="247"/>
      <x v="259"/>
      <x v="262"/>
      <x v="262"/>
    </i>
    <i>
      <x v="2017"/>
      <x v="164"/>
      <x v="174"/>
      <x v="179"/>
      <x v="185"/>
      <x v="186"/>
    </i>
    <i>
      <x v="2018"/>
      <x v="164"/>
      <x v="174"/>
      <x v="179"/>
      <x v="185"/>
      <x v="186"/>
    </i>
    <i>
      <x v="2019"/>
      <x v="164"/>
      <x v="174"/>
      <x v="179"/>
      <x v="185"/>
      <x v="186"/>
    </i>
    <i>
      <x v="2020"/>
      <x v="164"/>
      <x v="174"/>
      <x v="179"/>
      <x v="185"/>
      <x v="186"/>
    </i>
    <i>
      <x v="2021"/>
      <x v="164"/>
      <x v="174"/>
      <x v="179"/>
      <x v="185"/>
      <x v="186"/>
    </i>
    <i>
      <x v="2022"/>
      <x v="151"/>
      <x v="163"/>
      <x v="166"/>
      <x v="171"/>
      <x v="172"/>
    </i>
    <i>
      <x v="2023"/>
      <x v="112"/>
      <x v="119"/>
      <x v="120"/>
      <x v="129"/>
      <x v="129"/>
    </i>
    <i>
      <x v="2024"/>
      <x v="164"/>
      <x v="174"/>
      <x v="179"/>
      <x v="185"/>
      <x v="186"/>
    </i>
    <i>
      <x v="2025"/>
      <x v="247"/>
      <x v="261"/>
      <x v="277"/>
      <x v="275"/>
      <x v="278"/>
    </i>
    <i>
      <x v="2026"/>
      <x v="708"/>
      <x v="730"/>
      <x v="747"/>
      <x v="748"/>
      <x v="751"/>
    </i>
    <i>
      <x v="2027"/>
      <x v="831"/>
      <x v="853"/>
      <x v="870"/>
      <x v="872"/>
      <x v="875"/>
    </i>
    <i>
      <x v="2028"/>
      <x v="843"/>
      <x v="865"/>
      <x v="882"/>
      <x v="884"/>
      <x v="887"/>
    </i>
    <i>
      <x v="2029"/>
      <x v="140"/>
      <x v="152"/>
      <x v="155"/>
      <x v="159"/>
      <x v="159"/>
    </i>
    <i>
      <x v="2030"/>
      <x v="201"/>
      <x v="214"/>
      <x v="219"/>
      <x v="224"/>
      <x v="225"/>
    </i>
    <i>
      <x v="2031"/>
      <x v="151"/>
      <x v="163"/>
      <x v="166"/>
      <x v="171"/>
      <x v="172"/>
    </i>
    <i>
      <x v="2032"/>
      <x v="270"/>
      <x v="287"/>
      <x v="302"/>
      <x v="299"/>
      <x v="302"/>
    </i>
    <i>
      <x v="2033"/>
      <x v="270"/>
      <x v="287"/>
      <x v="302"/>
      <x v="299"/>
      <x v="302"/>
    </i>
    <i>
      <x v="2034"/>
      <x v="352"/>
      <x v="362"/>
      <x v="375"/>
      <x v="374"/>
      <x v="383"/>
    </i>
    <i>
      <x v="2035"/>
      <x v="364"/>
      <x v="375"/>
      <x v="388"/>
      <x v="387"/>
      <x v="398"/>
    </i>
    <i>
      <x v="2036"/>
      <x v="364"/>
      <x v="375"/>
      <x v="388"/>
      <x v="387"/>
      <x v="398"/>
    </i>
    <i>
      <x v="2037"/>
      <x v="392"/>
      <x v="402"/>
      <x v="417"/>
      <x v="415"/>
      <x v="425"/>
    </i>
    <i>
      <x v="2038"/>
      <x v="13"/>
      <x v="13"/>
      <x v="11"/>
      <x v="9"/>
      <x v="7"/>
    </i>
    <i>
      <x v="2039"/>
      <x v="55"/>
      <x v="62"/>
      <x v="60"/>
      <x v="67"/>
      <x v="67"/>
    </i>
    <i>
      <x v="2040"/>
      <x v="61"/>
      <x v="68"/>
      <x v="67"/>
      <x v="72"/>
      <x v="75"/>
    </i>
    <i>
      <x v="2041"/>
      <x v="319"/>
      <x v="305"/>
      <x v="279"/>
      <x v="250"/>
      <x v="221"/>
    </i>
    <i>
      <x v="2042"/>
      <x v="29"/>
      <x v="34"/>
      <x v="32"/>
      <x v="35"/>
      <x v="35"/>
    </i>
    <i>
      <x v="2043"/>
      <x v="55"/>
      <x v="62"/>
      <x v="60"/>
      <x v="67"/>
      <x v="67"/>
    </i>
    <i>
      <x v="2044"/>
      <x v="33"/>
      <x v="39"/>
      <x v="37"/>
      <x v="41"/>
      <x v="42"/>
    </i>
    <i>
      <x v="2045"/>
      <x v="33"/>
      <x v="39"/>
      <x v="37"/>
      <x v="41"/>
      <x v="42"/>
    </i>
    <i>
      <x v="2046"/>
      <x v="49"/>
      <x v="50"/>
      <x v="36"/>
      <x v="33"/>
      <x v="28"/>
    </i>
    <i>
      <x v="2047"/>
      <x v="49"/>
      <x v="50"/>
      <x v="36"/>
      <x v="33"/>
      <x v="28"/>
    </i>
    <i>
      <x v="2048"/>
      <x v="57"/>
      <x v="59"/>
      <x v="45"/>
      <x v="40"/>
      <x v="33"/>
    </i>
    <i>
      <x v="2049"/>
      <x v="49"/>
      <x v="50"/>
      <x v="36"/>
      <x v="33"/>
      <x v="28"/>
    </i>
    <i>
      <x v="2050"/>
      <x v="152"/>
      <x v="146"/>
      <x v="123"/>
      <x v="118"/>
      <x v="102"/>
    </i>
    <i>
      <x v="2051"/>
      <x v="33"/>
      <x v="39"/>
      <x v="37"/>
      <x v="41"/>
      <x v="42"/>
    </i>
    <i>
      <x v="2052"/>
      <x v="101"/>
      <x v="97"/>
      <x v="78"/>
      <x v="74"/>
      <x v="69"/>
    </i>
    <i>
      <x v="2053"/>
      <x v="57"/>
      <x v="59"/>
      <x v="45"/>
      <x v="40"/>
      <x v="33"/>
    </i>
    <i>
      <x v="2054"/>
      <x v="57"/>
      <x v="59"/>
      <x v="45"/>
      <x v="40"/>
      <x v="33"/>
    </i>
    <i>
      <x v="2055"/>
      <x v="29"/>
      <x v="34"/>
      <x v="32"/>
      <x v="35"/>
      <x v="35"/>
    </i>
    <i r="1">
      <x v="34"/>
      <x v="40"/>
      <x v="38"/>
      <x v="42"/>
      <x v="43"/>
    </i>
    <i>
      <x v="2056"/>
      <x v="29"/>
      <x v="34"/>
      <x v="32"/>
      <x v="35"/>
      <x v="35"/>
    </i>
    <i r="1">
      <x v="39"/>
      <x v="45"/>
      <x v="44"/>
      <x v="48"/>
      <x v="48"/>
    </i>
    <i>
      <x v="2057"/>
      <x v="34"/>
      <x v="40"/>
      <x v="38"/>
      <x v="42"/>
      <x v="43"/>
    </i>
    <i>
      <x v="2058"/>
      <x v="29"/>
      <x v="34"/>
      <x v="32"/>
      <x v="35"/>
      <x v="35"/>
    </i>
    <i r="1">
      <x v="34"/>
      <x v="40"/>
      <x v="38"/>
      <x v="42"/>
      <x v="43"/>
    </i>
    <i>
      <x v="2059"/>
      <x v="125"/>
      <x v="134"/>
      <x v="139"/>
      <x v="143"/>
      <x v="143"/>
    </i>
    <i>
      <x v="2060"/>
      <x v="39"/>
      <x v="45"/>
      <x v="44"/>
      <x v="48"/>
      <x v="48"/>
    </i>
    <i>
      <x v="2061"/>
      <x v="29"/>
      <x v="34"/>
      <x v="32"/>
      <x v="35"/>
      <x v="35"/>
    </i>
    <i>
      <x v="2062"/>
      <x v="46"/>
      <x v="53"/>
      <x v="52"/>
      <x v="57"/>
      <x v="58"/>
    </i>
    <i r="1">
      <x v="54"/>
      <x v="61"/>
      <x v="59"/>
      <x v="66"/>
      <x v="66"/>
    </i>
    <i>
      <x v="2063"/>
      <x v="46"/>
      <x v="53"/>
      <x v="52"/>
      <x v="57"/>
      <x v="58"/>
    </i>
    <i r="1">
      <x v="59"/>
      <x v="65"/>
      <x v="65"/>
      <x v="70"/>
      <x v="73"/>
    </i>
    <i>
      <x v="2064"/>
      <x v="54"/>
      <x v="61"/>
      <x v="59"/>
      <x v="66"/>
      <x v="66"/>
    </i>
    <i>
      <x v="2065"/>
      <x v="46"/>
      <x v="53"/>
      <x v="52"/>
      <x v="57"/>
      <x v="58"/>
    </i>
    <i r="1">
      <x v="54"/>
      <x v="61"/>
      <x v="59"/>
      <x v="66"/>
      <x v="66"/>
    </i>
    <i>
      <x v="2066"/>
      <x v="130"/>
      <x v="138"/>
      <x v="143"/>
      <x v="147"/>
      <x v="147"/>
    </i>
    <i>
      <x v="2067"/>
      <x v="59"/>
      <x v="65"/>
      <x v="65"/>
      <x v="70"/>
      <x v="73"/>
    </i>
    <i>
      <x v="2068"/>
      <x v="46"/>
      <x v="53"/>
      <x v="52"/>
      <x v="57"/>
      <x v="58"/>
    </i>
    <i>
      <x v="2069"/>
      <x v="62"/>
      <x v="69"/>
      <x v="68"/>
      <x v="73"/>
      <x v="76"/>
    </i>
    <i r="1">
      <x v="69"/>
      <x v="77"/>
      <x v="75"/>
      <x v="82"/>
      <x v="82"/>
    </i>
    <i>
      <x v="2070"/>
      <x v="62"/>
      <x v="69"/>
      <x v="68"/>
      <x v="73"/>
      <x v="76"/>
    </i>
    <i r="1">
      <x v="76"/>
      <x v="84"/>
      <x v="83"/>
      <x v="89"/>
      <x v="90"/>
    </i>
    <i>
      <x v="2071"/>
      <x v="69"/>
      <x v="77"/>
      <x v="75"/>
      <x v="82"/>
      <x v="82"/>
    </i>
    <i>
      <x v="2072"/>
      <x v="62"/>
      <x v="69"/>
      <x v="68"/>
      <x v="73"/>
      <x v="76"/>
    </i>
    <i r="1">
      <x v="69"/>
      <x v="77"/>
      <x v="75"/>
      <x v="82"/>
      <x v="82"/>
    </i>
    <i>
      <x v="2073"/>
      <x v="135"/>
      <x v="144"/>
      <x v="148"/>
      <x v="153"/>
      <x v="153"/>
    </i>
    <i>
      <x v="2074"/>
      <x v="76"/>
      <x v="84"/>
      <x v="83"/>
      <x v="89"/>
      <x v="90"/>
    </i>
    <i>
      <x v="2075"/>
      <x v="62"/>
      <x v="69"/>
      <x v="68"/>
      <x v="73"/>
      <x v="76"/>
    </i>
    <i>
      <x v="2076"/>
      <x v="79"/>
      <x v="87"/>
      <x v="86"/>
      <x v="92"/>
      <x v="93"/>
    </i>
    <i r="1">
      <x v="89"/>
      <x v="98"/>
      <x v="96"/>
      <x v="104"/>
      <x v="106"/>
    </i>
    <i>
      <x v="2077"/>
      <x v="79"/>
      <x v="87"/>
      <x v="86"/>
      <x v="92"/>
      <x v="93"/>
    </i>
    <i r="1">
      <x v="99"/>
      <x v="108"/>
      <x v="106"/>
      <x v="116"/>
      <x v="118"/>
    </i>
    <i>
      <x v="2078"/>
      <x v="89"/>
      <x v="98"/>
      <x v="96"/>
      <x v="104"/>
      <x v="106"/>
    </i>
    <i>
      <x v="2079"/>
      <x v="79"/>
      <x v="87"/>
      <x v="86"/>
      <x v="92"/>
      <x v="93"/>
    </i>
    <i r="1">
      <x v="89"/>
      <x v="98"/>
      <x v="96"/>
      <x v="104"/>
      <x v="106"/>
    </i>
    <i>
      <x v="2080"/>
      <x v="140"/>
      <x v="152"/>
      <x v="155"/>
      <x v="159"/>
      <x v="159"/>
    </i>
    <i>
      <x v="2081"/>
      <x v="99"/>
      <x v="108"/>
      <x v="106"/>
      <x v="116"/>
      <x v="118"/>
    </i>
    <i>
      <x v="2082"/>
      <x v="79"/>
      <x v="87"/>
      <x v="86"/>
      <x v="92"/>
      <x v="93"/>
    </i>
    <i>
      <x v="2083"/>
      <x v="97"/>
      <x v="106"/>
      <x v="104"/>
      <x v="114"/>
      <x v="116"/>
    </i>
    <i r="1">
      <x v="110"/>
      <x v="117"/>
      <x v="117"/>
      <x v="127"/>
      <x v="127"/>
    </i>
    <i>
      <x v="2084"/>
      <x v="97"/>
      <x v="106"/>
      <x v="104"/>
      <x v="114"/>
      <x v="116"/>
    </i>
    <i r="1">
      <x v="116"/>
      <x v="123"/>
      <x v="127"/>
      <x v="133"/>
      <x v="134"/>
    </i>
    <i>
      <x v="2085"/>
      <x v="110"/>
      <x v="117"/>
      <x v="117"/>
      <x v="127"/>
      <x v="127"/>
    </i>
    <i>
      <x v="2086"/>
      <x v="97"/>
      <x v="106"/>
      <x v="104"/>
      <x v="114"/>
      <x v="116"/>
    </i>
    <i r="1">
      <x v="110"/>
      <x v="117"/>
      <x v="117"/>
      <x v="127"/>
      <x v="127"/>
    </i>
    <i>
      <x v="2087"/>
      <x v="147"/>
      <x v="158"/>
      <x v="162"/>
      <x v="166"/>
      <x v="165"/>
    </i>
    <i>
      <x v="2088"/>
      <x v="116"/>
      <x v="123"/>
      <x v="127"/>
      <x v="133"/>
      <x v="134"/>
    </i>
    <i>
      <x v="2089"/>
      <x v="97"/>
      <x v="106"/>
      <x v="104"/>
      <x v="114"/>
      <x v="116"/>
    </i>
    <i>
      <x v="2090"/>
      <x v="56"/>
      <x v="63"/>
      <x v="61"/>
      <x v="68"/>
      <x v="68"/>
    </i>
    <i>
      <x v="2091"/>
      <x v="24"/>
      <x v="26"/>
      <x v="21"/>
      <x v="20"/>
      <x v="16"/>
    </i>
    <i r="2">
      <x v="28"/>
      <x v="26"/>
      <x v="29"/>
      <x v="26"/>
    </i>
    <i>
      <x v="2092"/>
      <x v="26"/>
      <x v="30"/>
      <x v="29"/>
      <x v="31"/>
      <x v="30"/>
    </i>
    <i>
      <x v="2093"/>
      <x v="56"/>
      <x v="63"/>
      <x v="61"/>
      <x v="68"/>
      <x v="68"/>
    </i>
    <i r="1">
      <x v="69"/>
      <x v="77"/>
      <x v="75"/>
      <x v="82"/>
      <x v="82"/>
    </i>
    <i>
      <x v="2094"/>
      <x v="55"/>
      <x v="62"/>
      <x v="60"/>
      <x v="67"/>
      <x v="67"/>
    </i>
    <i>
      <x v="2095"/>
      <x v="156"/>
      <x v="167"/>
      <x v="171"/>
      <x v="178"/>
      <x v="178"/>
    </i>
    <i>
      <x v="2096"/>
      <x v="96"/>
      <x v="105"/>
      <x v="103"/>
      <x v="112"/>
      <x v="115"/>
    </i>
    <i>
      <x v="2097"/>
      <x v="96"/>
      <x v="105"/>
      <x v="103"/>
      <x v="112"/>
      <x v="115"/>
    </i>
    <i>
      <x v="2098"/>
      <x v="119"/>
      <x v="126"/>
      <x v="131"/>
      <x v="136"/>
      <x v="137"/>
    </i>
    <i>
      <x v="2099"/>
      <x v="119"/>
      <x v="126"/>
      <x v="131"/>
      <x v="136"/>
      <x v="137"/>
    </i>
    <i>
      <x v="2100"/>
      <x v="96"/>
      <x v="105"/>
      <x v="103"/>
      <x v="112"/>
      <x v="115"/>
    </i>
    <i>
      <x v="2101"/>
      <x v="141"/>
      <x v="153"/>
      <x v="156"/>
      <x v="160"/>
      <x v="160"/>
    </i>
    <i>
      <x v="2102"/>
      <x v="130"/>
      <x v="138"/>
      <x v="143"/>
      <x v="147"/>
      <x v="147"/>
    </i>
    <i>
      <x v="2103"/>
      <x v="109"/>
      <x v="116"/>
      <x v="116"/>
      <x v="126"/>
      <x v="126"/>
    </i>
    <i>
      <x v="2104"/>
      <x v="248"/>
      <x v="262"/>
      <x v="278"/>
      <x v="276"/>
      <x v="279"/>
    </i>
    <i>
      <x v="2105"/>
      <x v="260"/>
      <x v="277"/>
      <x v="293"/>
      <x v="290"/>
      <x v="293"/>
    </i>
    <i>
      <x v="2106"/>
      <x v="74"/>
      <x v="72"/>
      <x v="62"/>
      <x v="58"/>
      <x v="49"/>
    </i>
    <i>
      <x v="2107"/>
      <x v="74"/>
      <x v="72"/>
      <x v="62"/>
      <x v="58"/>
      <x v="49"/>
    </i>
    <i>
      <x v="2108"/>
      <x v="125"/>
      <x v="134"/>
      <x v="139"/>
      <x v="143"/>
      <x v="143"/>
    </i>
    <i>
      <x v="2109"/>
      <x v="60"/>
      <x v="66"/>
      <x v="66"/>
      <x v="71"/>
      <x v="74"/>
    </i>
    <i>
      <x v="2110"/>
      <x v="319"/>
      <x v="305"/>
      <x v="279"/>
      <x v="250"/>
      <x v="221"/>
    </i>
    <i>
      <x v="2111"/>
      <x v="319"/>
      <x v="305"/>
      <x v="279"/>
      <x v="250"/>
      <x v="221"/>
    </i>
    <i>
      <x v="2112"/>
      <x v="64"/>
      <x v="70"/>
      <x v="69"/>
      <x v="77"/>
      <x v="77"/>
    </i>
    <i>
      <x v="2113"/>
      <x v="69"/>
      <x v="77"/>
      <x v="75"/>
      <x v="82"/>
      <x v="82"/>
    </i>
    <i>
      <x v="2114"/>
      <x v="56"/>
      <x v="63"/>
      <x v="61"/>
      <x v="68"/>
      <x v="68"/>
    </i>
    <i>
      <x v="2115"/>
      <x v="156"/>
      <x v="167"/>
      <x v="171"/>
      <x v="178"/>
      <x v="178"/>
    </i>
    <i>
      <x v="2116"/>
      <x v="148"/>
      <x v="143"/>
      <x v="121"/>
      <x v="116"/>
      <x v="99"/>
    </i>
    <i>
      <x v="2117"/>
      <x v="109"/>
      <x v="116"/>
      <x v="116"/>
      <x v="126"/>
      <x v="126"/>
    </i>
    <i>
      <x v="2118"/>
      <x v="706"/>
      <x v="728"/>
      <x v="745"/>
      <x v="746"/>
      <x v="749"/>
    </i>
    <i>
      <x v="2119"/>
      <x v="85"/>
      <x v="93"/>
      <x v="92"/>
      <x v="100"/>
      <x v="101"/>
    </i>
    <i>
      <x v="2120"/>
      <x v="85"/>
      <x v="93"/>
      <x v="92"/>
      <x v="100"/>
      <x v="101"/>
    </i>
    <i>
      <x v="2121"/>
      <x v="74"/>
      <x v="72"/>
      <x v="62"/>
      <x v="58"/>
      <x v="49"/>
    </i>
    <i>
      <x v="2122"/>
      <x v="67"/>
      <x v="73"/>
      <x v="72"/>
      <x v="79"/>
      <x v="79"/>
    </i>
    <i>
      <x v="2123"/>
      <x v="614"/>
      <x v="630"/>
      <x v="648"/>
      <x v="647"/>
      <x v="648"/>
    </i>
    <i>
      <x v="2124"/>
      <x v="655"/>
      <x v="670"/>
      <x v="689"/>
      <x v="689"/>
      <x v="691"/>
    </i>
    <i>
      <x v="2125"/>
      <x v="626"/>
      <x v="641"/>
      <x v="659"/>
      <x v="658"/>
      <x v="660"/>
    </i>
    <i>
      <x v="2126"/>
      <x v="626"/>
      <x v="641"/>
      <x v="659"/>
      <x v="658"/>
      <x v="660"/>
    </i>
    <i>
      <x v="2127"/>
      <x v="102"/>
      <x v="98"/>
      <x v="79"/>
      <x v="75"/>
      <x v="70"/>
    </i>
    <i>
      <x v="2128"/>
      <x v="166"/>
      <x v="156"/>
      <x v="132"/>
      <x v="124"/>
      <x v="111"/>
    </i>
    <i>
      <x v="2129"/>
      <x v="56"/>
      <x v="63"/>
      <x v="61"/>
      <x v="68"/>
      <x v="68"/>
    </i>
    <i>
      <x v="2130"/>
      <x v="16"/>
      <x v="18"/>
      <x v="18"/>
      <x v="19"/>
      <x v="18"/>
    </i>
    <i>
      <x v="2131"/>
      <x v="271"/>
      <x v="295"/>
      <x v="310"/>
      <x v="306"/>
      <x v="311"/>
    </i>
    <i>
      <x v="2132"/>
      <x v="22"/>
      <x v="25"/>
      <x v="24"/>
      <x v="25"/>
      <x v="24"/>
    </i>
    <i>
      <x v="2133"/>
      <x v="23"/>
      <x v="27"/>
      <x v="25"/>
      <x v="28"/>
      <x v="25"/>
    </i>
    <i>
      <x v="2134"/>
      <x v="25"/>
      <x v="29"/>
      <x v="27"/>
      <x v="30"/>
      <x v="27"/>
    </i>
    <i>
      <x v="2135"/>
      <x v="32"/>
      <x v="38"/>
      <x v="35"/>
      <x v="39"/>
      <x v="39"/>
    </i>
    <i>
      <x v="2136"/>
      <x v="26"/>
      <x v="30"/>
      <x v="29"/>
      <x v="31"/>
      <x v="30"/>
    </i>
    <i>
      <x v="2137"/>
      <x v="179"/>
      <x v="190"/>
      <x v="195"/>
      <x v="201"/>
      <x v="202"/>
    </i>
    <i>
      <x v="2138"/>
      <x v="30"/>
      <x v="35"/>
      <x v="33"/>
      <x v="37"/>
      <x v="36"/>
    </i>
    <i>
      <x v="2139"/>
      <x v="30"/>
      <x v="35"/>
      <x v="33"/>
      <x v="37"/>
      <x v="36"/>
    </i>
    <i>
      <x v="2140"/>
      <x v="27"/>
      <x v="31"/>
      <x v="30"/>
      <x v="32"/>
      <x v="32"/>
    </i>
    <i>
      <x v="2141"/>
      <x v="100"/>
      <x v="109"/>
      <x v="107"/>
      <x v="117"/>
      <x v="119"/>
    </i>
    <i t="grand">
      <x/>
    </i>
  </rowItems>
  <colItems count="1">
    <i/>
  </colItem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8"/>
  <sheetViews>
    <sheetView tabSelected="1" topLeftCell="A481" workbookViewId="0">
      <selection activeCell="A481" sqref="A1:A1048576"/>
    </sheetView>
  </sheetViews>
  <sheetFormatPr baseColWidth="10" defaultColWidth="14.5" defaultRowHeight="15" customHeight="1" x14ac:dyDescent="0.2"/>
  <cols>
    <col min="1" max="1" width="24.1640625" style="5" customWidth="1"/>
    <col min="2" max="2" width="42.1640625" customWidth="1"/>
    <col min="3" max="7" width="8.6640625" customWidth="1"/>
  </cols>
  <sheetData>
    <row r="1" spans="1:7" x14ac:dyDescent="0.2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30" x14ac:dyDescent="0.2">
      <c r="A2" s="5" t="s">
        <v>2239</v>
      </c>
      <c r="B2" s="1" t="s">
        <v>2240</v>
      </c>
      <c r="C2" t="s">
        <v>2241</v>
      </c>
      <c r="D2" t="s">
        <v>2241</v>
      </c>
      <c r="E2" t="s">
        <v>2241</v>
      </c>
      <c r="F2" t="s">
        <v>2241</v>
      </c>
      <c r="G2" t="s">
        <v>2241</v>
      </c>
    </row>
    <row r="3" spans="1:7" x14ac:dyDescent="0.2">
      <c r="A3" s="5" t="s">
        <v>1322</v>
      </c>
      <c r="B3" t="s">
        <v>1323</v>
      </c>
      <c r="C3">
        <v>8259</v>
      </c>
      <c r="D3">
        <v>8837</v>
      </c>
      <c r="E3">
        <v>10162</v>
      </c>
      <c r="F3">
        <v>11179</v>
      </c>
      <c r="G3">
        <v>12297</v>
      </c>
    </row>
    <row r="4" spans="1:7" x14ac:dyDescent="0.2">
      <c r="A4" s="5" t="s">
        <v>1324</v>
      </c>
      <c r="B4" t="s">
        <v>1325</v>
      </c>
      <c r="C4">
        <v>8259</v>
      </c>
      <c r="D4">
        <v>8837</v>
      </c>
      <c r="E4">
        <v>10162</v>
      </c>
      <c r="F4">
        <v>11179</v>
      </c>
      <c r="G4">
        <v>12297</v>
      </c>
    </row>
    <row r="5" spans="1:7" x14ac:dyDescent="0.2">
      <c r="A5" s="5" t="s">
        <v>1320</v>
      </c>
      <c r="B5" t="s">
        <v>1321</v>
      </c>
      <c r="C5">
        <v>7403</v>
      </c>
      <c r="D5">
        <v>7921</v>
      </c>
      <c r="E5">
        <v>9109</v>
      </c>
      <c r="F5">
        <v>10020</v>
      </c>
      <c r="G5">
        <v>11022</v>
      </c>
    </row>
    <row r="6" spans="1:7" x14ac:dyDescent="0.2">
      <c r="A6" s="5" t="s">
        <v>1380</v>
      </c>
      <c r="B6" t="s">
        <v>1381</v>
      </c>
      <c r="C6">
        <v>7068</v>
      </c>
      <c r="D6">
        <v>7562</v>
      </c>
      <c r="E6">
        <v>8697</v>
      </c>
      <c r="F6">
        <v>9566</v>
      </c>
      <c r="G6">
        <v>10523</v>
      </c>
    </row>
    <row r="7" spans="1:7" x14ac:dyDescent="0.2">
      <c r="A7" s="5" t="s">
        <v>1382</v>
      </c>
      <c r="B7" t="s">
        <v>1383</v>
      </c>
      <c r="C7">
        <v>7068</v>
      </c>
      <c r="D7">
        <v>7562</v>
      </c>
      <c r="E7">
        <v>8697</v>
      </c>
      <c r="F7">
        <v>9566</v>
      </c>
      <c r="G7">
        <v>10523</v>
      </c>
    </row>
    <row r="8" spans="1:7" x14ac:dyDescent="0.2">
      <c r="A8" s="5" t="s">
        <v>1318</v>
      </c>
      <c r="B8" t="s">
        <v>1319</v>
      </c>
      <c r="C8">
        <v>6934</v>
      </c>
      <c r="D8">
        <v>7420</v>
      </c>
      <c r="E8">
        <v>8533</v>
      </c>
      <c r="F8">
        <v>9386</v>
      </c>
      <c r="G8">
        <v>10325</v>
      </c>
    </row>
    <row r="9" spans="1:7" x14ac:dyDescent="0.2">
      <c r="A9" s="5" t="s">
        <v>1313</v>
      </c>
      <c r="B9" t="s">
        <v>658</v>
      </c>
      <c r="C9">
        <v>6906</v>
      </c>
      <c r="D9">
        <v>7389</v>
      </c>
      <c r="E9">
        <v>8498</v>
      </c>
      <c r="F9">
        <v>9347</v>
      </c>
      <c r="G9">
        <v>10282</v>
      </c>
    </row>
    <row r="10" spans="1:7" x14ac:dyDescent="0.2">
      <c r="A10" s="5" t="s">
        <v>1314</v>
      </c>
      <c r="B10" t="s">
        <v>1315</v>
      </c>
      <c r="C10">
        <v>6906</v>
      </c>
      <c r="D10">
        <v>7389</v>
      </c>
      <c r="E10">
        <v>8498</v>
      </c>
      <c r="F10">
        <v>9347</v>
      </c>
      <c r="G10">
        <v>10282</v>
      </c>
    </row>
    <row r="11" spans="1:7" x14ac:dyDescent="0.2">
      <c r="A11" s="5" t="s">
        <v>1378</v>
      </c>
      <c r="B11" t="s">
        <v>1379</v>
      </c>
      <c r="C11">
        <v>6252</v>
      </c>
      <c r="D11">
        <v>6690</v>
      </c>
      <c r="E11">
        <v>7694</v>
      </c>
      <c r="F11">
        <v>8463</v>
      </c>
      <c r="G11">
        <v>9309</v>
      </c>
    </row>
    <row r="12" spans="1:7" x14ac:dyDescent="0.2">
      <c r="A12" s="5" t="s">
        <v>1316</v>
      </c>
      <c r="B12" t="s">
        <v>1317</v>
      </c>
      <c r="C12">
        <v>6194</v>
      </c>
      <c r="D12">
        <v>6628</v>
      </c>
      <c r="E12">
        <v>7622</v>
      </c>
      <c r="F12">
        <v>8384</v>
      </c>
      <c r="G12">
        <v>9222</v>
      </c>
    </row>
    <row r="13" spans="1:7" x14ac:dyDescent="0.2">
      <c r="A13" s="5" t="s">
        <v>1311</v>
      </c>
      <c r="B13" t="s">
        <v>1312</v>
      </c>
      <c r="C13">
        <v>6051</v>
      </c>
      <c r="D13">
        <v>6475</v>
      </c>
      <c r="E13">
        <v>7446</v>
      </c>
      <c r="F13">
        <v>8190</v>
      </c>
      <c r="G13">
        <v>9010</v>
      </c>
    </row>
    <row r="14" spans="1:7" x14ac:dyDescent="0.2">
      <c r="A14" s="5" t="s">
        <v>1290</v>
      </c>
      <c r="B14" t="s">
        <v>62</v>
      </c>
      <c r="C14">
        <v>5980</v>
      </c>
      <c r="D14">
        <v>6398</v>
      </c>
      <c r="E14">
        <v>7358</v>
      </c>
      <c r="F14">
        <v>8094</v>
      </c>
      <c r="G14">
        <v>8903</v>
      </c>
    </row>
    <row r="15" spans="1:7" x14ac:dyDescent="0.2">
      <c r="A15" s="5" t="s">
        <v>1376</v>
      </c>
      <c r="B15" t="s">
        <v>1377</v>
      </c>
      <c r="C15">
        <v>5980</v>
      </c>
      <c r="D15">
        <v>6398</v>
      </c>
      <c r="E15">
        <v>7358</v>
      </c>
      <c r="F15">
        <v>8094</v>
      </c>
      <c r="G15">
        <v>8903</v>
      </c>
    </row>
    <row r="16" spans="1:7" x14ac:dyDescent="0.2">
      <c r="A16" s="5" t="s">
        <v>212</v>
      </c>
      <c r="B16" t="s">
        <v>213</v>
      </c>
      <c r="C16">
        <v>5803</v>
      </c>
      <c r="D16">
        <v>6209</v>
      </c>
      <c r="E16">
        <v>7140</v>
      </c>
      <c r="F16">
        <v>7855</v>
      </c>
      <c r="G16">
        <v>8640</v>
      </c>
    </row>
    <row r="17" spans="1:7" x14ac:dyDescent="0.2">
      <c r="A17" s="6" t="s">
        <v>1363</v>
      </c>
      <c r="B17" t="s">
        <v>675</v>
      </c>
      <c r="C17">
        <v>5776</v>
      </c>
      <c r="D17">
        <v>6180</v>
      </c>
      <c r="E17">
        <v>7107</v>
      </c>
      <c r="F17">
        <v>7818</v>
      </c>
      <c r="G17">
        <v>8600</v>
      </c>
    </row>
    <row r="18" spans="1:7" x14ac:dyDescent="0.2">
      <c r="A18" s="5" t="s">
        <v>1364</v>
      </c>
      <c r="B18" t="s">
        <v>1365</v>
      </c>
      <c r="C18">
        <v>5776</v>
      </c>
      <c r="D18">
        <v>6180</v>
      </c>
      <c r="E18">
        <v>7107</v>
      </c>
      <c r="F18">
        <v>7818</v>
      </c>
      <c r="G18">
        <v>8600</v>
      </c>
    </row>
    <row r="19" spans="1:7" ht="45" x14ac:dyDescent="0.2">
      <c r="A19" s="5" t="s">
        <v>2237</v>
      </c>
      <c r="B19" s="1" t="s">
        <v>2238</v>
      </c>
      <c r="C19">
        <v>5770</v>
      </c>
      <c r="D19">
        <v>6174</v>
      </c>
      <c r="E19">
        <v>7100</v>
      </c>
      <c r="F19">
        <v>7810</v>
      </c>
      <c r="G19">
        <v>8591</v>
      </c>
    </row>
    <row r="20" spans="1:7" x14ac:dyDescent="0.2">
      <c r="A20" s="5" t="s">
        <v>1197</v>
      </c>
      <c r="B20" t="s">
        <v>1198</v>
      </c>
      <c r="C20">
        <v>5505</v>
      </c>
      <c r="D20">
        <v>5891</v>
      </c>
      <c r="E20">
        <v>6774</v>
      </c>
      <c r="F20">
        <v>7452</v>
      </c>
      <c r="G20">
        <v>8197</v>
      </c>
    </row>
    <row r="21" spans="1:7" ht="15.75" customHeight="1" x14ac:dyDescent="0.2">
      <c r="A21" s="5" t="s">
        <v>282</v>
      </c>
      <c r="B21" t="s">
        <v>213</v>
      </c>
      <c r="C21">
        <v>5422</v>
      </c>
      <c r="D21">
        <v>5801</v>
      </c>
      <c r="E21">
        <v>6672</v>
      </c>
      <c r="F21">
        <v>7339</v>
      </c>
      <c r="G21">
        <v>8073</v>
      </c>
    </row>
    <row r="22" spans="1:7" ht="15.75" customHeight="1" x14ac:dyDescent="0.2">
      <c r="A22" s="5" t="s">
        <v>497</v>
      </c>
      <c r="B22" t="s">
        <v>213</v>
      </c>
      <c r="C22">
        <v>5422</v>
      </c>
      <c r="D22">
        <v>5801</v>
      </c>
      <c r="E22">
        <v>6672</v>
      </c>
      <c r="F22">
        <v>7339</v>
      </c>
      <c r="G22">
        <v>8073</v>
      </c>
    </row>
    <row r="23" spans="1:7" ht="15.75" customHeight="1" x14ac:dyDescent="0.2">
      <c r="A23" s="5" t="s">
        <v>1310</v>
      </c>
      <c r="B23" t="s">
        <v>656</v>
      </c>
      <c r="C23">
        <v>5339</v>
      </c>
      <c r="D23">
        <v>5713</v>
      </c>
      <c r="E23">
        <v>6570</v>
      </c>
      <c r="F23">
        <v>7227</v>
      </c>
      <c r="G23">
        <v>7950</v>
      </c>
    </row>
    <row r="24" spans="1:7" ht="15.75" customHeight="1" x14ac:dyDescent="0.2">
      <c r="A24" s="7" t="s">
        <v>381</v>
      </c>
      <c r="B24" t="s">
        <v>213</v>
      </c>
      <c r="C24">
        <v>5313</v>
      </c>
      <c r="D24">
        <v>5685</v>
      </c>
      <c r="E24">
        <v>6537</v>
      </c>
      <c r="F24">
        <v>7191</v>
      </c>
      <c r="G24">
        <v>7910</v>
      </c>
    </row>
    <row r="25" spans="1:7" ht="15.75" customHeight="1" x14ac:dyDescent="0.2">
      <c r="A25" s="5" t="s">
        <v>1361</v>
      </c>
      <c r="B25" t="s">
        <v>1362</v>
      </c>
      <c r="C25">
        <v>5096</v>
      </c>
      <c r="D25">
        <v>5453</v>
      </c>
      <c r="E25">
        <v>6271</v>
      </c>
      <c r="F25">
        <v>6898</v>
      </c>
      <c r="G25">
        <v>7588</v>
      </c>
    </row>
    <row r="26" spans="1:7" ht="15.75" customHeight="1" x14ac:dyDescent="0.2">
      <c r="A26" s="5" t="s">
        <v>1374</v>
      </c>
      <c r="B26" t="s">
        <v>1375</v>
      </c>
      <c r="C26">
        <v>5096</v>
      </c>
      <c r="D26">
        <v>5453</v>
      </c>
      <c r="E26">
        <v>6271</v>
      </c>
      <c r="F26">
        <v>6898</v>
      </c>
      <c r="G26">
        <v>7588</v>
      </c>
    </row>
    <row r="27" spans="1:7" ht="15.75" customHeight="1" x14ac:dyDescent="0.2">
      <c r="A27" s="5" t="s">
        <v>1201</v>
      </c>
      <c r="B27" t="s">
        <v>1202</v>
      </c>
      <c r="C27">
        <v>5012</v>
      </c>
      <c r="D27">
        <v>5362</v>
      </c>
      <c r="E27">
        <v>6167</v>
      </c>
      <c r="F27">
        <v>6783</v>
      </c>
      <c r="G27">
        <v>7462</v>
      </c>
    </row>
    <row r="28" spans="1:7" ht="15.75" customHeight="1" x14ac:dyDescent="0.2">
      <c r="A28" s="5" t="s">
        <v>644</v>
      </c>
      <c r="B28" t="s">
        <v>213</v>
      </c>
      <c r="C28">
        <v>4922</v>
      </c>
      <c r="D28">
        <v>5267</v>
      </c>
      <c r="E28">
        <v>6057</v>
      </c>
      <c r="F28">
        <v>6663</v>
      </c>
      <c r="G28">
        <v>7329</v>
      </c>
    </row>
    <row r="29" spans="1:7" ht="15.75" customHeight="1" x14ac:dyDescent="0.2">
      <c r="A29" s="5" t="s">
        <v>1426</v>
      </c>
      <c r="B29" t="s">
        <v>970</v>
      </c>
      <c r="C29">
        <v>4858</v>
      </c>
      <c r="D29">
        <v>5198</v>
      </c>
      <c r="E29">
        <v>5978</v>
      </c>
      <c r="F29">
        <v>6575</v>
      </c>
      <c r="G29">
        <v>7233</v>
      </c>
    </row>
    <row r="30" spans="1:7" ht="15.75" customHeight="1" x14ac:dyDescent="0.2">
      <c r="A30" s="5" t="s">
        <v>1427</v>
      </c>
      <c r="B30" t="s">
        <v>972</v>
      </c>
      <c r="C30">
        <v>4858</v>
      </c>
      <c r="D30">
        <v>5198</v>
      </c>
      <c r="E30">
        <v>5978</v>
      </c>
      <c r="F30">
        <v>6575</v>
      </c>
      <c r="G30">
        <v>7233</v>
      </c>
    </row>
    <row r="31" spans="1:7" ht="15.75" customHeight="1" x14ac:dyDescent="0.2">
      <c r="A31" s="5" t="s">
        <v>211</v>
      </c>
      <c r="B31" t="s">
        <v>62</v>
      </c>
      <c r="C31">
        <v>4836</v>
      </c>
      <c r="D31">
        <v>5174</v>
      </c>
      <c r="E31">
        <v>5950</v>
      </c>
      <c r="F31">
        <v>6545</v>
      </c>
      <c r="G31">
        <v>7200</v>
      </c>
    </row>
    <row r="32" spans="1:7" ht="15.75" customHeight="1" x14ac:dyDescent="0.2">
      <c r="A32" s="5" t="s">
        <v>1359</v>
      </c>
      <c r="B32" t="s">
        <v>1360</v>
      </c>
      <c r="C32">
        <v>4826</v>
      </c>
      <c r="D32">
        <v>5163</v>
      </c>
      <c r="E32">
        <v>5938</v>
      </c>
      <c r="F32">
        <v>6532</v>
      </c>
      <c r="G32">
        <v>7185</v>
      </c>
    </row>
    <row r="33" spans="1:7" ht="15.75" customHeight="1" x14ac:dyDescent="0.2">
      <c r="A33" s="5" t="s">
        <v>828</v>
      </c>
      <c r="B33" t="s">
        <v>213</v>
      </c>
      <c r="C33">
        <v>4728</v>
      </c>
      <c r="D33">
        <v>5059</v>
      </c>
      <c r="E33">
        <v>5817</v>
      </c>
      <c r="F33">
        <v>6399</v>
      </c>
      <c r="G33">
        <v>7039</v>
      </c>
    </row>
    <row r="34" spans="1:7" ht="15.75" customHeight="1" x14ac:dyDescent="0.2">
      <c r="A34" s="5" t="s">
        <v>1308</v>
      </c>
      <c r="B34" t="s">
        <v>1309</v>
      </c>
      <c r="C34">
        <v>4698</v>
      </c>
      <c r="D34">
        <v>5027</v>
      </c>
      <c r="E34">
        <v>5781</v>
      </c>
      <c r="F34">
        <v>6359</v>
      </c>
      <c r="G34">
        <v>6995</v>
      </c>
    </row>
    <row r="35" spans="1:7" ht="15.75" customHeight="1" x14ac:dyDescent="0.2">
      <c r="A35" s="5" t="s">
        <v>657</v>
      </c>
      <c r="B35" t="s">
        <v>658</v>
      </c>
      <c r="C35">
        <v>4578</v>
      </c>
      <c r="D35">
        <v>4899</v>
      </c>
      <c r="E35">
        <v>5633</v>
      </c>
      <c r="F35">
        <v>6197</v>
      </c>
      <c r="G35">
        <v>6817</v>
      </c>
    </row>
    <row r="36" spans="1:7" ht="15.75" customHeight="1" x14ac:dyDescent="0.2">
      <c r="A36" s="5" t="s">
        <v>710</v>
      </c>
      <c r="B36" t="s">
        <v>658</v>
      </c>
      <c r="C36">
        <v>4578</v>
      </c>
      <c r="D36">
        <v>4899</v>
      </c>
      <c r="E36">
        <v>5633</v>
      </c>
      <c r="F36">
        <v>6197</v>
      </c>
      <c r="G36">
        <v>6817</v>
      </c>
    </row>
    <row r="37" spans="1:7" ht="15.75" customHeight="1" x14ac:dyDescent="0.2">
      <c r="A37" s="5" t="s">
        <v>1288</v>
      </c>
      <c r="B37" t="s">
        <v>1289</v>
      </c>
      <c r="C37">
        <v>4572</v>
      </c>
      <c r="D37">
        <v>4892</v>
      </c>
      <c r="E37">
        <v>5625</v>
      </c>
      <c r="F37">
        <v>6188</v>
      </c>
      <c r="G37">
        <v>6807</v>
      </c>
    </row>
    <row r="38" spans="1:7" ht="15.75" customHeight="1" x14ac:dyDescent="0.2">
      <c r="A38" s="5" t="s">
        <v>1298</v>
      </c>
      <c r="B38" t="s">
        <v>74</v>
      </c>
      <c r="C38">
        <v>4572</v>
      </c>
      <c r="D38">
        <v>4892</v>
      </c>
      <c r="E38">
        <v>5625</v>
      </c>
      <c r="F38">
        <v>6188</v>
      </c>
      <c r="G38">
        <v>6807</v>
      </c>
    </row>
    <row r="39" spans="1:7" ht="15.75" customHeight="1" x14ac:dyDescent="0.2">
      <c r="A39" s="5" t="s">
        <v>1299</v>
      </c>
      <c r="B39" t="s">
        <v>74</v>
      </c>
      <c r="C39">
        <v>4572</v>
      </c>
      <c r="D39">
        <v>4892</v>
      </c>
      <c r="E39">
        <v>5625</v>
      </c>
      <c r="F39">
        <v>6188</v>
      </c>
      <c r="G39">
        <v>6807</v>
      </c>
    </row>
    <row r="40" spans="1:7" ht="15.75" customHeight="1" x14ac:dyDescent="0.2">
      <c r="A40" s="5" t="s">
        <v>1199</v>
      </c>
      <c r="B40" t="s">
        <v>60</v>
      </c>
      <c r="C40">
        <v>4542</v>
      </c>
      <c r="D40">
        <v>4860</v>
      </c>
      <c r="E40">
        <v>5589</v>
      </c>
      <c r="F40">
        <v>6148</v>
      </c>
      <c r="G40">
        <v>6762</v>
      </c>
    </row>
    <row r="41" spans="1:7" ht="15.75" customHeight="1" x14ac:dyDescent="0.2">
      <c r="A41" s="5" t="s">
        <v>439</v>
      </c>
      <c r="B41" t="s">
        <v>213</v>
      </c>
      <c r="C41">
        <v>4514</v>
      </c>
      <c r="D41">
        <v>4830</v>
      </c>
      <c r="E41">
        <v>5554</v>
      </c>
      <c r="F41">
        <v>6110</v>
      </c>
      <c r="G41">
        <v>6721</v>
      </c>
    </row>
    <row r="42" spans="1:7" ht="15.75" customHeight="1" x14ac:dyDescent="0.2">
      <c r="A42" s="5" t="s">
        <v>760</v>
      </c>
      <c r="B42" t="s">
        <v>62</v>
      </c>
      <c r="C42">
        <v>4514</v>
      </c>
      <c r="D42">
        <v>4830</v>
      </c>
      <c r="E42">
        <v>5554</v>
      </c>
      <c r="F42">
        <v>6110</v>
      </c>
      <c r="G42">
        <v>6721</v>
      </c>
    </row>
    <row r="43" spans="1:7" ht="15.75" customHeight="1" x14ac:dyDescent="0.2">
      <c r="A43" s="5" t="s">
        <v>1979</v>
      </c>
      <c r="B43" t="s">
        <v>1720</v>
      </c>
      <c r="C43">
        <v>4456</v>
      </c>
      <c r="D43">
        <v>4768</v>
      </c>
      <c r="E43">
        <v>5483</v>
      </c>
      <c r="F43">
        <v>6031</v>
      </c>
      <c r="G43">
        <v>6634</v>
      </c>
    </row>
    <row r="44" spans="1:7" ht="15.75" customHeight="1" x14ac:dyDescent="0.2">
      <c r="A44" s="5" t="s">
        <v>1980</v>
      </c>
      <c r="B44" t="s">
        <v>1981</v>
      </c>
      <c r="C44">
        <v>4456</v>
      </c>
      <c r="D44">
        <v>4768</v>
      </c>
      <c r="E44">
        <v>5483</v>
      </c>
      <c r="F44">
        <v>6031</v>
      </c>
      <c r="G44">
        <v>6634</v>
      </c>
    </row>
    <row r="45" spans="1:7" ht="15.75" customHeight="1" x14ac:dyDescent="0.2">
      <c r="A45" s="5" t="s">
        <v>1993</v>
      </c>
      <c r="B45" t="s">
        <v>989</v>
      </c>
      <c r="C45">
        <v>4456</v>
      </c>
      <c r="D45">
        <v>4768</v>
      </c>
      <c r="E45">
        <v>5483</v>
      </c>
      <c r="F45">
        <v>6031</v>
      </c>
      <c r="G45">
        <v>6634</v>
      </c>
    </row>
    <row r="46" spans="1:7" ht="15.75" customHeight="1" x14ac:dyDescent="0.2">
      <c r="A46" s="5" t="s">
        <v>1994</v>
      </c>
      <c r="B46" t="s">
        <v>991</v>
      </c>
      <c r="C46">
        <v>4456</v>
      </c>
      <c r="D46">
        <v>4768</v>
      </c>
      <c r="E46">
        <v>5483</v>
      </c>
      <c r="F46">
        <v>6031</v>
      </c>
      <c r="G46">
        <v>6634</v>
      </c>
    </row>
    <row r="47" spans="1:7" ht="15.75" customHeight="1" x14ac:dyDescent="0.2">
      <c r="A47" s="7" t="s">
        <v>380</v>
      </c>
      <c r="B47" t="s">
        <v>62</v>
      </c>
      <c r="C47">
        <v>4427</v>
      </c>
      <c r="D47">
        <v>4737</v>
      </c>
      <c r="E47">
        <v>5448</v>
      </c>
      <c r="F47">
        <v>5993</v>
      </c>
      <c r="G47">
        <v>6592</v>
      </c>
    </row>
    <row r="48" spans="1:7" ht="15.75" customHeight="1" x14ac:dyDescent="0.2">
      <c r="A48" s="5" t="s">
        <v>2048</v>
      </c>
      <c r="B48" t="s">
        <v>2047</v>
      </c>
      <c r="C48">
        <v>4326</v>
      </c>
      <c r="D48">
        <v>4629</v>
      </c>
      <c r="E48">
        <v>5324</v>
      </c>
      <c r="F48">
        <v>5856</v>
      </c>
      <c r="G48">
        <v>6441</v>
      </c>
    </row>
    <row r="49" spans="1:7" ht="15.75" customHeight="1" x14ac:dyDescent="0.2">
      <c r="A49" s="5" t="s">
        <v>2092</v>
      </c>
      <c r="B49" t="s">
        <v>2069</v>
      </c>
      <c r="C49">
        <v>4312</v>
      </c>
      <c r="D49">
        <v>4613</v>
      </c>
      <c r="E49">
        <v>5305</v>
      </c>
      <c r="F49">
        <v>5836</v>
      </c>
      <c r="G49">
        <v>6420</v>
      </c>
    </row>
    <row r="50" spans="1:7" ht="15.75" customHeight="1" x14ac:dyDescent="0.2">
      <c r="A50" s="5" t="s">
        <v>2045</v>
      </c>
      <c r="B50" t="s">
        <v>2044</v>
      </c>
      <c r="C50">
        <v>4292</v>
      </c>
      <c r="D50">
        <v>4593</v>
      </c>
      <c r="E50">
        <v>5282</v>
      </c>
      <c r="F50">
        <v>5810</v>
      </c>
      <c r="G50">
        <v>6391</v>
      </c>
    </row>
    <row r="51" spans="1:7" ht="15.75" customHeight="1" x14ac:dyDescent="0.2">
      <c r="A51" s="5" t="s">
        <v>655</v>
      </c>
      <c r="B51" t="s">
        <v>656</v>
      </c>
      <c r="C51">
        <v>4271</v>
      </c>
      <c r="D51">
        <v>4570</v>
      </c>
      <c r="E51">
        <v>5256</v>
      </c>
      <c r="F51">
        <v>5781</v>
      </c>
      <c r="G51">
        <v>6360</v>
      </c>
    </row>
    <row r="52" spans="1:7" ht="15.75" customHeight="1" x14ac:dyDescent="0.2">
      <c r="A52" s="5" t="s">
        <v>709</v>
      </c>
      <c r="B52" t="s">
        <v>656</v>
      </c>
      <c r="C52">
        <v>4271</v>
      </c>
      <c r="D52">
        <v>4570</v>
      </c>
      <c r="E52">
        <v>5256</v>
      </c>
      <c r="F52">
        <v>5781</v>
      </c>
      <c r="G52">
        <v>6360</v>
      </c>
    </row>
    <row r="53" spans="1:7" ht="15.75" customHeight="1" x14ac:dyDescent="0.2">
      <c r="A53" s="5" t="s">
        <v>281</v>
      </c>
      <c r="B53" t="s">
        <v>62</v>
      </c>
      <c r="C53">
        <v>4269</v>
      </c>
      <c r="D53">
        <v>4568</v>
      </c>
      <c r="E53">
        <v>5253</v>
      </c>
      <c r="F53">
        <v>5779</v>
      </c>
      <c r="G53">
        <v>6356</v>
      </c>
    </row>
    <row r="54" spans="1:7" ht="15.75" customHeight="1" x14ac:dyDescent="0.2">
      <c r="A54" s="5" t="s">
        <v>496</v>
      </c>
      <c r="B54" t="s">
        <v>62</v>
      </c>
      <c r="C54">
        <v>4269</v>
      </c>
      <c r="D54">
        <v>4568</v>
      </c>
      <c r="E54">
        <v>5253</v>
      </c>
      <c r="F54">
        <v>5779</v>
      </c>
      <c r="G54">
        <v>6356</v>
      </c>
    </row>
    <row r="55" spans="1:7" ht="15.75" customHeight="1" x14ac:dyDescent="0.2">
      <c r="A55" s="5" t="s">
        <v>2091</v>
      </c>
      <c r="B55" t="s">
        <v>2067</v>
      </c>
      <c r="C55">
        <v>4108</v>
      </c>
      <c r="D55">
        <v>4395</v>
      </c>
      <c r="E55">
        <v>5054</v>
      </c>
      <c r="F55">
        <v>5560</v>
      </c>
      <c r="G55">
        <v>6116</v>
      </c>
    </row>
    <row r="56" spans="1:7" ht="15.75" customHeight="1" x14ac:dyDescent="0.2">
      <c r="A56" s="5" t="s">
        <v>210</v>
      </c>
      <c r="B56" t="s">
        <v>58</v>
      </c>
      <c r="C56">
        <v>4030</v>
      </c>
      <c r="D56">
        <v>4312</v>
      </c>
      <c r="E56">
        <v>4959</v>
      </c>
      <c r="F56">
        <v>5455</v>
      </c>
      <c r="G56">
        <v>6000</v>
      </c>
    </row>
    <row r="57" spans="1:7" ht="15.75" customHeight="1" x14ac:dyDescent="0.2">
      <c r="A57" s="5" t="s">
        <v>226</v>
      </c>
      <c r="B57" t="s">
        <v>74</v>
      </c>
      <c r="C57">
        <v>4030</v>
      </c>
      <c r="D57">
        <v>4312</v>
      </c>
      <c r="E57">
        <v>4959</v>
      </c>
      <c r="F57">
        <v>5455</v>
      </c>
      <c r="G57">
        <v>6000</v>
      </c>
    </row>
    <row r="58" spans="1:7" ht="15.75" customHeight="1" x14ac:dyDescent="0.2">
      <c r="A58" s="5" t="s">
        <v>2068</v>
      </c>
      <c r="B58" t="s">
        <v>2069</v>
      </c>
      <c r="C58">
        <v>3952</v>
      </c>
      <c r="D58">
        <v>4229</v>
      </c>
      <c r="E58">
        <v>4863</v>
      </c>
      <c r="F58">
        <v>5350</v>
      </c>
      <c r="G58">
        <v>5885</v>
      </c>
    </row>
    <row r="59" spans="1:7" ht="15.75" customHeight="1" x14ac:dyDescent="0.2">
      <c r="A59" s="5" t="s">
        <v>643</v>
      </c>
      <c r="B59" t="s">
        <v>62</v>
      </c>
      <c r="C59">
        <v>3938</v>
      </c>
      <c r="D59">
        <v>4214</v>
      </c>
      <c r="E59">
        <v>4846</v>
      </c>
      <c r="F59">
        <v>5330</v>
      </c>
      <c r="G59">
        <v>5863</v>
      </c>
    </row>
    <row r="60" spans="1:7" ht="15.75" customHeight="1" x14ac:dyDescent="0.2">
      <c r="A60" s="5" t="s">
        <v>674</v>
      </c>
      <c r="B60" t="s">
        <v>675</v>
      </c>
      <c r="C60">
        <v>3923</v>
      </c>
      <c r="D60">
        <v>4197</v>
      </c>
      <c r="E60">
        <v>4827</v>
      </c>
      <c r="F60">
        <v>5309</v>
      </c>
      <c r="G60">
        <v>5840</v>
      </c>
    </row>
    <row r="61" spans="1:7" ht="15.75" customHeight="1" x14ac:dyDescent="0.2">
      <c r="A61" s="5" t="s">
        <v>727</v>
      </c>
      <c r="B61" t="s">
        <v>675</v>
      </c>
      <c r="C61">
        <v>3923</v>
      </c>
      <c r="D61">
        <v>4197</v>
      </c>
      <c r="E61">
        <v>4827</v>
      </c>
      <c r="F61">
        <v>5309</v>
      </c>
      <c r="G61">
        <v>5840</v>
      </c>
    </row>
    <row r="62" spans="1:7" ht="15.75" customHeight="1" x14ac:dyDescent="0.2">
      <c r="A62" s="5" t="s">
        <v>1104</v>
      </c>
      <c r="B62" t="s">
        <v>1105</v>
      </c>
      <c r="C62">
        <v>3867</v>
      </c>
      <c r="D62">
        <v>4137</v>
      </c>
      <c r="E62">
        <v>4758</v>
      </c>
      <c r="F62">
        <v>5234</v>
      </c>
      <c r="G62">
        <v>5757</v>
      </c>
    </row>
    <row r="63" spans="1:7" ht="15.75" customHeight="1" x14ac:dyDescent="0.2">
      <c r="A63" s="5" t="s">
        <v>1106</v>
      </c>
      <c r="B63" t="s">
        <v>989</v>
      </c>
      <c r="C63">
        <v>3867</v>
      </c>
      <c r="D63">
        <v>4137</v>
      </c>
      <c r="E63">
        <v>4758</v>
      </c>
      <c r="F63">
        <v>5234</v>
      </c>
      <c r="G63">
        <v>5757</v>
      </c>
    </row>
    <row r="64" spans="1:7" ht="15.75" customHeight="1" x14ac:dyDescent="0.2">
      <c r="A64" s="5" t="s">
        <v>1107</v>
      </c>
      <c r="B64" t="s">
        <v>1108</v>
      </c>
      <c r="C64">
        <v>3867</v>
      </c>
      <c r="D64">
        <v>4137</v>
      </c>
      <c r="E64">
        <v>4758</v>
      </c>
      <c r="F64">
        <v>5234</v>
      </c>
      <c r="G64">
        <v>5757</v>
      </c>
    </row>
    <row r="65" spans="1:7" ht="15.75" customHeight="1" x14ac:dyDescent="0.2">
      <c r="A65" s="5" t="s">
        <v>1109</v>
      </c>
      <c r="B65" t="s">
        <v>991</v>
      </c>
      <c r="C65">
        <v>3867</v>
      </c>
      <c r="D65">
        <v>4137</v>
      </c>
      <c r="E65">
        <v>4758</v>
      </c>
      <c r="F65">
        <v>5234</v>
      </c>
      <c r="G65">
        <v>5757</v>
      </c>
    </row>
    <row r="66" spans="1:7" ht="15.75" customHeight="1" x14ac:dyDescent="0.2">
      <c r="A66" s="5" t="s">
        <v>1644</v>
      </c>
      <c r="B66" t="s">
        <v>1645</v>
      </c>
      <c r="C66">
        <v>3867</v>
      </c>
      <c r="D66">
        <v>4137</v>
      </c>
      <c r="E66">
        <v>4758</v>
      </c>
      <c r="F66">
        <v>5234</v>
      </c>
      <c r="G66">
        <v>5757</v>
      </c>
    </row>
    <row r="67" spans="1:7" ht="15.75" customHeight="1" x14ac:dyDescent="0.2">
      <c r="A67" s="5" t="s">
        <v>1646</v>
      </c>
      <c r="B67" t="s">
        <v>62</v>
      </c>
      <c r="C67">
        <v>3867</v>
      </c>
      <c r="D67">
        <v>4137</v>
      </c>
      <c r="E67">
        <v>4758</v>
      </c>
      <c r="F67">
        <v>5234</v>
      </c>
      <c r="G67">
        <v>5757</v>
      </c>
    </row>
    <row r="68" spans="1:7" ht="15.75" customHeight="1" x14ac:dyDescent="0.2">
      <c r="A68" s="5" t="s">
        <v>1719</v>
      </c>
      <c r="B68" t="s">
        <v>1720</v>
      </c>
      <c r="C68">
        <v>3867</v>
      </c>
      <c r="D68">
        <v>4137</v>
      </c>
      <c r="E68">
        <v>4758</v>
      </c>
      <c r="F68">
        <v>5234</v>
      </c>
      <c r="G68">
        <v>5757</v>
      </c>
    </row>
    <row r="69" spans="1:7" ht="15.75" customHeight="1" x14ac:dyDescent="0.2">
      <c r="A69" s="5" t="s">
        <v>1728</v>
      </c>
      <c r="B69" t="s">
        <v>989</v>
      </c>
      <c r="C69">
        <v>3867</v>
      </c>
      <c r="D69">
        <v>4137</v>
      </c>
      <c r="E69">
        <v>4758</v>
      </c>
      <c r="F69">
        <v>5234</v>
      </c>
      <c r="G69">
        <v>5757</v>
      </c>
    </row>
    <row r="70" spans="1:7" ht="15.75" customHeight="1" x14ac:dyDescent="0.2">
      <c r="A70" s="5" t="s">
        <v>1795</v>
      </c>
      <c r="B70" t="s">
        <v>1552</v>
      </c>
      <c r="C70">
        <v>3867</v>
      </c>
      <c r="D70">
        <v>4137</v>
      </c>
      <c r="E70">
        <v>4758</v>
      </c>
      <c r="F70">
        <v>5234</v>
      </c>
      <c r="G70">
        <v>5757</v>
      </c>
    </row>
    <row r="71" spans="1:7" ht="15.75" customHeight="1" x14ac:dyDescent="0.2">
      <c r="A71" s="5" t="s">
        <v>1796</v>
      </c>
      <c r="B71" t="s">
        <v>1554</v>
      </c>
      <c r="C71">
        <v>3867</v>
      </c>
      <c r="D71">
        <v>4137</v>
      </c>
      <c r="E71">
        <v>4758</v>
      </c>
      <c r="F71">
        <v>5234</v>
      </c>
      <c r="G71">
        <v>5757</v>
      </c>
    </row>
    <row r="72" spans="1:7" ht="15.75" customHeight="1" x14ac:dyDescent="0.2">
      <c r="A72" s="5" t="s">
        <v>1797</v>
      </c>
      <c r="B72" t="s">
        <v>1556</v>
      </c>
      <c r="C72">
        <v>3867</v>
      </c>
      <c r="D72">
        <v>4137</v>
      </c>
      <c r="E72">
        <v>4758</v>
      </c>
      <c r="F72">
        <v>5234</v>
      </c>
      <c r="G72">
        <v>5757</v>
      </c>
    </row>
    <row r="73" spans="1:7" ht="15.75" customHeight="1" x14ac:dyDescent="0.2">
      <c r="A73" s="5" t="s">
        <v>1798</v>
      </c>
      <c r="B73" t="s">
        <v>1799</v>
      </c>
      <c r="C73">
        <v>3867</v>
      </c>
      <c r="D73">
        <v>4137</v>
      </c>
      <c r="E73">
        <v>4758</v>
      </c>
      <c r="F73">
        <v>5234</v>
      </c>
      <c r="G73">
        <v>5757</v>
      </c>
    </row>
    <row r="74" spans="1:7" ht="15.75" customHeight="1" x14ac:dyDescent="0.2">
      <c r="A74" s="5" t="s">
        <v>1904</v>
      </c>
      <c r="B74" t="s">
        <v>62</v>
      </c>
      <c r="C74">
        <v>3867</v>
      </c>
      <c r="D74">
        <v>4137</v>
      </c>
      <c r="E74">
        <v>4758</v>
      </c>
      <c r="F74">
        <v>5234</v>
      </c>
      <c r="G74">
        <v>5757</v>
      </c>
    </row>
    <row r="75" spans="1:7" ht="15.75" customHeight="1" x14ac:dyDescent="0.2">
      <c r="A75" s="5" t="s">
        <v>2066</v>
      </c>
      <c r="B75" t="s">
        <v>2067</v>
      </c>
      <c r="C75">
        <v>3765</v>
      </c>
      <c r="D75">
        <v>4029</v>
      </c>
      <c r="E75">
        <v>4633</v>
      </c>
      <c r="F75">
        <v>5097</v>
      </c>
      <c r="G75">
        <v>5606</v>
      </c>
    </row>
    <row r="76" spans="1:7" ht="15.75" customHeight="1" x14ac:dyDescent="0.2">
      <c r="A76" s="5" t="s">
        <v>1473</v>
      </c>
      <c r="B76" t="s">
        <v>56</v>
      </c>
      <c r="C76">
        <v>3735</v>
      </c>
      <c r="D76">
        <v>3996</v>
      </c>
      <c r="E76">
        <v>4596</v>
      </c>
      <c r="F76">
        <v>5055</v>
      </c>
      <c r="G76">
        <v>5561</v>
      </c>
    </row>
    <row r="77" spans="1:7" ht="15.75" customHeight="1" x14ac:dyDescent="0.2">
      <c r="A77" s="7" t="s">
        <v>379</v>
      </c>
      <c r="B77" t="s">
        <v>58</v>
      </c>
      <c r="C77">
        <v>3689</v>
      </c>
      <c r="D77">
        <v>3948</v>
      </c>
      <c r="E77">
        <v>4540</v>
      </c>
      <c r="F77">
        <v>4994</v>
      </c>
      <c r="G77">
        <v>5493</v>
      </c>
    </row>
    <row r="78" spans="1:7" ht="15.75" customHeight="1" x14ac:dyDescent="0.2">
      <c r="A78" s="7" t="s">
        <v>390</v>
      </c>
      <c r="B78" t="s">
        <v>74</v>
      </c>
      <c r="C78">
        <v>3689</v>
      </c>
      <c r="D78">
        <v>3948</v>
      </c>
      <c r="E78">
        <v>4540</v>
      </c>
      <c r="F78">
        <v>4994</v>
      </c>
      <c r="G78">
        <v>5493</v>
      </c>
    </row>
    <row r="79" spans="1:7" ht="15.75" customHeight="1" x14ac:dyDescent="0.2">
      <c r="A79" s="5" t="s">
        <v>969</v>
      </c>
      <c r="B79" t="s">
        <v>970</v>
      </c>
      <c r="C79">
        <v>3683</v>
      </c>
      <c r="D79">
        <v>3940</v>
      </c>
      <c r="E79">
        <v>4531</v>
      </c>
      <c r="F79">
        <v>4984</v>
      </c>
      <c r="G79">
        <v>5483</v>
      </c>
    </row>
    <row r="80" spans="1:7" ht="15.75" customHeight="1" x14ac:dyDescent="0.2">
      <c r="A80" s="5" t="s">
        <v>971</v>
      </c>
      <c r="B80" t="s">
        <v>972</v>
      </c>
      <c r="C80">
        <v>3683</v>
      </c>
      <c r="D80">
        <v>3940</v>
      </c>
      <c r="E80">
        <v>4531</v>
      </c>
      <c r="F80">
        <v>4984</v>
      </c>
      <c r="G80">
        <v>5483</v>
      </c>
    </row>
    <row r="81" spans="1:7" ht="15.75" customHeight="1" x14ac:dyDescent="0.2">
      <c r="A81" s="5" t="s">
        <v>988</v>
      </c>
      <c r="B81" t="s">
        <v>989</v>
      </c>
      <c r="C81">
        <v>3683</v>
      </c>
      <c r="D81">
        <v>3940</v>
      </c>
      <c r="E81">
        <v>4531</v>
      </c>
      <c r="F81">
        <v>4984</v>
      </c>
      <c r="G81">
        <v>5483</v>
      </c>
    </row>
    <row r="82" spans="1:7" ht="15.75" customHeight="1" x14ac:dyDescent="0.2">
      <c r="A82" s="5" t="s">
        <v>990</v>
      </c>
      <c r="B82" t="s">
        <v>991</v>
      </c>
      <c r="C82">
        <v>3683</v>
      </c>
      <c r="D82">
        <v>3940</v>
      </c>
      <c r="E82">
        <v>4531</v>
      </c>
      <c r="F82">
        <v>4984</v>
      </c>
      <c r="G82">
        <v>5483</v>
      </c>
    </row>
    <row r="83" spans="1:7" ht="15.75" customHeight="1" x14ac:dyDescent="0.2">
      <c r="A83" s="5" t="s">
        <v>1551</v>
      </c>
      <c r="B83" t="s">
        <v>1552</v>
      </c>
      <c r="C83">
        <v>3683</v>
      </c>
      <c r="D83">
        <v>3940</v>
      </c>
      <c r="E83">
        <v>4531</v>
      </c>
      <c r="F83">
        <v>4984</v>
      </c>
      <c r="G83">
        <v>5483</v>
      </c>
    </row>
    <row r="84" spans="1:7" ht="15.75" customHeight="1" x14ac:dyDescent="0.2">
      <c r="A84" s="5" t="s">
        <v>1553</v>
      </c>
      <c r="B84" t="s">
        <v>1554</v>
      </c>
      <c r="C84">
        <v>3683</v>
      </c>
      <c r="D84">
        <v>3940</v>
      </c>
      <c r="E84">
        <v>4531</v>
      </c>
      <c r="F84">
        <v>4984</v>
      </c>
      <c r="G84">
        <v>5483</v>
      </c>
    </row>
    <row r="85" spans="1:7" ht="15.75" customHeight="1" x14ac:dyDescent="0.2">
      <c r="A85" s="5" t="s">
        <v>1555</v>
      </c>
      <c r="B85" t="s">
        <v>1556</v>
      </c>
      <c r="C85">
        <v>3683</v>
      </c>
      <c r="D85">
        <v>3940</v>
      </c>
      <c r="E85">
        <v>4531</v>
      </c>
      <c r="F85">
        <v>4984</v>
      </c>
      <c r="G85">
        <v>5483</v>
      </c>
    </row>
    <row r="86" spans="1:7" ht="15.75" customHeight="1" x14ac:dyDescent="0.2">
      <c r="A86" s="5" t="s">
        <v>1557</v>
      </c>
      <c r="B86" t="s">
        <v>1558</v>
      </c>
      <c r="C86">
        <v>3683</v>
      </c>
      <c r="D86">
        <v>3940</v>
      </c>
      <c r="E86">
        <v>4531</v>
      </c>
      <c r="F86">
        <v>4984</v>
      </c>
      <c r="G86">
        <v>5483</v>
      </c>
    </row>
    <row r="87" spans="1:7" ht="15.75" customHeight="1" x14ac:dyDescent="0.2">
      <c r="A87" s="5" t="s">
        <v>1357</v>
      </c>
      <c r="B87" t="s">
        <v>1358</v>
      </c>
      <c r="C87">
        <v>3658</v>
      </c>
      <c r="D87">
        <v>3914</v>
      </c>
      <c r="E87">
        <v>4501</v>
      </c>
      <c r="F87">
        <v>4951</v>
      </c>
      <c r="G87">
        <v>5446</v>
      </c>
    </row>
    <row r="88" spans="1:7" ht="15.75" customHeight="1" x14ac:dyDescent="0.2">
      <c r="A88" s="5" t="s">
        <v>438</v>
      </c>
      <c r="B88" t="s">
        <v>62</v>
      </c>
      <c r="C88">
        <v>3640</v>
      </c>
      <c r="D88">
        <v>3895</v>
      </c>
      <c r="E88">
        <v>4479</v>
      </c>
      <c r="F88">
        <v>4927</v>
      </c>
      <c r="G88">
        <v>5420</v>
      </c>
    </row>
    <row r="89" spans="1:7" ht="15.75" customHeight="1" x14ac:dyDescent="0.2">
      <c r="A89" s="5" t="s">
        <v>753</v>
      </c>
      <c r="B89" t="s">
        <v>62</v>
      </c>
      <c r="C89">
        <v>3640</v>
      </c>
      <c r="D89">
        <v>3895</v>
      </c>
      <c r="E89">
        <v>4479</v>
      </c>
      <c r="F89">
        <v>4927</v>
      </c>
      <c r="G89">
        <v>5420</v>
      </c>
    </row>
    <row r="90" spans="1:7" ht="15.75" customHeight="1" x14ac:dyDescent="0.2">
      <c r="A90" s="5" t="s">
        <v>579</v>
      </c>
      <c r="B90" t="s">
        <v>213</v>
      </c>
      <c r="C90">
        <v>3611</v>
      </c>
      <c r="D90">
        <v>3864</v>
      </c>
      <c r="E90">
        <v>4443</v>
      </c>
      <c r="F90">
        <v>4888</v>
      </c>
      <c r="G90">
        <v>5377</v>
      </c>
    </row>
    <row r="91" spans="1:7" ht="15.75" customHeight="1" x14ac:dyDescent="0.2">
      <c r="A91" s="5" t="s">
        <v>702</v>
      </c>
      <c r="B91" t="s">
        <v>213</v>
      </c>
      <c r="C91">
        <v>3611</v>
      </c>
      <c r="D91">
        <v>3864</v>
      </c>
      <c r="E91">
        <v>4443</v>
      </c>
      <c r="F91">
        <v>4888</v>
      </c>
      <c r="G91">
        <v>5377</v>
      </c>
    </row>
    <row r="92" spans="1:7" ht="15.75" customHeight="1" x14ac:dyDescent="0.2">
      <c r="A92" s="5" t="s">
        <v>894</v>
      </c>
      <c r="B92" t="s">
        <v>213</v>
      </c>
      <c r="C92">
        <v>3611</v>
      </c>
      <c r="D92">
        <v>3864</v>
      </c>
      <c r="E92">
        <v>4443</v>
      </c>
      <c r="F92">
        <v>4888</v>
      </c>
      <c r="G92">
        <v>5377</v>
      </c>
    </row>
    <row r="93" spans="1:7" ht="15.75" customHeight="1" x14ac:dyDescent="0.2">
      <c r="A93" s="5" t="s">
        <v>1103</v>
      </c>
      <c r="B93" t="s">
        <v>60</v>
      </c>
      <c r="C93">
        <v>3605</v>
      </c>
      <c r="D93">
        <v>3858</v>
      </c>
      <c r="E93">
        <v>4436</v>
      </c>
      <c r="F93">
        <v>4880</v>
      </c>
      <c r="G93">
        <v>5368</v>
      </c>
    </row>
    <row r="94" spans="1:7" ht="15.75" customHeight="1" x14ac:dyDescent="0.2">
      <c r="A94" s="5" t="s">
        <v>1643</v>
      </c>
      <c r="B94" t="s">
        <v>60</v>
      </c>
      <c r="C94">
        <v>3605</v>
      </c>
      <c r="D94">
        <v>3858</v>
      </c>
      <c r="E94">
        <v>4436</v>
      </c>
      <c r="F94">
        <v>4880</v>
      </c>
      <c r="G94">
        <v>5368</v>
      </c>
    </row>
    <row r="95" spans="1:7" ht="15.75" customHeight="1" x14ac:dyDescent="0.2">
      <c r="A95" s="5" t="s">
        <v>1718</v>
      </c>
      <c r="B95" t="s">
        <v>60</v>
      </c>
      <c r="C95">
        <v>3605</v>
      </c>
      <c r="D95">
        <v>3858</v>
      </c>
      <c r="E95">
        <v>4436</v>
      </c>
      <c r="F95">
        <v>4880</v>
      </c>
      <c r="G95">
        <v>5368</v>
      </c>
    </row>
    <row r="96" spans="1:7" ht="15.75" customHeight="1" x14ac:dyDescent="0.2">
      <c r="A96" s="5" t="s">
        <v>1903</v>
      </c>
      <c r="B96" t="s">
        <v>60</v>
      </c>
      <c r="C96">
        <v>3605</v>
      </c>
      <c r="D96">
        <v>3858</v>
      </c>
      <c r="E96">
        <v>4436</v>
      </c>
      <c r="F96">
        <v>4880</v>
      </c>
      <c r="G96">
        <v>5368</v>
      </c>
    </row>
    <row r="97" spans="1:7" ht="15.75" customHeight="1" x14ac:dyDescent="0.2">
      <c r="A97" s="5" t="s">
        <v>2046</v>
      </c>
      <c r="B97" t="s">
        <v>2047</v>
      </c>
      <c r="C97">
        <v>3555</v>
      </c>
      <c r="D97">
        <v>3804</v>
      </c>
      <c r="E97">
        <v>4375</v>
      </c>
      <c r="F97">
        <v>4812</v>
      </c>
      <c r="G97">
        <v>5293</v>
      </c>
    </row>
    <row r="98" spans="1:7" ht="15.75" customHeight="1" x14ac:dyDescent="0.2">
      <c r="A98" s="5" t="s">
        <v>2079</v>
      </c>
      <c r="B98" t="s">
        <v>2069</v>
      </c>
      <c r="C98">
        <v>3551</v>
      </c>
      <c r="D98">
        <v>3799</v>
      </c>
      <c r="E98">
        <v>4369</v>
      </c>
      <c r="F98">
        <v>4806</v>
      </c>
      <c r="G98">
        <v>5287</v>
      </c>
    </row>
    <row r="99" spans="1:7" ht="15.75" customHeight="1" x14ac:dyDescent="0.2">
      <c r="A99" s="5" t="s">
        <v>2884</v>
      </c>
      <c r="B99" t="s">
        <v>2069</v>
      </c>
      <c r="C99">
        <v>3551</v>
      </c>
      <c r="D99">
        <v>3799</v>
      </c>
      <c r="E99">
        <v>4369</v>
      </c>
      <c r="F99">
        <v>4806</v>
      </c>
      <c r="G99">
        <v>5287</v>
      </c>
    </row>
    <row r="100" spans="1:7" ht="15.75" customHeight="1" x14ac:dyDescent="0.2">
      <c r="A100" s="5" t="s">
        <v>2912</v>
      </c>
      <c r="B100" t="s">
        <v>2069</v>
      </c>
      <c r="C100">
        <v>3551</v>
      </c>
      <c r="D100">
        <v>3799</v>
      </c>
      <c r="E100">
        <v>4369</v>
      </c>
      <c r="F100">
        <v>4806</v>
      </c>
      <c r="G100">
        <v>5287</v>
      </c>
    </row>
    <row r="101" spans="1:7" ht="15.75" customHeight="1" x14ac:dyDescent="0.2">
      <c r="A101" s="5" t="s">
        <v>2925</v>
      </c>
      <c r="B101" t="s">
        <v>2069</v>
      </c>
      <c r="C101">
        <v>3551</v>
      </c>
      <c r="D101">
        <v>3799</v>
      </c>
      <c r="E101">
        <v>4369</v>
      </c>
      <c r="F101">
        <v>4806</v>
      </c>
      <c r="G101">
        <v>5287</v>
      </c>
    </row>
    <row r="102" spans="1:7" ht="15.75" customHeight="1" x14ac:dyDescent="0.2">
      <c r="A102" s="5" t="s">
        <v>2942</v>
      </c>
      <c r="B102" t="s">
        <v>2069</v>
      </c>
      <c r="C102">
        <v>3551</v>
      </c>
      <c r="D102">
        <v>3799</v>
      </c>
      <c r="E102">
        <v>4369</v>
      </c>
      <c r="F102">
        <v>4806</v>
      </c>
      <c r="G102">
        <v>5287</v>
      </c>
    </row>
    <row r="103" spans="1:7" ht="15.75" customHeight="1" x14ac:dyDescent="0.2">
      <c r="A103" s="5" t="s">
        <v>2022</v>
      </c>
      <c r="B103" t="s">
        <v>2023</v>
      </c>
      <c r="C103">
        <v>3520</v>
      </c>
      <c r="D103">
        <v>3766</v>
      </c>
      <c r="E103">
        <v>4331</v>
      </c>
      <c r="F103">
        <v>4764</v>
      </c>
      <c r="G103">
        <v>5241</v>
      </c>
    </row>
    <row r="104" spans="1:7" ht="15.75" customHeight="1" x14ac:dyDescent="0.2">
      <c r="A104" s="5" t="s">
        <v>2043</v>
      </c>
      <c r="B104" t="s">
        <v>2044</v>
      </c>
      <c r="C104">
        <v>3520</v>
      </c>
      <c r="D104">
        <v>3766</v>
      </c>
      <c r="E104">
        <v>4331</v>
      </c>
      <c r="F104">
        <v>4764</v>
      </c>
      <c r="G104">
        <v>5241</v>
      </c>
    </row>
    <row r="105" spans="1:7" ht="15.75" customHeight="1" x14ac:dyDescent="0.2">
      <c r="A105" s="5" t="s">
        <v>827</v>
      </c>
      <c r="B105" t="s">
        <v>62</v>
      </c>
      <c r="C105">
        <v>3458</v>
      </c>
      <c r="D105">
        <v>3700</v>
      </c>
      <c r="E105">
        <v>4255</v>
      </c>
      <c r="F105">
        <v>4680</v>
      </c>
      <c r="G105">
        <v>5148</v>
      </c>
    </row>
    <row r="106" spans="1:7" ht="15.75" customHeight="1" x14ac:dyDescent="0.2">
      <c r="A106" s="5" t="s">
        <v>1194</v>
      </c>
      <c r="B106" t="s">
        <v>1195</v>
      </c>
      <c r="C106">
        <v>3441</v>
      </c>
      <c r="D106">
        <v>3682</v>
      </c>
      <c r="E106">
        <v>4234</v>
      </c>
      <c r="F106">
        <v>4657</v>
      </c>
      <c r="G106">
        <v>5123</v>
      </c>
    </row>
    <row r="107" spans="1:7" ht="15.75" customHeight="1" x14ac:dyDescent="0.2">
      <c r="A107" s="5" t="s">
        <v>1424</v>
      </c>
      <c r="B107" t="s">
        <v>1425</v>
      </c>
      <c r="C107">
        <v>3439</v>
      </c>
      <c r="D107">
        <v>3680</v>
      </c>
      <c r="E107">
        <v>4232</v>
      </c>
      <c r="F107">
        <v>4655</v>
      </c>
      <c r="G107">
        <v>5121</v>
      </c>
    </row>
    <row r="108" spans="1:7" ht="15.75" customHeight="1" x14ac:dyDescent="0.2">
      <c r="A108" s="5" t="s">
        <v>965</v>
      </c>
      <c r="B108" t="s">
        <v>966</v>
      </c>
      <c r="C108">
        <v>3434</v>
      </c>
      <c r="D108">
        <v>3674</v>
      </c>
      <c r="E108">
        <v>4225</v>
      </c>
      <c r="F108">
        <v>4648</v>
      </c>
      <c r="G108">
        <v>5112</v>
      </c>
    </row>
    <row r="109" spans="1:7" ht="15.75" customHeight="1" x14ac:dyDescent="0.2">
      <c r="A109" s="5" t="s">
        <v>967</v>
      </c>
      <c r="B109" t="s">
        <v>968</v>
      </c>
      <c r="C109">
        <v>3434</v>
      </c>
      <c r="D109">
        <v>3674</v>
      </c>
      <c r="E109">
        <v>4225</v>
      </c>
      <c r="F109">
        <v>4648</v>
      </c>
      <c r="G109">
        <v>5112</v>
      </c>
    </row>
    <row r="110" spans="1:7" ht="15.75" customHeight="1" x14ac:dyDescent="0.2">
      <c r="A110" s="5" t="s">
        <v>1549</v>
      </c>
      <c r="B110" t="s">
        <v>966</v>
      </c>
      <c r="C110">
        <v>3434</v>
      </c>
      <c r="D110">
        <v>3674</v>
      </c>
      <c r="E110">
        <v>4225</v>
      </c>
      <c r="F110">
        <v>4648</v>
      </c>
      <c r="G110">
        <v>5112</v>
      </c>
    </row>
    <row r="111" spans="1:7" ht="15.75" customHeight="1" x14ac:dyDescent="0.2">
      <c r="A111" s="5" t="s">
        <v>1550</v>
      </c>
      <c r="B111" t="s">
        <v>968</v>
      </c>
      <c r="C111">
        <v>3434</v>
      </c>
      <c r="D111">
        <v>3674</v>
      </c>
      <c r="E111">
        <v>4225</v>
      </c>
      <c r="F111">
        <v>4648</v>
      </c>
      <c r="G111">
        <v>5112</v>
      </c>
    </row>
    <row r="112" spans="1:7" ht="15.75" customHeight="1" x14ac:dyDescent="0.2">
      <c r="A112" s="5" t="s">
        <v>280</v>
      </c>
      <c r="B112" t="s">
        <v>58</v>
      </c>
      <c r="C112">
        <v>3362</v>
      </c>
      <c r="D112">
        <v>3597</v>
      </c>
      <c r="E112">
        <v>4136</v>
      </c>
      <c r="F112">
        <v>4550</v>
      </c>
      <c r="G112">
        <v>5005</v>
      </c>
    </row>
    <row r="113" spans="1:7" ht="15.75" customHeight="1" x14ac:dyDescent="0.2">
      <c r="A113" s="5" t="s">
        <v>288</v>
      </c>
      <c r="B113" t="s">
        <v>74</v>
      </c>
      <c r="C113">
        <v>3362</v>
      </c>
      <c r="D113">
        <v>3597</v>
      </c>
      <c r="E113">
        <v>4136</v>
      </c>
      <c r="F113">
        <v>4550</v>
      </c>
      <c r="G113">
        <v>5005</v>
      </c>
    </row>
    <row r="114" spans="1:7" ht="15.75" customHeight="1" x14ac:dyDescent="0.2">
      <c r="A114" s="5" t="s">
        <v>495</v>
      </c>
      <c r="B114" t="s">
        <v>58</v>
      </c>
      <c r="C114">
        <v>3362</v>
      </c>
      <c r="D114">
        <v>3597</v>
      </c>
      <c r="E114">
        <v>4136</v>
      </c>
      <c r="F114">
        <v>4550</v>
      </c>
      <c r="G114">
        <v>5005</v>
      </c>
    </row>
    <row r="115" spans="1:7" ht="15.75" customHeight="1" x14ac:dyDescent="0.2">
      <c r="A115" s="5" t="s">
        <v>506</v>
      </c>
      <c r="B115" t="s">
        <v>74</v>
      </c>
      <c r="C115">
        <v>3362</v>
      </c>
      <c r="D115">
        <v>3597</v>
      </c>
      <c r="E115">
        <v>4136</v>
      </c>
      <c r="F115">
        <v>4550</v>
      </c>
      <c r="G115">
        <v>5005</v>
      </c>
    </row>
    <row r="116" spans="1:7" ht="15.75" customHeight="1" x14ac:dyDescent="0.2">
      <c r="A116" s="5" t="s">
        <v>2899</v>
      </c>
      <c r="B116" t="s">
        <v>2069</v>
      </c>
      <c r="C116">
        <v>3356</v>
      </c>
      <c r="D116">
        <v>3591</v>
      </c>
      <c r="E116">
        <v>4130</v>
      </c>
      <c r="F116">
        <v>4543</v>
      </c>
      <c r="G116">
        <v>4997</v>
      </c>
    </row>
    <row r="117" spans="1:7" ht="15.75" customHeight="1" x14ac:dyDescent="0.2">
      <c r="A117" s="5" t="s">
        <v>1434</v>
      </c>
      <c r="B117" t="s">
        <v>58</v>
      </c>
      <c r="C117">
        <v>3282</v>
      </c>
      <c r="D117">
        <v>3512</v>
      </c>
      <c r="E117">
        <v>4039</v>
      </c>
      <c r="F117">
        <v>4443</v>
      </c>
      <c r="G117">
        <v>4887</v>
      </c>
    </row>
    <row r="118" spans="1:7" ht="15.75" customHeight="1" x14ac:dyDescent="0.2">
      <c r="A118" s="5" t="s">
        <v>1435</v>
      </c>
      <c r="B118" t="s">
        <v>74</v>
      </c>
      <c r="C118">
        <v>3282</v>
      </c>
      <c r="D118">
        <v>3512</v>
      </c>
      <c r="E118">
        <v>4039</v>
      </c>
      <c r="F118">
        <v>4443</v>
      </c>
      <c r="G118">
        <v>4887</v>
      </c>
    </row>
    <row r="119" spans="1:7" ht="15.75" customHeight="1" x14ac:dyDescent="0.2">
      <c r="A119" s="5" t="s">
        <v>61</v>
      </c>
      <c r="B119" t="s">
        <v>62</v>
      </c>
      <c r="C119">
        <v>3282</v>
      </c>
      <c r="D119">
        <v>3512</v>
      </c>
      <c r="E119">
        <v>4039</v>
      </c>
      <c r="F119">
        <v>4442</v>
      </c>
      <c r="G119">
        <v>4887</v>
      </c>
    </row>
    <row r="120" spans="1:7" ht="15.75" customHeight="1" x14ac:dyDescent="0.2">
      <c r="A120" s="5" t="s">
        <v>1286</v>
      </c>
      <c r="B120" t="s">
        <v>1287</v>
      </c>
      <c r="C120">
        <v>3254</v>
      </c>
      <c r="D120">
        <v>3482</v>
      </c>
      <c r="E120">
        <v>4004</v>
      </c>
      <c r="F120">
        <v>4405</v>
      </c>
      <c r="G120">
        <v>4845</v>
      </c>
    </row>
    <row r="121" spans="1:7" ht="15.75" customHeight="1" x14ac:dyDescent="0.2">
      <c r="A121" s="5" t="s">
        <v>642</v>
      </c>
      <c r="B121" t="s">
        <v>58</v>
      </c>
      <c r="C121">
        <v>3176</v>
      </c>
      <c r="D121">
        <v>3398</v>
      </c>
      <c r="E121">
        <v>3908</v>
      </c>
      <c r="F121">
        <v>4298</v>
      </c>
      <c r="G121">
        <v>4728</v>
      </c>
    </row>
    <row r="122" spans="1:7" ht="15.75" customHeight="1" x14ac:dyDescent="0.2">
      <c r="A122" s="5" t="s">
        <v>653</v>
      </c>
      <c r="B122" t="s">
        <v>74</v>
      </c>
      <c r="C122">
        <v>3176</v>
      </c>
      <c r="D122">
        <v>3398</v>
      </c>
      <c r="E122">
        <v>3908</v>
      </c>
      <c r="F122">
        <v>4298</v>
      </c>
      <c r="G122">
        <v>4728</v>
      </c>
    </row>
    <row r="123" spans="1:7" ht="15.75" customHeight="1" x14ac:dyDescent="0.2">
      <c r="A123" s="5" t="s">
        <v>2078</v>
      </c>
      <c r="B123" t="s">
        <v>2067</v>
      </c>
      <c r="C123">
        <v>3161</v>
      </c>
      <c r="D123">
        <v>3383</v>
      </c>
      <c r="E123">
        <v>3890</v>
      </c>
      <c r="F123">
        <v>4279</v>
      </c>
      <c r="G123">
        <v>4707</v>
      </c>
    </row>
    <row r="124" spans="1:7" ht="15.75" customHeight="1" x14ac:dyDescent="0.2">
      <c r="A124" s="5" t="s">
        <v>2883</v>
      </c>
      <c r="B124" t="s">
        <v>2067</v>
      </c>
      <c r="C124">
        <v>3161</v>
      </c>
      <c r="D124">
        <v>3383</v>
      </c>
      <c r="E124">
        <v>3890</v>
      </c>
      <c r="F124">
        <v>4279</v>
      </c>
      <c r="G124">
        <v>4707</v>
      </c>
    </row>
    <row r="125" spans="1:7" ht="15.75" customHeight="1" x14ac:dyDescent="0.2">
      <c r="A125" s="5" t="s">
        <v>2911</v>
      </c>
      <c r="B125" t="s">
        <v>2067</v>
      </c>
      <c r="C125">
        <v>3161</v>
      </c>
      <c r="D125">
        <v>3383</v>
      </c>
      <c r="E125">
        <v>3890</v>
      </c>
      <c r="F125">
        <v>4279</v>
      </c>
      <c r="G125">
        <v>4707</v>
      </c>
    </row>
    <row r="126" spans="1:7" ht="15.75" customHeight="1" x14ac:dyDescent="0.2">
      <c r="A126" s="5" t="s">
        <v>2924</v>
      </c>
      <c r="B126" t="s">
        <v>2067</v>
      </c>
      <c r="C126">
        <v>3161</v>
      </c>
      <c r="D126">
        <v>3383</v>
      </c>
      <c r="E126">
        <v>3890</v>
      </c>
      <c r="F126">
        <v>4279</v>
      </c>
      <c r="G126">
        <v>4707</v>
      </c>
    </row>
    <row r="127" spans="1:7" ht="15.75" customHeight="1" x14ac:dyDescent="0.2">
      <c r="A127" s="5" t="s">
        <v>2941</v>
      </c>
      <c r="B127" t="s">
        <v>2067</v>
      </c>
      <c r="C127">
        <v>3161</v>
      </c>
      <c r="D127">
        <v>3383</v>
      </c>
      <c r="E127">
        <v>3890</v>
      </c>
      <c r="F127">
        <v>4279</v>
      </c>
      <c r="G127">
        <v>4707</v>
      </c>
    </row>
    <row r="128" spans="1:7" ht="15.75" customHeight="1" x14ac:dyDescent="0.2">
      <c r="A128" s="5" t="s">
        <v>59</v>
      </c>
      <c r="B128" t="s">
        <v>60</v>
      </c>
      <c r="C128">
        <v>3060</v>
      </c>
      <c r="D128">
        <v>3275</v>
      </c>
      <c r="E128">
        <v>3766</v>
      </c>
      <c r="F128">
        <v>4142</v>
      </c>
      <c r="G128">
        <v>4556</v>
      </c>
    </row>
    <row r="129" spans="1:7" ht="15.75" customHeight="1" x14ac:dyDescent="0.2">
      <c r="A129" s="5" t="s">
        <v>1976</v>
      </c>
      <c r="B129" t="s">
        <v>1790</v>
      </c>
      <c r="C129">
        <v>3015</v>
      </c>
      <c r="D129">
        <v>3226</v>
      </c>
      <c r="E129">
        <v>3710</v>
      </c>
      <c r="F129">
        <v>4081</v>
      </c>
      <c r="G129">
        <v>4489</v>
      </c>
    </row>
    <row r="130" spans="1:7" ht="15.75" customHeight="1" x14ac:dyDescent="0.2">
      <c r="A130" s="5" t="s">
        <v>1977</v>
      </c>
      <c r="B130" t="s">
        <v>1792</v>
      </c>
      <c r="C130">
        <v>3015</v>
      </c>
      <c r="D130">
        <v>3226</v>
      </c>
      <c r="E130">
        <v>3710</v>
      </c>
      <c r="F130">
        <v>4081</v>
      </c>
      <c r="G130">
        <v>4489</v>
      </c>
    </row>
    <row r="131" spans="1:7" ht="15.75" customHeight="1" x14ac:dyDescent="0.2">
      <c r="A131" s="5" t="s">
        <v>1978</v>
      </c>
      <c r="B131" t="s">
        <v>964</v>
      </c>
      <c r="C131">
        <v>3011</v>
      </c>
      <c r="D131">
        <v>3221</v>
      </c>
      <c r="E131">
        <v>3705</v>
      </c>
      <c r="F131">
        <v>4075</v>
      </c>
      <c r="G131">
        <v>4483</v>
      </c>
    </row>
    <row r="132" spans="1:7" ht="15.75" customHeight="1" x14ac:dyDescent="0.2">
      <c r="A132" s="5" t="s">
        <v>1988</v>
      </c>
      <c r="B132" t="s">
        <v>74</v>
      </c>
      <c r="C132">
        <v>3011</v>
      </c>
      <c r="D132">
        <v>3221</v>
      </c>
      <c r="E132">
        <v>3705</v>
      </c>
      <c r="F132">
        <v>4075</v>
      </c>
      <c r="G132">
        <v>4483</v>
      </c>
    </row>
    <row r="133" spans="1:7" ht="15.75" customHeight="1" x14ac:dyDescent="0.2">
      <c r="A133" s="5" t="s">
        <v>1196</v>
      </c>
      <c r="B133" t="s">
        <v>56</v>
      </c>
      <c r="C133">
        <v>3010</v>
      </c>
      <c r="D133">
        <v>3220</v>
      </c>
      <c r="E133">
        <v>3703</v>
      </c>
      <c r="F133">
        <v>4074</v>
      </c>
      <c r="G133">
        <v>4481</v>
      </c>
    </row>
    <row r="134" spans="1:7" ht="15.75" customHeight="1" x14ac:dyDescent="0.2">
      <c r="A134" s="5" t="s">
        <v>1808</v>
      </c>
      <c r="B134" t="s">
        <v>1809</v>
      </c>
      <c r="C134">
        <v>2965</v>
      </c>
      <c r="D134">
        <v>3172</v>
      </c>
      <c r="E134">
        <v>3648</v>
      </c>
      <c r="F134">
        <v>4013</v>
      </c>
      <c r="G134">
        <v>4414</v>
      </c>
    </row>
    <row r="135" spans="1:7" ht="15.75" customHeight="1" x14ac:dyDescent="0.2">
      <c r="A135" s="5" t="s">
        <v>437</v>
      </c>
      <c r="B135" t="s">
        <v>58</v>
      </c>
      <c r="C135">
        <v>2936</v>
      </c>
      <c r="D135">
        <v>3142</v>
      </c>
      <c r="E135">
        <v>3613</v>
      </c>
      <c r="F135">
        <v>3974</v>
      </c>
      <c r="G135">
        <v>4372</v>
      </c>
    </row>
    <row r="136" spans="1:7" ht="15.75" customHeight="1" x14ac:dyDescent="0.2">
      <c r="A136" s="5" t="s">
        <v>443</v>
      </c>
      <c r="B136" t="s">
        <v>74</v>
      </c>
      <c r="C136">
        <v>2936</v>
      </c>
      <c r="D136">
        <v>3142</v>
      </c>
      <c r="E136">
        <v>3613</v>
      </c>
      <c r="F136">
        <v>3974</v>
      </c>
      <c r="G136">
        <v>4372</v>
      </c>
    </row>
    <row r="137" spans="1:7" ht="15.75" customHeight="1" x14ac:dyDescent="0.2">
      <c r="A137" s="5" t="s">
        <v>752</v>
      </c>
      <c r="B137" t="s">
        <v>58</v>
      </c>
      <c r="C137">
        <v>2936</v>
      </c>
      <c r="D137">
        <v>3142</v>
      </c>
      <c r="E137">
        <v>3613</v>
      </c>
      <c r="F137">
        <v>3974</v>
      </c>
      <c r="G137">
        <v>4372</v>
      </c>
    </row>
    <row r="138" spans="1:7" ht="15.75" customHeight="1" x14ac:dyDescent="0.2">
      <c r="A138" s="5" t="s">
        <v>757</v>
      </c>
      <c r="B138" t="s">
        <v>74</v>
      </c>
      <c r="C138">
        <v>2936</v>
      </c>
      <c r="D138">
        <v>3142</v>
      </c>
      <c r="E138">
        <v>3613</v>
      </c>
      <c r="F138">
        <v>3974</v>
      </c>
      <c r="G138">
        <v>4372</v>
      </c>
    </row>
    <row r="139" spans="1:7" ht="15.75" customHeight="1" x14ac:dyDescent="0.2">
      <c r="A139" s="5" t="s">
        <v>578</v>
      </c>
      <c r="B139" t="s">
        <v>62</v>
      </c>
      <c r="C139">
        <v>2912</v>
      </c>
      <c r="D139">
        <v>3116</v>
      </c>
      <c r="E139">
        <v>3583</v>
      </c>
      <c r="F139">
        <v>3942</v>
      </c>
      <c r="G139">
        <v>4336</v>
      </c>
    </row>
    <row r="140" spans="1:7" ht="15.75" customHeight="1" x14ac:dyDescent="0.2">
      <c r="A140" s="5" t="s">
        <v>701</v>
      </c>
      <c r="B140" t="s">
        <v>62</v>
      </c>
      <c r="C140">
        <v>2912</v>
      </c>
      <c r="D140">
        <v>3116</v>
      </c>
      <c r="E140">
        <v>3583</v>
      </c>
      <c r="F140">
        <v>3942</v>
      </c>
      <c r="G140">
        <v>4336</v>
      </c>
    </row>
    <row r="141" spans="1:7" ht="15.75" customHeight="1" x14ac:dyDescent="0.2">
      <c r="A141" s="5" t="s">
        <v>893</v>
      </c>
      <c r="B141" t="s">
        <v>62</v>
      </c>
      <c r="C141">
        <v>2912</v>
      </c>
      <c r="D141">
        <v>3116</v>
      </c>
      <c r="E141">
        <v>3583</v>
      </c>
      <c r="F141">
        <v>3942</v>
      </c>
      <c r="G141">
        <v>4336</v>
      </c>
    </row>
    <row r="142" spans="1:7" ht="15.75" customHeight="1" x14ac:dyDescent="0.2">
      <c r="A142" s="5" t="s">
        <v>2898</v>
      </c>
      <c r="B142" t="s">
        <v>2067</v>
      </c>
      <c r="C142">
        <v>2878</v>
      </c>
      <c r="D142">
        <v>3079</v>
      </c>
      <c r="E142">
        <v>3541</v>
      </c>
      <c r="F142">
        <v>3895</v>
      </c>
      <c r="G142">
        <v>4284</v>
      </c>
    </row>
    <row r="143" spans="1:7" ht="15.75" customHeight="1" x14ac:dyDescent="0.2">
      <c r="A143" s="5" t="s">
        <v>825</v>
      </c>
      <c r="B143" t="s">
        <v>56</v>
      </c>
      <c r="C143">
        <v>2865</v>
      </c>
      <c r="D143">
        <v>3066</v>
      </c>
      <c r="E143">
        <v>3526</v>
      </c>
      <c r="F143">
        <v>3878</v>
      </c>
      <c r="G143">
        <v>4266</v>
      </c>
    </row>
    <row r="144" spans="1:7" ht="15.75" customHeight="1" x14ac:dyDescent="0.2">
      <c r="A144" s="5" t="s">
        <v>2440</v>
      </c>
      <c r="B144" t="s">
        <v>2427</v>
      </c>
      <c r="C144">
        <v>2864</v>
      </c>
      <c r="D144">
        <v>3065</v>
      </c>
      <c r="E144">
        <v>3525</v>
      </c>
      <c r="F144">
        <v>3877</v>
      </c>
      <c r="G144">
        <v>4265</v>
      </c>
    </row>
    <row r="145" spans="1:7" ht="15.75" customHeight="1" x14ac:dyDescent="0.2">
      <c r="A145" s="5" t="s">
        <v>85</v>
      </c>
      <c r="B145" t="s">
        <v>86</v>
      </c>
      <c r="C145">
        <v>2862</v>
      </c>
      <c r="D145">
        <v>3063</v>
      </c>
      <c r="E145">
        <v>3522</v>
      </c>
      <c r="F145">
        <v>3874</v>
      </c>
      <c r="G145">
        <v>4262</v>
      </c>
    </row>
    <row r="146" spans="1:7" ht="15.75" customHeight="1" x14ac:dyDescent="0.2">
      <c r="A146" s="5" t="s">
        <v>715</v>
      </c>
      <c r="B146" t="s">
        <v>86</v>
      </c>
      <c r="C146">
        <v>2862</v>
      </c>
      <c r="D146">
        <v>3063</v>
      </c>
      <c r="E146">
        <v>3522</v>
      </c>
      <c r="F146">
        <v>3874</v>
      </c>
      <c r="G146">
        <v>4262</v>
      </c>
    </row>
    <row r="147" spans="1:7" ht="15.75" customHeight="1" x14ac:dyDescent="0.2">
      <c r="A147" s="5" t="s">
        <v>85</v>
      </c>
      <c r="B147" t="s">
        <v>86</v>
      </c>
      <c r="C147">
        <v>2862</v>
      </c>
      <c r="D147">
        <v>3063</v>
      </c>
      <c r="E147">
        <v>3522</v>
      </c>
      <c r="F147">
        <v>3874</v>
      </c>
      <c r="G147">
        <v>4262</v>
      </c>
    </row>
    <row r="148" spans="1:7" ht="15.75" customHeight="1" x14ac:dyDescent="0.2">
      <c r="A148" s="5" t="s">
        <v>1586</v>
      </c>
      <c r="B148" t="s">
        <v>1587</v>
      </c>
      <c r="C148">
        <v>2862</v>
      </c>
      <c r="D148">
        <v>3063</v>
      </c>
      <c r="E148">
        <v>3522</v>
      </c>
      <c r="F148">
        <v>3874</v>
      </c>
      <c r="G148">
        <v>4262</v>
      </c>
    </row>
    <row r="149" spans="1:7" ht="15.75" customHeight="1" x14ac:dyDescent="0.2">
      <c r="A149" s="5" t="s">
        <v>1588</v>
      </c>
      <c r="B149" t="s">
        <v>1589</v>
      </c>
      <c r="C149">
        <v>2862</v>
      </c>
      <c r="D149">
        <v>3063</v>
      </c>
      <c r="E149">
        <v>3522</v>
      </c>
      <c r="F149">
        <v>3874</v>
      </c>
      <c r="G149">
        <v>4262</v>
      </c>
    </row>
    <row r="150" spans="1:7" ht="15.75" customHeight="1" x14ac:dyDescent="0.2">
      <c r="A150" s="5" t="s">
        <v>1641</v>
      </c>
      <c r="B150" t="s">
        <v>56</v>
      </c>
      <c r="C150">
        <v>2834</v>
      </c>
      <c r="D150">
        <v>3032</v>
      </c>
      <c r="E150">
        <v>3487</v>
      </c>
      <c r="F150">
        <v>3835</v>
      </c>
      <c r="G150">
        <v>4219</v>
      </c>
    </row>
    <row r="151" spans="1:7" ht="15.75" customHeight="1" x14ac:dyDescent="0.2">
      <c r="A151" s="5" t="s">
        <v>2438</v>
      </c>
      <c r="B151" t="s">
        <v>2427</v>
      </c>
      <c r="C151">
        <v>2803</v>
      </c>
      <c r="D151">
        <v>2999</v>
      </c>
      <c r="E151">
        <v>3449</v>
      </c>
      <c r="F151">
        <v>3794</v>
      </c>
      <c r="G151">
        <v>4173</v>
      </c>
    </row>
    <row r="152" spans="1:7" ht="15.75" customHeight="1" x14ac:dyDescent="0.2">
      <c r="A152" s="5" t="s">
        <v>826</v>
      </c>
      <c r="B152" t="s">
        <v>58</v>
      </c>
      <c r="C152">
        <v>2789</v>
      </c>
      <c r="D152">
        <v>2984</v>
      </c>
      <c r="E152">
        <v>3431</v>
      </c>
      <c r="F152">
        <v>3774</v>
      </c>
      <c r="G152">
        <v>4152</v>
      </c>
    </row>
    <row r="153" spans="1:7" ht="15.75" customHeight="1" x14ac:dyDescent="0.2">
      <c r="A153" s="5" t="s">
        <v>832</v>
      </c>
      <c r="B153" t="s">
        <v>74</v>
      </c>
      <c r="C153">
        <v>2789</v>
      </c>
      <c r="D153">
        <v>2984</v>
      </c>
      <c r="E153">
        <v>3431</v>
      </c>
      <c r="F153">
        <v>3774</v>
      </c>
      <c r="G153">
        <v>4152</v>
      </c>
    </row>
    <row r="154" spans="1:7" ht="15.75" customHeight="1" x14ac:dyDescent="0.2">
      <c r="A154" s="5" t="s">
        <v>2436</v>
      </c>
      <c r="B154" t="s">
        <v>2427</v>
      </c>
      <c r="C154">
        <v>2770</v>
      </c>
      <c r="D154">
        <v>2964</v>
      </c>
      <c r="E154">
        <v>3408</v>
      </c>
      <c r="F154">
        <v>3749</v>
      </c>
      <c r="G154">
        <v>4124</v>
      </c>
    </row>
    <row r="155" spans="1:7" ht="15.75" customHeight="1" x14ac:dyDescent="0.2">
      <c r="A155" s="5" t="s">
        <v>1338</v>
      </c>
      <c r="B155" t="s">
        <v>86</v>
      </c>
      <c r="C155">
        <v>2750</v>
      </c>
      <c r="D155">
        <v>2943</v>
      </c>
      <c r="E155">
        <v>3384</v>
      </c>
      <c r="F155">
        <v>3722</v>
      </c>
      <c r="G155">
        <v>4094</v>
      </c>
    </row>
    <row r="156" spans="1:7" ht="15.75" customHeight="1" x14ac:dyDescent="0.2">
      <c r="A156" s="5" t="s">
        <v>1716</v>
      </c>
      <c r="B156" t="s">
        <v>1425</v>
      </c>
      <c r="C156">
        <v>2710</v>
      </c>
      <c r="D156">
        <v>2900</v>
      </c>
      <c r="E156">
        <v>3335</v>
      </c>
      <c r="F156">
        <v>3669</v>
      </c>
      <c r="G156">
        <v>4036</v>
      </c>
    </row>
    <row r="157" spans="1:7" ht="15.75" customHeight="1" x14ac:dyDescent="0.2">
      <c r="A157" s="5" t="s">
        <v>1491</v>
      </c>
      <c r="B157" t="s">
        <v>146</v>
      </c>
      <c r="C157">
        <v>2709</v>
      </c>
      <c r="D157">
        <v>2899</v>
      </c>
      <c r="E157">
        <v>3334</v>
      </c>
      <c r="F157">
        <v>3667</v>
      </c>
      <c r="G157">
        <v>4034</v>
      </c>
    </row>
    <row r="158" spans="1:7" ht="15.75" customHeight="1" x14ac:dyDescent="0.2">
      <c r="A158" s="5" t="s">
        <v>2448</v>
      </c>
      <c r="B158" t="s">
        <v>2427</v>
      </c>
      <c r="C158">
        <v>2709</v>
      </c>
      <c r="D158">
        <v>2899</v>
      </c>
      <c r="E158">
        <v>3334</v>
      </c>
      <c r="F158">
        <v>3667</v>
      </c>
      <c r="G158">
        <v>4034</v>
      </c>
    </row>
    <row r="159" spans="1:7" ht="15.75" customHeight="1" x14ac:dyDescent="0.2">
      <c r="A159" s="5" t="s">
        <v>525</v>
      </c>
      <c r="B159" t="s">
        <v>120</v>
      </c>
      <c r="C159">
        <v>2699</v>
      </c>
      <c r="D159">
        <v>2888</v>
      </c>
      <c r="E159">
        <v>3322</v>
      </c>
      <c r="F159">
        <v>3654</v>
      </c>
      <c r="G159">
        <v>4019</v>
      </c>
    </row>
    <row r="160" spans="1:7" ht="15.75" customHeight="1" x14ac:dyDescent="0.2">
      <c r="A160" s="5" t="s">
        <v>1141</v>
      </c>
      <c r="B160" t="s">
        <v>120</v>
      </c>
      <c r="C160">
        <v>2699</v>
      </c>
      <c r="D160">
        <v>2888</v>
      </c>
      <c r="E160">
        <v>3322</v>
      </c>
      <c r="F160">
        <v>3654</v>
      </c>
      <c r="G160">
        <v>4019</v>
      </c>
    </row>
    <row r="161" spans="1:7" ht="15.75" customHeight="1" x14ac:dyDescent="0.2">
      <c r="A161" s="5" t="s">
        <v>1752</v>
      </c>
      <c r="B161" t="s">
        <v>120</v>
      </c>
      <c r="C161">
        <v>2699</v>
      </c>
      <c r="D161">
        <v>2888</v>
      </c>
      <c r="E161">
        <v>3322</v>
      </c>
      <c r="F161">
        <v>3654</v>
      </c>
      <c r="G161">
        <v>4019</v>
      </c>
    </row>
    <row r="162" spans="1:7" ht="15.75" customHeight="1" x14ac:dyDescent="0.2">
      <c r="A162" s="5" t="s">
        <v>2012</v>
      </c>
      <c r="B162" t="s">
        <v>120</v>
      </c>
      <c r="C162">
        <v>2699</v>
      </c>
      <c r="D162">
        <v>2888</v>
      </c>
      <c r="E162">
        <v>3322</v>
      </c>
      <c r="F162">
        <v>3654</v>
      </c>
      <c r="G162">
        <v>4019</v>
      </c>
    </row>
    <row r="163" spans="1:7" ht="15.75" customHeight="1" x14ac:dyDescent="0.2">
      <c r="A163" s="5" t="s">
        <v>279</v>
      </c>
      <c r="B163" t="s">
        <v>56</v>
      </c>
      <c r="C163">
        <v>2688</v>
      </c>
      <c r="D163">
        <v>2876</v>
      </c>
      <c r="E163">
        <v>3307</v>
      </c>
      <c r="F163">
        <v>3638</v>
      </c>
      <c r="G163">
        <v>4001</v>
      </c>
    </row>
    <row r="164" spans="1:7" ht="15.75" customHeight="1" x14ac:dyDescent="0.2">
      <c r="A164" s="5" t="s">
        <v>576</v>
      </c>
      <c r="B164" t="s">
        <v>56</v>
      </c>
      <c r="C164">
        <v>2688</v>
      </c>
      <c r="D164">
        <v>2876</v>
      </c>
      <c r="E164">
        <v>3307</v>
      </c>
      <c r="F164">
        <v>3638</v>
      </c>
      <c r="G164">
        <v>4001</v>
      </c>
    </row>
    <row r="165" spans="1:7" ht="15.75" customHeight="1" x14ac:dyDescent="0.2">
      <c r="A165" s="5" t="s">
        <v>208</v>
      </c>
      <c r="B165" t="s">
        <v>209</v>
      </c>
      <c r="C165">
        <v>2662</v>
      </c>
      <c r="D165">
        <v>2849</v>
      </c>
      <c r="E165">
        <v>3276</v>
      </c>
      <c r="F165">
        <v>3604</v>
      </c>
      <c r="G165">
        <v>3964</v>
      </c>
    </row>
    <row r="166" spans="1:7" ht="15.75" customHeight="1" x14ac:dyDescent="0.2">
      <c r="A166" s="5" t="s">
        <v>1335</v>
      </c>
      <c r="B166" t="s">
        <v>1336</v>
      </c>
      <c r="C166">
        <v>2660</v>
      </c>
      <c r="D166">
        <v>2846</v>
      </c>
      <c r="E166">
        <v>3273</v>
      </c>
      <c r="F166">
        <v>3600</v>
      </c>
      <c r="G166">
        <v>3960</v>
      </c>
    </row>
    <row r="167" spans="1:7" ht="15.75" customHeight="1" x14ac:dyDescent="0.2">
      <c r="A167" s="5" t="s">
        <v>2447</v>
      </c>
      <c r="B167" t="s">
        <v>2427</v>
      </c>
      <c r="C167">
        <v>2649</v>
      </c>
      <c r="D167">
        <v>2834</v>
      </c>
      <c r="E167">
        <v>3259</v>
      </c>
      <c r="F167">
        <v>3585</v>
      </c>
      <c r="G167">
        <v>3944</v>
      </c>
    </row>
    <row r="168" spans="1:7" ht="15.75" customHeight="1" x14ac:dyDescent="0.2">
      <c r="A168" s="5" t="s">
        <v>2446</v>
      </c>
      <c r="B168" t="s">
        <v>2427</v>
      </c>
      <c r="C168">
        <v>2618</v>
      </c>
      <c r="D168">
        <v>2801</v>
      </c>
      <c r="E168">
        <v>3221</v>
      </c>
      <c r="F168">
        <v>3544</v>
      </c>
      <c r="G168">
        <v>3898</v>
      </c>
    </row>
    <row r="169" spans="1:7" ht="15.75" customHeight="1" x14ac:dyDescent="0.2">
      <c r="A169" s="5" t="s">
        <v>494</v>
      </c>
      <c r="B169" t="s">
        <v>56</v>
      </c>
      <c r="C169">
        <v>2617</v>
      </c>
      <c r="D169">
        <v>2800</v>
      </c>
      <c r="E169">
        <v>3220</v>
      </c>
      <c r="F169">
        <v>3542</v>
      </c>
      <c r="G169">
        <v>3897</v>
      </c>
    </row>
    <row r="170" spans="1:7" ht="15.75" customHeight="1" x14ac:dyDescent="0.2">
      <c r="A170" s="5" t="s">
        <v>1100</v>
      </c>
      <c r="B170" t="s">
        <v>1101</v>
      </c>
      <c r="C170">
        <v>2613</v>
      </c>
      <c r="D170">
        <v>2795</v>
      </c>
      <c r="E170">
        <v>3215</v>
      </c>
      <c r="F170">
        <v>3536</v>
      </c>
      <c r="G170">
        <v>3890</v>
      </c>
    </row>
    <row r="171" spans="1:7" ht="15.75" customHeight="1" x14ac:dyDescent="0.2">
      <c r="A171" s="5" t="s">
        <v>1102</v>
      </c>
      <c r="B171" t="s">
        <v>987</v>
      </c>
      <c r="C171">
        <v>2613</v>
      </c>
      <c r="D171">
        <v>2795</v>
      </c>
      <c r="E171">
        <v>3215</v>
      </c>
      <c r="F171">
        <v>3536</v>
      </c>
      <c r="G171">
        <v>3890</v>
      </c>
    </row>
    <row r="172" spans="1:7" ht="15.75" customHeight="1" x14ac:dyDescent="0.2">
      <c r="A172" s="5" t="s">
        <v>1113</v>
      </c>
      <c r="B172" t="s">
        <v>74</v>
      </c>
      <c r="C172">
        <v>2613</v>
      </c>
      <c r="D172">
        <v>2795</v>
      </c>
      <c r="E172">
        <v>3215</v>
      </c>
      <c r="F172">
        <v>3536</v>
      </c>
      <c r="G172">
        <v>3890</v>
      </c>
    </row>
    <row r="173" spans="1:7" ht="15.75" customHeight="1" x14ac:dyDescent="0.2">
      <c r="A173" s="5" t="s">
        <v>1642</v>
      </c>
      <c r="B173" t="s">
        <v>58</v>
      </c>
      <c r="C173">
        <v>2613</v>
      </c>
      <c r="D173">
        <v>2795</v>
      </c>
      <c r="E173">
        <v>3215</v>
      </c>
      <c r="F173">
        <v>3536</v>
      </c>
      <c r="G173">
        <v>3890</v>
      </c>
    </row>
    <row r="174" spans="1:7" ht="15.75" customHeight="1" x14ac:dyDescent="0.2">
      <c r="A174" s="5" t="s">
        <v>1650</v>
      </c>
      <c r="B174" t="s">
        <v>74</v>
      </c>
      <c r="C174">
        <v>2613</v>
      </c>
      <c r="D174">
        <v>2795</v>
      </c>
      <c r="E174">
        <v>3215</v>
      </c>
      <c r="F174">
        <v>3536</v>
      </c>
      <c r="G174">
        <v>3890</v>
      </c>
    </row>
    <row r="175" spans="1:7" ht="15.75" customHeight="1" x14ac:dyDescent="0.2">
      <c r="A175" s="5" t="s">
        <v>1717</v>
      </c>
      <c r="B175" t="s">
        <v>964</v>
      </c>
      <c r="C175">
        <v>2613</v>
      </c>
      <c r="D175">
        <v>2795</v>
      </c>
      <c r="E175">
        <v>3215</v>
      </c>
      <c r="F175">
        <v>3536</v>
      </c>
      <c r="G175">
        <v>3890</v>
      </c>
    </row>
    <row r="176" spans="1:7" ht="15.75" customHeight="1" x14ac:dyDescent="0.2">
      <c r="A176" s="5" t="s">
        <v>1724</v>
      </c>
      <c r="B176" t="s">
        <v>74</v>
      </c>
      <c r="C176">
        <v>2613</v>
      </c>
      <c r="D176">
        <v>2795</v>
      </c>
      <c r="E176">
        <v>3215</v>
      </c>
      <c r="F176">
        <v>3536</v>
      </c>
      <c r="G176">
        <v>3890</v>
      </c>
    </row>
    <row r="177" spans="1:7" ht="15.75" customHeight="1" x14ac:dyDescent="0.2">
      <c r="A177" s="5" t="s">
        <v>1727</v>
      </c>
      <c r="B177" t="s">
        <v>987</v>
      </c>
      <c r="C177">
        <v>2613</v>
      </c>
      <c r="D177">
        <v>2795</v>
      </c>
      <c r="E177">
        <v>3215</v>
      </c>
      <c r="F177">
        <v>3536</v>
      </c>
      <c r="G177">
        <v>3890</v>
      </c>
    </row>
    <row r="178" spans="1:7" ht="15.75" customHeight="1" x14ac:dyDescent="0.2">
      <c r="A178" s="5" t="s">
        <v>1793</v>
      </c>
      <c r="B178" t="s">
        <v>1794</v>
      </c>
      <c r="C178">
        <v>2613</v>
      </c>
      <c r="D178">
        <v>2795</v>
      </c>
      <c r="E178">
        <v>3215</v>
      </c>
      <c r="F178">
        <v>3536</v>
      </c>
      <c r="G178">
        <v>3890</v>
      </c>
    </row>
    <row r="179" spans="1:7" ht="15.75" customHeight="1" x14ac:dyDescent="0.2">
      <c r="A179" s="5" t="s">
        <v>1804</v>
      </c>
      <c r="B179" t="s">
        <v>74</v>
      </c>
      <c r="C179">
        <v>2613</v>
      </c>
      <c r="D179">
        <v>2795</v>
      </c>
      <c r="E179">
        <v>3215</v>
      </c>
      <c r="F179">
        <v>3536</v>
      </c>
      <c r="G179">
        <v>3890</v>
      </c>
    </row>
    <row r="180" spans="1:7" ht="15.75" customHeight="1" x14ac:dyDescent="0.2">
      <c r="A180" s="5" t="s">
        <v>1806</v>
      </c>
      <c r="B180" t="s">
        <v>987</v>
      </c>
      <c r="C180">
        <v>2613</v>
      </c>
      <c r="D180">
        <v>2795</v>
      </c>
      <c r="E180">
        <v>3215</v>
      </c>
      <c r="F180">
        <v>3536</v>
      </c>
      <c r="G180">
        <v>3890</v>
      </c>
    </row>
    <row r="181" spans="1:7" ht="15.75" customHeight="1" x14ac:dyDescent="0.2">
      <c r="A181" s="5" t="s">
        <v>1902</v>
      </c>
      <c r="B181" t="s">
        <v>58</v>
      </c>
      <c r="C181">
        <v>2613</v>
      </c>
      <c r="D181">
        <v>2795</v>
      </c>
      <c r="E181">
        <v>3215</v>
      </c>
      <c r="F181">
        <v>3536</v>
      </c>
      <c r="G181">
        <v>3890</v>
      </c>
    </row>
    <row r="182" spans="1:7" ht="15.75" customHeight="1" x14ac:dyDescent="0.2">
      <c r="A182" s="5" t="s">
        <v>1910</v>
      </c>
      <c r="B182" t="s">
        <v>74</v>
      </c>
      <c r="C182">
        <v>2613</v>
      </c>
      <c r="D182">
        <v>2795</v>
      </c>
      <c r="E182">
        <v>3215</v>
      </c>
      <c r="F182">
        <v>3536</v>
      </c>
      <c r="G182">
        <v>3890</v>
      </c>
    </row>
    <row r="183" spans="1:7" ht="15.75" customHeight="1" x14ac:dyDescent="0.2">
      <c r="A183" s="5" t="s">
        <v>1898</v>
      </c>
      <c r="B183" t="s">
        <v>1899</v>
      </c>
      <c r="C183">
        <v>2557</v>
      </c>
      <c r="D183">
        <v>2736</v>
      </c>
      <c r="E183">
        <v>3147</v>
      </c>
      <c r="F183">
        <v>3461</v>
      </c>
      <c r="G183">
        <v>3808</v>
      </c>
    </row>
    <row r="184" spans="1:7" ht="15.75" customHeight="1" x14ac:dyDescent="0.2">
      <c r="A184" s="5" t="s">
        <v>1900</v>
      </c>
      <c r="B184" t="s">
        <v>1901</v>
      </c>
      <c r="C184">
        <v>2557</v>
      </c>
      <c r="D184">
        <v>2736</v>
      </c>
      <c r="E184">
        <v>3147</v>
      </c>
      <c r="F184">
        <v>3461</v>
      </c>
      <c r="G184">
        <v>3808</v>
      </c>
    </row>
    <row r="185" spans="1:7" ht="15.75" customHeight="1" x14ac:dyDescent="0.2">
      <c r="A185" s="5" t="s">
        <v>1465</v>
      </c>
      <c r="B185" t="s">
        <v>1466</v>
      </c>
      <c r="C185">
        <v>2472</v>
      </c>
      <c r="D185">
        <v>2720</v>
      </c>
      <c r="E185">
        <v>3128</v>
      </c>
      <c r="F185">
        <v>3440</v>
      </c>
      <c r="G185">
        <v>3784</v>
      </c>
    </row>
    <row r="186" spans="1:7" ht="15.75" customHeight="1" x14ac:dyDescent="0.2">
      <c r="A186" s="5" t="s">
        <v>2462</v>
      </c>
      <c r="B186" t="s">
        <v>2427</v>
      </c>
      <c r="C186">
        <v>2533</v>
      </c>
      <c r="D186">
        <v>2711</v>
      </c>
      <c r="E186">
        <v>3117</v>
      </c>
      <c r="F186">
        <v>3429</v>
      </c>
      <c r="G186">
        <v>3772</v>
      </c>
    </row>
    <row r="187" spans="1:7" ht="15.75" customHeight="1" x14ac:dyDescent="0.2">
      <c r="A187" s="5" t="s">
        <v>119</v>
      </c>
      <c r="B187" t="s">
        <v>120</v>
      </c>
      <c r="C187">
        <v>2499</v>
      </c>
      <c r="D187">
        <v>2674</v>
      </c>
      <c r="E187">
        <v>3075</v>
      </c>
      <c r="F187">
        <v>3383</v>
      </c>
      <c r="G187">
        <v>3721</v>
      </c>
    </row>
    <row r="188" spans="1:7" ht="15.75" customHeight="1" x14ac:dyDescent="0.2">
      <c r="A188" s="5" t="s">
        <v>455</v>
      </c>
      <c r="B188" t="s">
        <v>120</v>
      </c>
      <c r="C188">
        <v>2499</v>
      </c>
      <c r="D188">
        <v>2674</v>
      </c>
      <c r="E188">
        <v>3075</v>
      </c>
      <c r="F188">
        <v>3383</v>
      </c>
      <c r="G188">
        <v>3721</v>
      </c>
    </row>
    <row r="189" spans="1:7" ht="15.75" customHeight="1" x14ac:dyDescent="0.2">
      <c r="A189" s="5" t="s">
        <v>1032</v>
      </c>
      <c r="B189" t="s">
        <v>120</v>
      </c>
      <c r="C189">
        <v>2499</v>
      </c>
      <c r="D189">
        <v>2674</v>
      </c>
      <c r="E189">
        <v>3075</v>
      </c>
      <c r="F189">
        <v>3383</v>
      </c>
      <c r="G189">
        <v>3721</v>
      </c>
    </row>
    <row r="190" spans="1:7" ht="15.75" customHeight="1" x14ac:dyDescent="0.2">
      <c r="A190" s="5" t="s">
        <v>1670</v>
      </c>
      <c r="B190" t="s">
        <v>120</v>
      </c>
      <c r="C190">
        <v>2499</v>
      </c>
      <c r="D190">
        <v>2674</v>
      </c>
      <c r="E190">
        <v>3075</v>
      </c>
      <c r="F190">
        <v>3383</v>
      </c>
      <c r="G190">
        <v>3721</v>
      </c>
    </row>
    <row r="191" spans="1:7" ht="15.75" customHeight="1" x14ac:dyDescent="0.2">
      <c r="A191" s="5" t="s">
        <v>1947</v>
      </c>
      <c r="B191" t="s">
        <v>120</v>
      </c>
      <c r="C191">
        <v>2499</v>
      </c>
      <c r="D191">
        <v>2674</v>
      </c>
      <c r="E191">
        <v>3075</v>
      </c>
      <c r="F191">
        <v>3383</v>
      </c>
      <c r="G191">
        <v>3721</v>
      </c>
    </row>
    <row r="192" spans="1:7" ht="15.75" customHeight="1" x14ac:dyDescent="0.2">
      <c r="A192" s="5" t="s">
        <v>1099</v>
      </c>
      <c r="B192" t="s">
        <v>56</v>
      </c>
      <c r="C192">
        <v>2497</v>
      </c>
      <c r="D192">
        <v>2672</v>
      </c>
      <c r="E192">
        <v>3073</v>
      </c>
      <c r="F192">
        <v>3380</v>
      </c>
      <c r="G192">
        <v>3718</v>
      </c>
    </row>
    <row r="193" spans="1:7" ht="15.75" customHeight="1" x14ac:dyDescent="0.2">
      <c r="A193" s="5" t="s">
        <v>963</v>
      </c>
      <c r="B193" t="s">
        <v>964</v>
      </c>
      <c r="C193">
        <v>2488</v>
      </c>
      <c r="D193">
        <v>2662</v>
      </c>
      <c r="E193">
        <v>3062</v>
      </c>
      <c r="F193">
        <v>3368</v>
      </c>
      <c r="G193">
        <v>3705</v>
      </c>
    </row>
    <row r="194" spans="1:7" ht="15.75" customHeight="1" x14ac:dyDescent="0.2">
      <c r="A194" s="5" t="s">
        <v>979</v>
      </c>
      <c r="B194" t="s">
        <v>74</v>
      </c>
      <c r="C194">
        <v>2488</v>
      </c>
      <c r="D194">
        <v>2662</v>
      </c>
      <c r="E194">
        <v>3062</v>
      </c>
      <c r="F194">
        <v>3368</v>
      </c>
      <c r="G194">
        <v>3705</v>
      </c>
    </row>
    <row r="195" spans="1:7" ht="15.75" customHeight="1" x14ac:dyDescent="0.2">
      <c r="A195" s="5" t="s">
        <v>986</v>
      </c>
      <c r="B195" t="s">
        <v>987</v>
      </c>
      <c r="C195">
        <v>2488</v>
      </c>
      <c r="D195">
        <v>2662</v>
      </c>
      <c r="E195">
        <v>3062</v>
      </c>
      <c r="F195">
        <v>3368</v>
      </c>
      <c r="G195">
        <v>3705</v>
      </c>
    </row>
    <row r="196" spans="1:7" ht="15.75" customHeight="1" x14ac:dyDescent="0.2">
      <c r="A196" s="5" t="s">
        <v>1548</v>
      </c>
      <c r="B196" t="s">
        <v>1101</v>
      </c>
      <c r="C196">
        <v>2488</v>
      </c>
      <c r="D196">
        <v>2662</v>
      </c>
      <c r="E196">
        <v>3062</v>
      </c>
      <c r="F196">
        <v>3368</v>
      </c>
      <c r="G196">
        <v>3705</v>
      </c>
    </row>
    <row r="197" spans="1:7" ht="15.75" customHeight="1" x14ac:dyDescent="0.2">
      <c r="A197" s="5" t="s">
        <v>1563</v>
      </c>
      <c r="B197" t="s">
        <v>74</v>
      </c>
      <c r="C197">
        <v>2488</v>
      </c>
      <c r="D197">
        <v>2662</v>
      </c>
      <c r="E197">
        <v>3062</v>
      </c>
      <c r="F197">
        <v>3368</v>
      </c>
      <c r="G197">
        <v>3705</v>
      </c>
    </row>
    <row r="198" spans="1:7" ht="15.75" customHeight="1" x14ac:dyDescent="0.2">
      <c r="A198" s="5" t="s">
        <v>1567</v>
      </c>
      <c r="B198" t="s">
        <v>987</v>
      </c>
      <c r="C198">
        <v>2488</v>
      </c>
      <c r="D198">
        <v>2662</v>
      </c>
      <c r="E198">
        <v>3062</v>
      </c>
      <c r="F198">
        <v>3368</v>
      </c>
      <c r="G198">
        <v>3705</v>
      </c>
    </row>
    <row r="199" spans="1:7" ht="15.75" customHeight="1" x14ac:dyDescent="0.2">
      <c r="A199" s="5" t="s">
        <v>2090</v>
      </c>
      <c r="B199" t="s">
        <v>2065</v>
      </c>
      <c r="C199">
        <v>2488</v>
      </c>
      <c r="D199">
        <v>2662</v>
      </c>
      <c r="E199">
        <v>3061</v>
      </c>
      <c r="F199">
        <v>3367</v>
      </c>
      <c r="G199">
        <v>3704</v>
      </c>
    </row>
    <row r="200" spans="1:7" ht="15.75" customHeight="1" x14ac:dyDescent="0.2">
      <c r="A200" s="5" t="s">
        <v>1331</v>
      </c>
      <c r="B200" t="s">
        <v>1332</v>
      </c>
      <c r="C200">
        <v>2486</v>
      </c>
      <c r="D200">
        <v>2660</v>
      </c>
      <c r="E200">
        <v>3059</v>
      </c>
      <c r="F200">
        <v>3365</v>
      </c>
      <c r="G200">
        <v>3701</v>
      </c>
    </row>
    <row r="201" spans="1:7" ht="15.75" customHeight="1" x14ac:dyDescent="0.2">
      <c r="A201" s="5" t="s">
        <v>2042</v>
      </c>
      <c r="B201" t="s">
        <v>2041</v>
      </c>
      <c r="C201">
        <v>2486</v>
      </c>
      <c r="D201">
        <v>2660</v>
      </c>
      <c r="E201">
        <v>3059</v>
      </c>
      <c r="F201">
        <v>3365</v>
      </c>
      <c r="G201">
        <v>3701</v>
      </c>
    </row>
    <row r="202" spans="1:7" ht="15.75" customHeight="1" x14ac:dyDescent="0.2">
      <c r="A202" s="5" t="s">
        <v>2461</v>
      </c>
      <c r="B202" t="s">
        <v>2427</v>
      </c>
      <c r="C202">
        <v>2475</v>
      </c>
      <c r="D202">
        <v>2648</v>
      </c>
      <c r="E202">
        <v>3045</v>
      </c>
      <c r="F202">
        <v>3350</v>
      </c>
      <c r="G202">
        <v>3685</v>
      </c>
    </row>
    <row r="203" spans="1:7" ht="15.75" customHeight="1" x14ac:dyDescent="0.2">
      <c r="A203" s="5" t="s">
        <v>2039</v>
      </c>
      <c r="B203" t="s">
        <v>2038</v>
      </c>
      <c r="C203">
        <v>2474</v>
      </c>
      <c r="D203">
        <v>2647</v>
      </c>
      <c r="E203">
        <v>3044</v>
      </c>
      <c r="F203">
        <v>3349</v>
      </c>
      <c r="G203">
        <v>3683</v>
      </c>
    </row>
    <row r="204" spans="1:7" ht="15.75" customHeight="1" x14ac:dyDescent="0.2">
      <c r="A204" s="5" t="s">
        <v>207</v>
      </c>
      <c r="B204" t="s">
        <v>56</v>
      </c>
      <c r="C204">
        <v>2466</v>
      </c>
      <c r="D204">
        <v>2638</v>
      </c>
      <c r="E204">
        <v>3034</v>
      </c>
      <c r="F204">
        <v>3338</v>
      </c>
      <c r="G204">
        <v>3671</v>
      </c>
    </row>
    <row r="205" spans="1:7" ht="15.75" customHeight="1" x14ac:dyDescent="0.2">
      <c r="A205" s="5" t="s">
        <v>2036</v>
      </c>
      <c r="B205" t="s">
        <v>2035</v>
      </c>
      <c r="C205">
        <v>2452</v>
      </c>
      <c r="D205">
        <v>2624</v>
      </c>
      <c r="E205">
        <v>3017</v>
      </c>
      <c r="F205">
        <v>3319</v>
      </c>
      <c r="G205">
        <v>3651</v>
      </c>
    </row>
    <row r="206" spans="1:7" ht="15.75" customHeight="1" x14ac:dyDescent="0.2">
      <c r="A206" s="5" t="s">
        <v>2460</v>
      </c>
      <c r="B206" t="s">
        <v>2427</v>
      </c>
      <c r="C206">
        <v>2446</v>
      </c>
      <c r="D206">
        <v>2618</v>
      </c>
      <c r="E206">
        <v>3010</v>
      </c>
      <c r="F206">
        <v>3311</v>
      </c>
      <c r="G206">
        <v>3642</v>
      </c>
    </row>
    <row r="207" spans="1:7" ht="15.75" customHeight="1" x14ac:dyDescent="0.2">
      <c r="A207" s="5" t="s">
        <v>1339</v>
      </c>
      <c r="B207" t="s">
        <v>664</v>
      </c>
      <c r="C207">
        <v>2421</v>
      </c>
      <c r="D207">
        <v>2591</v>
      </c>
      <c r="E207">
        <v>2979</v>
      </c>
      <c r="F207">
        <v>3277</v>
      </c>
      <c r="G207">
        <v>3605</v>
      </c>
    </row>
    <row r="208" spans="1:7" ht="15.75" customHeight="1" x14ac:dyDescent="0.2">
      <c r="A208" s="5" t="s">
        <v>2089</v>
      </c>
      <c r="B208" t="s">
        <v>2063</v>
      </c>
      <c r="C208">
        <v>2418</v>
      </c>
      <c r="D208">
        <v>2587</v>
      </c>
      <c r="E208">
        <v>2975</v>
      </c>
      <c r="F208">
        <v>3273</v>
      </c>
      <c r="G208">
        <v>3600</v>
      </c>
    </row>
    <row r="209" spans="1:7" ht="15.75" customHeight="1" x14ac:dyDescent="0.2">
      <c r="A209" s="5" t="s">
        <v>1789</v>
      </c>
      <c r="B209" t="s">
        <v>1790</v>
      </c>
      <c r="C209">
        <v>2409</v>
      </c>
      <c r="D209">
        <v>2578</v>
      </c>
      <c r="E209">
        <v>2965</v>
      </c>
      <c r="F209">
        <v>3261</v>
      </c>
      <c r="G209">
        <v>3587</v>
      </c>
    </row>
    <row r="210" spans="1:7" ht="15.75" customHeight="1" x14ac:dyDescent="0.2">
      <c r="A210" s="5" t="s">
        <v>1791</v>
      </c>
      <c r="B210" t="s">
        <v>1792</v>
      </c>
      <c r="C210">
        <v>2409</v>
      </c>
      <c r="D210">
        <v>2578</v>
      </c>
      <c r="E210">
        <v>2965</v>
      </c>
      <c r="F210">
        <v>3261</v>
      </c>
      <c r="G210">
        <v>3587</v>
      </c>
    </row>
    <row r="211" spans="1:7" ht="15.75" customHeight="1" x14ac:dyDescent="0.2">
      <c r="A211" s="5" t="s">
        <v>959</v>
      </c>
      <c r="B211" t="s">
        <v>960</v>
      </c>
      <c r="C211">
        <v>2374</v>
      </c>
      <c r="D211">
        <v>2540</v>
      </c>
      <c r="E211">
        <v>2922</v>
      </c>
      <c r="F211">
        <v>3214</v>
      </c>
      <c r="G211">
        <v>3535</v>
      </c>
    </row>
    <row r="212" spans="1:7" ht="15.75" customHeight="1" x14ac:dyDescent="0.2">
      <c r="A212" s="5" t="s">
        <v>961</v>
      </c>
      <c r="B212" t="s">
        <v>962</v>
      </c>
      <c r="C212">
        <v>2374</v>
      </c>
      <c r="D212">
        <v>2540</v>
      </c>
      <c r="E212">
        <v>2922</v>
      </c>
      <c r="F212">
        <v>3214</v>
      </c>
      <c r="G212">
        <v>3535</v>
      </c>
    </row>
    <row r="213" spans="1:7" ht="15.75" customHeight="1" x14ac:dyDescent="0.2">
      <c r="A213" s="5" t="s">
        <v>55</v>
      </c>
      <c r="B213" t="s">
        <v>56</v>
      </c>
      <c r="C213">
        <v>2353</v>
      </c>
      <c r="D213">
        <v>2518</v>
      </c>
      <c r="E213">
        <v>2896</v>
      </c>
      <c r="F213">
        <v>3185</v>
      </c>
      <c r="G213">
        <v>3504</v>
      </c>
    </row>
    <row r="214" spans="1:7" ht="15.75" customHeight="1" x14ac:dyDescent="0.2">
      <c r="A214" s="8" t="s">
        <v>436</v>
      </c>
      <c r="B214" t="s">
        <v>56</v>
      </c>
      <c r="C214">
        <v>2353</v>
      </c>
      <c r="D214">
        <v>2518</v>
      </c>
      <c r="E214">
        <v>2896</v>
      </c>
      <c r="F214">
        <v>3185</v>
      </c>
      <c r="G214">
        <v>3504</v>
      </c>
    </row>
    <row r="215" spans="1:7" ht="15.75" customHeight="1" x14ac:dyDescent="0.2">
      <c r="A215" s="8" t="s">
        <v>751</v>
      </c>
      <c r="B215" t="s">
        <v>56</v>
      </c>
      <c r="C215">
        <v>2353</v>
      </c>
      <c r="D215">
        <v>2518</v>
      </c>
      <c r="E215">
        <v>2896</v>
      </c>
      <c r="F215">
        <v>3185</v>
      </c>
      <c r="G215">
        <v>3504</v>
      </c>
    </row>
    <row r="216" spans="1:7" ht="15.75" customHeight="1" x14ac:dyDescent="0.2">
      <c r="A216" s="8" t="s">
        <v>577</v>
      </c>
      <c r="B216" t="s">
        <v>58</v>
      </c>
      <c r="C216">
        <v>2349</v>
      </c>
      <c r="D216">
        <v>2513</v>
      </c>
      <c r="E216">
        <v>2890</v>
      </c>
      <c r="F216">
        <v>3179</v>
      </c>
      <c r="G216">
        <v>3497</v>
      </c>
    </row>
    <row r="217" spans="1:7" ht="15.75" customHeight="1" x14ac:dyDescent="0.2">
      <c r="A217" s="8" t="s">
        <v>583</v>
      </c>
      <c r="B217" t="s">
        <v>74</v>
      </c>
      <c r="C217">
        <v>2349</v>
      </c>
      <c r="D217">
        <v>2513</v>
      </c>
      <c r="E217">
        <v>2890</v>
      </c>
      <c r="F217">
        <v>3179</v>
      </c>
      <c r="G217">
        <v>3497</v>
      </c>
    </row>
    <row r="218" spans="1:7" ht="15.75" customHeight="1" x14ac:dyDescent="0.2">
      <c r="A218" s="8" t="s">
        <v>700</v>
      </c>
      <c r="B218" t="s">
        <v>58</v>
      </c>
      <c r="C218">
        <v>2349</v>
      </c>
      <c r="D218">
        <v>2513</v>
      </c>
      <c r="E218">
        <v>2890</v>
      </c>
      <c r="F218">
        <v>3179</v>
      </c>
      <c r="G218">
        <v>3497</v>
      </c>
    </row>
    <row r="219" spans="1:7" ht="15.75" customHeight="1" x14ac:dyDescent="0.2">
      <c r="A219" s="8" t="s">
        <v>707</v>
      </c>
      <c r="B219" t="s">
        <v>74</v>
      </c>
      <c r="C219">
        <v>2349</v>
      </c>
      <c r="D219">
        <v>2513</v>
      </c>
      <c r="E219">
        <v>2890</v>
      </c>
      <c r="F219">
        <v>3179</v>
      </c>
      <c r="G219">
        <v>3497</v>
      </c>
    </row>
    <row r="220" spans="1:7" ht="15.75" customHeight="1" x14ac:dyDescent="0.2">
      <c r="A220" s="8" t="s">
        <v>892</v>
      </c>
      <c r="B220" t="s">
        <v>58</v>
      </c>
      <c r="C220">
        <v>2349</v>
      </c>
      <c r="D220">
        <v>2513</v>
      </c>
      <c r="E220">
        <v>2890</v>
      </c>
      <c r="F220">
        <v>3179</v>
      </c>
      <c r="G220">
        <v>3497</v>
      </c>
    </row>
    <row r="221" spans="1:7" ht="15.75" customHeight="1" x14ac:dyDescent="0.2">
      <c r="A221" s="8" t="s">
        <v>898</v>
      </c>
      <c r="B221" t="s">
        <v>74</v>
      </c>
      <c r="C221">
        <v>2349</v>
      </c>
      <c r="D221">
        <v>2513</v>
      </c>
      <c r="E221">
        <v>2890</v>
      </c>
      <c r="F221">
        <v>3179</v>
      </c>
      <c r="G221">
        <v>3497</v>
      </c>
    </row>
    <row r="222" spans="1:7" ht="15.75" customHeight="1" x14ac:dyDescent="0.2">
      <c r="A222" s="8" t="s">
        <v>2088</v>
      </c>
      <c r="B222" t="s">
        <v>2061</v>
      </c>
      <c r="C222">
        <v>2347</v>
      </c>
      <c r="D222">
        <v>2512</v>
      </c>
      <c r="E222">
        <v>2888</v>
      </c>
      <c r="F222">
        <v>3177</v>
      </c>
      <c r="G222">
        <v>3495</v>
      </c>
    </row>
    <row r="223" spans="1:7" ht="15.75" customHeight="1" x14ac:dyDescent="0.2">
      <c r="A223" s="8" t="s">
        <v>1472</v>
      </c>
      <c r="B223" t="s">
        <v>54</v>
      </c>
      <c r="C223">
        <v>2334</v>
      </c>
      <c r="D223">
        <v>2498</v>
      </c>
      <c r="E223">
        <v>2872</v>
      </c>
      <c r="F223">
        <v>3159</v>
      </c>
      <c r="G223">
        <v>3475</v>
      </c>
    </row>
    <row r="224" spans="1:7" ht="15.75" customHeight="1" x14ac:dyDescent="0.2">
      <c r="A224" s="8" t="s">
        <v>2064</v>
      </c>
      <c r="B224" t="s">
        <v>2065</v>
      </c>
      <c r="C224">
        <v>2280</v>
      </c>
      <c r="D224">
        <v>2440</v>
      </c>
      <c r="E224">
        <v>2806</v>
      </c>
      <c r="F224">
        <v>3087</v>
      </c>
      <c r="G224">
        <v>3395</v>
      </c>
    </row>
    <row r="225" spans="1:7" ht="15.75" customHeight="1" x14ac:dyDescent="0.2">
      <c r="A225" s="8" t="s">
        <v>1546</v>
      </c>
      <c r="B225" t="s">
        <v>960</v>
      </c>
      <c r="C225">
        <v>2272</v>
      </c>
      <c r="D225">
        <v>2431</v>
      </c>
      <c r="E225">
        <v>2796</v>
      </c>
      <c r="F225">
        <v>3075</v>
      </c>
      <c r="G225">
        <v>3383</v>
      </c>
    </row>
    <row r="226" spans="1:7" ht="15.75" customHeight="1" x14ac:dyDescent="0.2">
      <c r="A226" s="8" t="s">
        <v>1547</v>
      </c>
      <c r="B226" t="s">
        <v>962</v>
      </c>
      <c r="C226">
        <v>2272</v>
      </c>
      <c r="D226">
        <v>2431</v>
      </c>
      <c r="E226">
        <v>2796</v>
      </c>
      <c r="F226">
        <v>3075</v>
      </c>
      <c r="G226">
        <v>3383</v>
      </c>
    </row>
    <row r="227" spans="1:7" ht="15.75" customHeight="1" x14ac:dyDescent="0.2">
      <c r="A227" s="9" t="s">
        <v>378</v>
      </c>
      <c r="B227" t="s">
        <v>209</v>
      </c>
      <c r="C227">
        <v>2268</v>
      </c>
      <c r="D227">
        <v>2427</v>
      </c>
      <c r="E227">
        <v>2791</v>
      </c>
      <c r="F227">
        <v>3070</v>
      </c>
      <c r="G227">
        <v>3377</v>
      </c>
    </row>
    <row r="228" spans="1:7" ht="15.75" customHeight="1" x14ac:dyDescent="0.2">
      <c r="A228" s="8" t="s">
        <v>641</v>
      </c>
      <c r="B228" t="s">
        <v>56</v>
      </c>
      <c r="C228">
        <v>2240</v>
      </c>
      <c r="D228">
        <v>2397</v>
      </c>
      <c r="E228">
        <v>2757</v>
      </c>
      <c r="F228">
        <v>3033</v>
      </c>
      <c r="G228">
        <v>3336</v>
      </c>
    </row>
    <row r="229" spans="1:7" ht="15.75" customHeight="1" x14ac:dyDescent="0.2">
      <c r="A229" s="8" t="s">
        <v>57</v>
      </c>
      <c r="B229" t="s">
        <v>58</v>
      </c>
      <c r="C229">
        <v>2218</v>
      </c>
      <c r="D229">
        <v>2373</v>
      </c>
      <c r="E229">
        <v>2729</v>
      </c>
      <c r="F229">
        <v>3002</v>
      </c>
      <c r="G229">
        <v>3302</v>
      </c>
    </row>
    <row r="230" spans="1:7" ht="15.75" customHeight="1" x14ac:dyDescent="0.2">
      <c r="A230" s="8" t="s">
        <v>73</v>
      </c>
      <c r="B230" t="s">
        <v>74</v>
      </c>
      <c r="C230">
        <v>2218</v>
      </c>
      <c r="D230">
        <v>2373</v>
      </c>
      <c r="E230">
        <v>2729</v>
      </c>
      <c r="F230">
        <v>3002</v>
      </c>
      <c r="G230">
        <v>3302</v>
      </c>
    </row>
    <row r="231" spans="1:7" ht="15.75" customHeight="1" x14ac:dyDescent="0.2">
      <c r="A231" s="8" t="s">
        <v>2062</v>
      </c>
      <c r="B231" t="s">
        <v>2063</v>
      </c>
      <c r="C231">
        <v>2217</v>
      </c>
      <c r="D231">
        <v>2372</v>
      </c>
      <c r="E231">
        <v>2727</v>
      </c>
      <c r="F231">
        <v>3000</v>
      </c>
      <c r="G231">
        <v>3300</v>
      </c>
    </row>
    <row r="232" spans="1:7" ht="15.75" customHeight="1" x14ac:dyDescent="0.2">
      <c r="A232" s="8" t="s">
        <v>315</v>
      </c>
      <c r="B232" t="s">
        <v>316</v>
      </c>
      <c r="C232">
        <v>2178</v>
      </c>
      <c r="D232">
        <v>2330</v>
      </c>
      <c r="E232">
        <v>2680</v>
      </c>
      <c r="F232">
        <v>2948</v>
      </c>
      <c r="G232">
        <v>3243</v>
      </c>
    </row>
    <row r="233" spans="1:7" ht="15.75" customHeight="1" x14ac:dyDescent="0.2">
      <c r="A233" s="8" t="s">
        <v>1204</v>
      </c>
      <c r="B233" t="s">
        <v>1205</v>
      </c>
      <c r="C233">
        <v>2178</v>
      </c>
      <c r="D233">
        <v>2330</v>
      </c>
      <c r="E233">
        <v>2680</v>
      </c>
      <c r="F233">
        <v>2948</v>
      </c>
      <c r="G233">
        <v>3243</v>
      </c>
    </row>
    <row r="234" spans="1:7" ht="15.75" customHeight="1" x14ac:dyDescent="0.2">
      <c r="A234" s="8" t="s">
        <v>1212</v>
      </c>
      <c r="B234" t="s">
        <v>1213</v>
      </c>
      <c r="C234">
        <v>2178</v>
      </c>
      <c r="D234">
        <v>2330</v>
      </c>
      <c r="E234">
        <v>2680</v>
      </c>
      <c r="F234">
        <v>2948</v>
      </c>
      <c r="G234">
        <v>3243</v>
      </c>
    </row>
    <row r="235" spans="1:7" ht="15.75" customHeight="1" x14ac:dyDescent="0.2">
      <c r="A235" s="8" t="s">
        <v>315</v>
      </c>
      <c r="B235" t="s">
        <v>316</v>
      </c>
      <c r="C235">
        <v>2178</v>
      </c>
      <c r="D235">
        <v>2330</v>
      </c>
      <c r="E235">
        <v>2680</v>
      </c>
      <c r="F235">
        <v>2948</v>
      </c>
      <c r="G235">
        <v>3243</v>
      </c>
    </row>
    <row r="236" spans="1:7" ht="15.75" customHeight="1" x14ac:dyDescent="0.2">
      <c r="A236" s="8" t="s">
        <v>315</v>
      </c>
      <c r="B236" t="s">
        <v>316</v>
      </c>
      <c r="C236">
        <v>2178</v>
      </c>
      <c r="D236">
        <v>2330</v>
      </c>
      <c r="E236">
        <v>2680</v>
      </c>
      <c r="F236">
        <v>2948</v>
      </c>
      <c r="G236">
        <v>3243</v>
      </c>
    </row>
    <row r="237" spans="1:7" ht="15.75" customHeight="1" x14ac:dyDescent="0.2">
      <c r="A237" s="8" t="s">
        <v>315</v>
      </c>
      <c r="B237" s="1" t="s">
        <v>2223</v>
      </c>
      <c r="C237">
        <v>2178</v>
      </c>
      <c r="D237">
        <v>2330</v>
      </c>
      <c r="E237">
        <v>2680</v>
      </c>
      <c r="F237">
        <v>2948</v>
      </c>
      <c r="G237">
        <v>3243</v>
      </c>
    </row>
    <row r="238" spans="1:7" ht="15.75" customHeight="1" x14ac:dyDescent="0.2">
      <c r="A238" s="8" t="s">
        <v>1487</v>
      </c>
      <c r="B238" t="s">
        <v>1227</v>
      </c>
      <c r="C238">
        <v>2177</v>
      </c>
      <c r="D238">
        <v>2329</v>
      </c>
      <c r="E238">
        <v>2679</v>
      </c>
      <c r="F238">
        <v>2947</v>
      </c>
      <c r="G238">
        <v>3241</v>
      </c>
    </row>
    <row r="239" spans="1:7" ht="15.75" customHeight="1" x14ac:dyDescent="0.2">
      <c r="A239" s="8" t="s">
        <v>2060</v>
      </c>
      <c r="B239" t="s">
        <v>2061</v>
      </c>
      <c r="C239">
        <v>2152</v>
      </c>
      <c r="D239">
        <v>2302</v>
      </c>
      <c r="E239">
        <v>2648</v>
      </c>
      <c r="F239">
        <v>2912</v>
      </c>
      <c r="G239">
        <v>3204</v>
      </c>
    </row>
    <row r="240" spans="1:7" ht="15.75" customHeight="1" x14ac:dyDescent="0.2">
      <c r="A240" s="8" t="s">
        <v>1437</v>
      </c>
      <c r="B240" t="s">
        <v>1123</v>
      </c>
      <c r="C240">
        <v>2111</v>
      </c>
      <c r="D240">
        <v>2259</v>
      </c>
      <c r="E240">
        <v>2598</v>
      </c>
      <c r="F240">
        <v>2858</v>
      </c>
      <c r="G240">
        <v>3144</v>
      </c>
    </row>
    <row r="241" spans="1:7" ht="15.75" customHeight="1" x14ac:dyDescent="0.2">
      <c r="A241" s="8" t="s">
        <v>1333</v>
      </c>
      <c r="B241" t="s">
        <v>1334</v>
      </c>
      <c r="C241">
        <v>2110</v>
      </c>
      <c r="D241">
        <v>2257</v>
      </c>
      <c r="E241">
        <v>2596</v>
      </c>
      <c r="F241">
        <v>2856</v>
      </c>
      <c r="G241">
        <v>3141</v>
      </c>
    </row>
    <row r="242" spans="1:7" ht="15.75" customHeight="1" x14ac:dyDescent="0.2">
      <c r="A242" s="8" t="s">
        <v>1656</v>
      </c>
      <c r="B242" t="s">
        <v>1127</v>
      </c>
      <c r="C242">
        <v>2110</v>
      </c>
      <c r="D242">
        <v>2257</v>
      </c>
      <c r="E242">
        <v>2596</v>
      </c>
      <c r="F242">
        <v>2856</v>
      </c>
      <c r="G242">
        <v>3141</v>
      </c>
    </row>
    <row r="243" spans="1:7" ht="15.75" customHeight="1" x14ac:dyDescent="0.2">
      <c r="A243" s="9" t="s">
        <v>377</v>
      </c>
      <c r="B243" t="s">
        <v>56</v>
      </c>
      <c r="C243">
        <v>2100</v>
      </c>
      <c r="D243">
        <v>2247</v>
      </c>
      <c r="E243">
        <v>2585</v>
      </c>
      <c r="F243">
        <v>2843</v>
      </c>
      <c r="G243">
        <v>3127</v>
      </c>
    </row>
    <row r="244" spans="1:7" ht="15.75" customHeight="1" x14ac:dyDescent="0.2">
      <c r="A244" s="8" t="s">
        <v>891</v>
      </c>
      <c r="B244" t="s">
        <v>56</v>
      </c>
      <c r="C244">
        <v>2100</v>
      </c>
      <c r="D244">
        <v>2247</v>
      </c>
      <c r="E244">
        <v>2585</v>
      </c>
      <c r="F244">
        <v>2843</v>
      </c>
      <c r="G244">
        <v>3127</v>
      </c>
    </row>
    <row r="245" spans="1:7" ht="15.75" customHeight="1" x14ac:dyDescent="0.2">
      <c r="A245" s="8" t="s">
        <v>1422</v>
      </c>
      <c r="B245" t="s">
        <v>1423</v>
      </c>
      <c r="C245">
        <v>2085</v>
      </c>
      <c r="D245">
        <v>2230</v>
      </c>
      <c r="E245">
        <v>2565</v>
      </c>
      <c r="F245">
        <v>2821</v>
      </c>
      <c r="G245">
        <v>3104</v>
      </c>
    </row>
    <row r="246" spans="1:7" ht="15.75" customHeight="1" x14ac:dyDescent="0.2">
      <c r="A246" s="8" t="s">
        <v>1849</v>
      </c>
      <c r="B246" s="1" t="s">
        <v>1850</v>
      </c>
      <c r="C246">
        <v>2081</v>
      </c>
      <c r="D246">
        <v>2227</v>
      </c>
      <c r="E246">
        <v>2561</v>
      </c>
      <c r="F246">
        <v>2817</v>
      </c>
      <c r="G246">
        <v>3099</v>
      </c>
    </row>
    <row r="247" spans="1:7" ht="15.75" customHeight="1" x14ac:dyDescent="0.2">
      <c r="A247" s="8" t="s">
        <v>2040</v>
      </c>
      <c r="B247" t="s">
        <v>2041</v>
      </c>
      <c r="C247">
        <v>2046</v>
      </c>
      <c r="D247">
        <v>2189</v>
      </c>
      <c r="E247">
        <v>2518</v>
      </c>
      <c r="F247">
        <v>2769</v>
      </c>
      <c r="G247">
        <v>3046</v>
      </c>
    </row>
    <row r="248" spans="1:7" ht="15.75" customHeight="1" x14ac:dyDescent="0.2">
      <c r="A248" s="8" t="s">
        <v>1992</v>
      </c>
      <c r="B248" t="s">
        <v>987</v>
      </c>
      <c r="C248">
        <v>2035</v>
      </c>
      <c r="D248">
        <v>2177</v>
      </c>
      <c r="E248">
        <v>2504</v>
      </c>
      <c r="F248">
        <v>2754</v>
      </c>
      <c r="G248">
        <v>3030</v>
      </c>
    </row>
    <row r="249" spans="1:7" ht="15.75" customHeight="1" x14ac:dyDescent="0.2">
      <c r="A249" s="8" t="s">
        <v>2037</v>
      </c>
      <c r="B249" t="s">
        <v>2038</v>
      </c>
      <c r="C249">
        <v>2032</v>
      </c>
      <c r="D249">
        <v>2174</v>
      </c>
      <c r="E249">
        <v>2500</v>
      </c>
      <c r="F249">
        <v>2750</v>
      </c>
      <c r="G249">
        <v>3025</v>
      </c>
    </row>
    <row r="250" spans="1:7" ht="15.75" customHeight="1" x14ac:dyDescent="0.2">
      <c r="A250" s="8" t="s">
        <v>2020</v>
      </c>
      <c r="B250" t="s">
        <v>2021</v>
      </c>
      <c r="C250">
        <v>2013</v>
      </c>
      <c r="D250">
        <v>2154</v>
      </c>
      <c r="E250">
        <v>2477</v>
      </c>
      <c r="F250">
        <v>2725</v>
      </c>
      <c r="G250">
        <v>2997</v>
      </c>
    </row>
    <row r="251" spans="1:7" ht="15.75" customHeight="1" x14ac:dyDescent="0.2">
      <c r="A251" s="8" t="s">
        <v>2034</v>
      </c>
      <c r="B251" t="s">
        <v>2035</v>
      </c>
      <c r="C251">
        <v>2013</v>
      </c>
      <c r="D251">
        <v>2154</v>
      </c>
      <c r="E251">
        <v>2477</v>
      </c>
      <c r="F251">
        <v>2725</v>
      </c>
      <c r="G251">
        <v>2997</v>
      </c>
    </row>
    <row r="252" spans="1:7" ht="15.75" customHeight="1" x14ac:dyDescent="0.2">
      <c r="A252" s="8" t="s">
        <v>1997</v>
      </c>
      <c r="B252" t="s">
        <v>1005</v>
      </c>
      <c r="C252">
        <v>2011</v>
      </c>
      <c r="D252">
        <v>2152</v>
      </c>
      <c r="E252">
        <v>2474</v>
      </c>
      <c r="F252">
        <v>2722</v>
      </c>
      <c r="G252">
        <v>2994</v>
      </c>
    </row>
    <row r="253" spans="1:7" ht="15.75" customHeight="1" x14ac:dyDescent="0.2">
      <c r="A253" s="8" t="s">
        <v>1998</v>
      </c>
      <c r="B253" t="s">
        <v>1007</v>
      </c>
      <c r="C253">
        <v>2011</v>
      </c>
      <c r="D253">
        <v>2152</v>
      </c>
      <c r="E253">
        <v>2474</v>
      </c>
      <c r="F253">
        <v>2722</v>
      </c>
      <c r="G253">
        <v>2994</v>
      </c>
    </row>
    <row r="254" spans="1:7" ht="15.75" customHeight="1" x14ac:dyDescent="0.2">
      <c r="A254" s="8" t="s">
        <v>2434</v>
      </c>
      <c r="B254" t="s">
        <v>2427</v>
      </c>
      <c r="C254">
        <v>2010</v>
      </c>
      <c r="D254">
        <v>2150</v>
      </c>
      <c r="E254">
        <v>2473</v>
      </c>
      <c r="F254">
        <v>2720</v>
      </c>
      <c r="G254">
        <v>2992</v>
      </c>
    </row>
    <row r="255" spans="1:7" ht="15.75" customHeight="1" x14ac:dyDescent="0.2">
      <c r="A255" s="8" t="s">
        <v>1439</v>
      </c>
      <c r="B255" t="s">
        <v>1127</v>
      </c>
      <c r="C255">
        <v>1998</v>
      </c>
      <c r="D255">
        <v>2138</v>
      </c>
      <c r="E255">
        <v>2459</v>
      </c>
      <c r="F255">
        <v>2705</v>
      </c>
      <c r="G255">
        <v>2975</v>
      </c>
    </row>
    <row r="256" spans="1:7" ht="15.75" customHeight="1" x14ac:dyDescent="0.2">
      <c r="A256" s="8" t="s">
        <v>2077</v>
      </c>
      <c r="B256" t="s">
        <v>2065</v>
      </c>
      <c r="C256">
        <v>1999</v>
      </c>
      <c r="D256">
        <v>2139</v>
      </c>
      <c r="E256">
        <v>2459</v>
      </c>
      <c r="F256">
        <v>2705</v>
      </c>
      <c r="G256">
        <v>2976</v>
      </c>
    </row>
    <row r="257" spans="1:7" ht="15.75" customHeight="1" x14ac:dyDescent="0.2">
      <c r="A257" s="8" t="s">
        <v>2882</v>
      </c>
      <c r="B257" t="s">
        <v>2065</v>
      </c>
      <c r="C257">
        <v>1999</v>
      </c>
      <c r="D257">
        <v>2139</v>
      </c>
      <c r="E257">
        <v>2459</v>
      </c>
      <c r="F257">
        <v>2705</v>
      </c>
      <c r="G257">
        <v>2976</v>
      </c>
    </row>
    <row r="258" spans="1:7" ht="15.75" customHeight="1" x14ac:dyDescent="0.2">
      <c r="A258" s="8" t="s">
        <v>2910</v>
      </c>
      <c r="B258" t="s">
        <v>2065</v>
      </c>
      <c r="C258">
        <v>1999</v>
      </c>
      <c r="D258">
        <v>2139</v>
      </c>
      <c r="E258">
        <v>2459</v>
      </c>
      <c r="F258">
        <v>2705</v>
      </c>
      <c r="G258">
        <v>2976</v>
      </c>
    </row>
    <row r="259" spans="1:7" ht="15.75" customHeight="1" x14ac:dyDescent="0.2">
      <c r="A259" s="8" t="s">
        <v>2923</v>
      </c>
      <c r="B259" t="s">
        <v>2065</v>
      </c>
      <c r="C259">
        <v>1999</v>
      </c>
      <c r="D259">
        <v>2139</v>
      </c>
      <c r="E259">
        <v>2459</v>
      </c>
      <c r="F259">
        <v>2705</v>
      </c>
      <c r="G259">
        <v>2976</v>
      </c>
    </row>
    <row r="260" spans="1:7" ht="15.75" customHeight="1" x14ac:dyDescent="0.2">
      <c r="A260" s="8" t="s">
        <v>2940</v>
      </c>
      <c r="B260" t="s">
        <v>2065</v>
      </c>
      <c r="C260">
        <v>1999</v>
      </c>
      <c r="D260">
        <v>2139</v>
      </c>
      <c r="E260">
        <v>2459</v>
      </c>
      <c r="F260">
        <v>2705</v>
      </c>
      <c r="G260">
        <v>2976</v>
      </c>
    </row>
    <row r="261" spans="1:7" ht="15.75" customHeight="1" x14ac:dyDescent="0.2">
      <c r="A261" s="8" t="s">
        <v>1930</v>
      </c>
      <c r="B261" t="s">
        <v>86</v>
      </c>
      <c r="C261">
        <v>1991</v>
      </c>
      <c r="D261">
        <v>2130</v>
      </c>
      <c r="E261">
        <v>2450</v>
      </c>
      <c r="F261">
        <v>2695</v>
      </c>
      <c r="G261">
        <v>2964</v>
      </c>
    </row>
    <row r="262" spans="1:7" ht="15.75" customHeight="1" x14ac:dyDescent="0.2">
      <c r="A262" s="5" t="s">
        <v>2432</v>
      </c>
      <c r="B262" t="s">
        <v>2427</v>
      </c>
      <c r="C262">
        <v>1988</v>
      </c>
      <c r="D262">
        <v>2127</v>
      </c>
      <c r="E262">
        <v>2446</v>
      </c>
      <c r="F262">
        <v>2690</v>
      </c>
      <c r="G262">
        <v>2959</v>
      </c>
    </row>
    <row r="263" spans="1:7" ht="15.75" customHeight="1" x14ac:dyDescent="0.2">
      <c r="A263" s="5" t="s">
        <v>1343</v>
      </c>
      <c r="B263" t="s">
        <v>90</v>
      </c>
      <c r="C263">
        <v>1982</v>
      </c>
      <c r="D263">
        <v>2121</v>
      </c>
      <c r="E263">
        <v>2439</v>
      </c>
      <c r="F263">
        <v>2683</v>
      </c>
      <c r="G263">
        <v>2951</v>
      </c>
    </row>
    <row r="264" spans="1:7" ht="15.75" customHeight="1" x14ac:dyDescent="0.2">
      <c r="A264" s="5" t="s">
        <v>1443</v>
      </c>
      <c r="B264" t="s">
        <v>1230</v>
      </c>
      <c r="C264">
        <v>1979</v>
      </c>
      <c r="D264">
        <v>2117</v>
      </c>
      <c r="E264">
        <v>2435</v>
      </c>
      <c r="F264">
        <v>2679</v>
      </c>
      <c r="G264">
        <v>2946</v>
      </c>
    </row>
    <row r="265" spans="1:7" ht="15.75" customHeight="1" x14ac:dyDescent="0.2">
      <c r="A265" s="5" t="s">
        <v>313</v>
      </c>
      <c r="B265" t="s">
        <v>314</v>
      </c>
      <c r="C265">
        <v>1977</v>
      </c>
      <c r="D265">
        <v>2115</v>
      </c>
      <c r="E265">
        <v>2432</v>
      </c>
      <c r="F265">
        <v>2676</v>
      </c>
      <c r="G265">
        <v>2943</v>
      </c>
    </row>
    <row r="266" spans="1:7" ht="15.75" customHeight="1" x14ac:dyDescent="0.2">
      <c r="A266" s="5" t="s">
        <v>313</v>
      </c>
      <c r="B266" t="s">
        <v>314</v>
      </c>
      <c r="C266">
        <v>1977</v>
      </c>
      <c r="D266">
        <v>2115</v>
      </c>
      <c r="E266">
        <v>2432</v>
      </c>
      <c r="F266">
        <v>2676</v>
      </c>
      <c r="G266">
        <v>2943</v>
      </c>
    </row>
    <row r="267" spans="1:7" ht="15.75" customHeight="1" x14ac:dyDescent="0.2">
      <c r="A267" s="5" t="s">
        <v>313</v>
      </c>
      <c r="B267" t="s">
        <v>314</v>
      </c>
      <c r="C267">
        <v>1977</v>
      </c>
      <c r="D267">
        <v>2115</v>
      </c>
      <c r="E267">
        <v>2432</v>
      </c>
      <c r="F267">
        <v>2676</v>
      </c>
      <c r="G267">
        <v>2943</v>
      </c>
    </row>
    <row r="268" spans="1:7" ht="15.75" customHeight="1" x14ac:dyDescent="0.2">
      <c r="A268" s="5" t="s">
        <v>313</v>
      </c>
      <c r="B268" s="1" t="s">
        <v>2236</v>
      </c>
      <c r="C268">
        <v>1977</v>
      </c>
      <c r="D268">
        <v>2115</v>
      </c>
      <c r="E268">
        <v>2432</v>
      </c>
      <c r="F268">
        <v>2676</v>
      </c>
      <c r="G268">
        <v>2943</v>
      </c>
    </row>
    <row r="269" spans="1:7" ht="15.75" customHeight="1" x14ac:dyDescent="0.2">
      <c r="A269" s="5" t="s">
        <v>1284</v>
      </c>
      <c r="B269" t="s">
        <v>1285</v>
      </c>
      <c r="C269">
        <v>1972</v>
      </c>
      <c r="D269">
        <v>2110</v>
      </c>
      <c r="E269">
        <v>2427</v>
      </c>
      <c r="F269">
        <v>2670</v>
      </c>
      <c r="G269">
        <v>2937</v>
      </c>
    </row>
    <row r="270" spans="1:7" ht="15.75" customHeight="1" x14ac:dyDescent="0.2">
      <c r="A270" s="5" t="s">
        <v>2404</v>
      </c>
      <c r="B270" s="1" t="s">
        <v>2405</v>
      </c>
      <c r="C270">
        <v>1957</v>
      </c>
      <c r="D270">
        <v>2094</v>
      </c>
      <c r="E270">
        <v>2408</v>
      </c>
      <c r="F270">
        <v>2649</v>
      </c>
      <c r="G270">
        <v>2914</v>
      </c>
    </row>
    <row r="271" spans="1:7" ht="15.75" customHeight="1" x14ac:dyDescent="0.2">
      <c r="A271" s="5" t="s">
        <v>1464</v>
      </c>
      <c r="B271" t="s">
        <v>38</v>
      </c>
      <c r="C271">
        <v>1902</v>
      </c>
      <c r="D271">
        <v>2092</v>
      </c>
      <c r="E271">
        <v>2406</v>
      </c>
      <c r="F271">
        <v>2646</v>
      </c>
      <c r="G271">
        <v>2911</v>
      </c>
    </row>
    <row r="272" spans="1:7" ht="15.75" customHeight="1" x14ac:dyDescent="0.2">
      <c r="A272" s="5" t="s">
        <v>2430</v>
      </c>
      <c r="B272" t="s">
        <v>2427</v>
      </c>
      <c r="C272">
        <v>1935</v>
      </c>
      <c r="D272">
        <v>2070</v>
      </c>
      <c r="E272">
        <v>2381</v>
      </c>
      <c r="F272">
        <v>2619</v>
      </c>
      <c r="G272">
        <v>2881</v>
      </c>
    </row>
    <row r="273" spans="1:7" ht="15.75" customHeight="1" x14ac:dyDescent="0.2">
      <c r="A273" s="5" t="s">
        <v>1845</v>
      </c>
      <c r="B273" t="s">
        <v>1846</v>
      </c>
      <c r="C273">
        <v>1933</v>
      </c>
      <c r="D273">
        <v>2068</v>
      </c>
      <c r="E273">
        <v>2378</v>
      </c>
      <c r="F273">
        <v>2616</v>
      </c>
      <c r="G273">
        <v>2878</v>
      </c>
    </row>
    <row r="274" spans="1:7" ht="15.75" customHeight="1" x14ac:dyDescent="0.2">
      <c r="A274" s="5" t="s">
        <v>1340</v>
      </c>
      <c r="B274" t="s">
        <v>88</v>
      </c>
      <c r="C274">
        <v>1925</v>
      </c>
      <c r="D274">
        <v>2060</v>
      </c>
      <c r="E274">
        <v>2369</v>
      </c>
      <c r="F274">
        <v>2606</v>
      </c>
      <c r="G274">
        <v>2866</v>
      </c>
    </row>
    <row r="275" spans="1:7" ht="15.75" customHeight="1" x14ac:dyDescent="0.2">
      <c r="A275" s="5" t="s">
        <v>1341</v>
      </c>
      <c r="B275" t="s">
        <v>1342</v>
      </c>
      <c r="C275">
        <v>1925</v>
      </c>
      <c r="D275">
        <v>2060</v>
      </c>
      <c r="E275">
        <v>2369</v>
      </c>
      <c r="F275">
        <v>2606</v>
      </c>
      <c r="G275">
        <v>2866</v>
      </c>
    </row>
    <row r="276" spans="1:7" ht="15.75" customHeight="1" x14ac:dyDescent="0.2">
      <c r="A276" s="5" t="s">
        <v>1847</v>
      </c>
      <c r="B276" t="s">
        <v>1848</v>
      </c>
      <c r="C276">
        <v>1922</v>
      </c>
      <c r="D276">
        <v>2056</v>
      </c>
      <c r="E276">
        <v>2365</v>
      </c>
      <c r="F276">
        <v>2601</v>
      </c>
      <c r="G276">
        <v>2861</v>
      </c>
    </row>
    <row r="277" spans="1:7" ht="15.75" customHeight="1" x14ac:dyDescent="0.2">
      <c r="A277" s="5" t="s">
        <v>2897</v>
      </c>
      <c r="B277" t="s">
        <v>2065</v>
      </c>
      <c r="C277">
        <v>1918</v>
      </c>
      <c r="D277">
        <v>2053</v>
      </c>
      <c r="E277">
        <v>2361</v>
      </c>
      <c r="F277">
        <v>2597</v>
      </c>
      <c r="G277">
        <v>2856</v>
      </c>
    </row>
    <row r="278" spans="1:7" ht="15.75" customHeight="1" x14ac:dyDescent="0.2">
      <c r="A278" s="5" t="s">
        <v>2426</v>
      </c>
      <c r="B278" t="s">
        <v>2427</v>
      </c>
      <c r="C278">
        <v>1913</v>
      </c>
      <c r="D278">
        <v>2047</v>
      </c>
      <c r="E278">
        <v>2354</v>
      </c>
      <c r="F278">
        <v>2589</v>
      </c>
      <c r="G278">
        <v>2848</v>
      </c>
    </row>
    <row r="279" spans="1:7" ht="15.75" customHeight="1" x14ac:dyDescent="0.2">
      <c r="A279" s="5" t="s">
        <v>2445</v>
      </c>
      <c r="B279" t="s">
        <v>2427</v>
      </c>
      <c r="C279">
        <v>1906</v>
      </c>
      <c r="D279">
        <v>2040</v>
      </c>
      <c r="E279">
        <v>2346</v>
      </c>
      <c r="F279">
        <v>2580</v>
      </c>
      <c r="G279">
        <v>2838</v>
      </c>
    </row>
    <row r="280" spans="1:7" ht="15.75" customHeight="1" x14ac:dyDescent="0.2">
      <c r="A280" s="5" t="s">
        <v>2001</v>
      </c>
      <c r="B280" t="s">
        <v>1013</v>
      </c>
      <c r="C280">
        <v>1903</v>
      </c>
      <c r="D280">
        <v>2036</v>
      </c>
      <c r="E280">
        <v>2342</v>
      </c>
      <c r="F280">
        <v>2576</v>
      </c>
      <c r="G280">
        <v>2833</v>
      </c>
    </row>
    <row r="281" spans="1:7" ht="15.75" customHeight="1" x14ac:dyDescent="0.2">
      <c r="A281" s="5" t="s">
        <v>2002</v>
      </c>
      <c r="B281" t="s">
        <v>1015</v>
      </c>
      <c r="C281">
        <v>1903</v>
      </c>
      <c r="D281">
        <v>2036</v>
      </c>
      <c r="E281">
        <v>2342</v>
      </c>
      <c r="F281">
        <v>2576</v>
      </c>
      <c r="G281">
        <v>2833</v>
      </c>
    </row>
    <row r="282" spans="1:7" ht="15.75" customHeight="1" x14ac:dyDescent="0.2">
      <c r="A282" s="5" t="s">
        <v>1329</v>
      </c>
      <c r="B282" t="s">
        <v>1330</v>
      </c>
      <c r="C282">
        <v>1901</v>
      </c>
      <c r="D282">
        <v>2034</v>
      </c>
      <c r="E282">
        <v>2339</v>
      </c>
      <c r="F282">
        <v>2573</v>
      </c>
      <c r="G282">
        <v>2830</v>
      </c>
    </row>
    <row r="283" spans="1:7" ht="15.75" customHeight="1" x14ac:dyDescent="0.2">
      <c r="A283" s="5" t="s">
        <v>1680</v>
      </c>
      <c r="B283" t="s">
        <v>146</v>
      </c>
      <c r="C283">
        <v>1899</v>
      </c>
      <c r="D283">
        <v>2032</v>
      </c>
      <c r="E283">
        <v>2336</v>
      </c>
      <c r="F283">
        <v>2570</v>
      </c>
      <c r="G283">
        <v>2827</v>
      </c>
    </row>
    <row r="284" spans="1:7" ht="15.75" customHeight="1" x14ac:dyDescent="0.2">
      <c r="A284" s="5" t="s">
        <v>1974</v>
      </c>
      <c r="B284" t="s">
        <v>1786</v>
      </c>
      <c r="C284">
        <v>1884</v>
      </c>
      <c r="D284">
        <v>2016</v>
      </c>
      <c r="E284">
        <v>2319</v>
      </c>
      <c r="F284">
        <v>2550</v>
      </c>
      <c r="G284">
        <v>2806</v>
      </c>
    </row>
    <row r="285" spans="1:7" ht="15.75" customHeight="1" x14ac:dyDescent="0.2">
      <c r="A285" s="5" t="s">
        <v>1975</v>
      </c>
      <c r="B285" t="s">
        <v>1788</v>
      </c>
      <c r="C285">
        <v>1884</v>
      </c>
      <c r="D285">
        <v>2016</v>
      </c>
      <c r="E285">
        <v>2319</v>
      </c>
      <c r="F285">
        <v>2550</v>
      </c>
      <c r="G285">
        <v>2806</v>
      </c>
    </row>
    <row r="286" spans="1:7" ht="15.75" customHeight="1" x14ac:dyDescent="0.2">
      <c r="A286" s="5" t="s">
        <v>2444</v>
      </c>
      <c r="B286" t="s">
        <v>2427</v>
      </c>
      <c r="C286">
        <v>1884</v>
      </c>
      <c r="D286">
        <v>2016</v>
      </c>
      <c r="E286">
        <v>2319</v>
      </c>
      <c r="F286">
        <v>2550</v>
      </c>
      <c r="G286">
        <v>2806</v>
      </c>
    </row>
    <row r="287" spans="1:7" ht="15.75" customHeight="1" x14ac:dyDescent="0.2">
      <c r="A287" s="5" t="s">
        <v>1193</v>
      </c>
      <c r="B287" t="s">
        <v>54</v>
      </c>
      <c r="C287">
        <v>1881</v>
      </c>
      <c r="D287">
        <v>2013</v>
      </c>
      <c r="E287">
        <v>2315</v>
      </c>
      <c r="F287">
        <v>2546</v>
      </c>
      <c r="G287">
        <v>2801</v>
      </c>
    </row>
    <row r="288" spans="1:7" ht="15.75" customHeight="1" x14ac:dyDescent="0.2">
      <c r="A288" s="5" t="s">
        <v>1652</v>
      </c>
      <c r="B288" t="s">
        <v>80</v>
      </c>
      <c r="C288">
        <v>1881</v>
      </c>
      <c r="D288">
        <v>2013</v>
      </c>
      <c r="E288">
        <v>2315</v>
      </c>
      <c r="F288">
        <v>2546</v>
      </c>
      <c r="G288">
        <v>2801</v>
      </c>
    </row>
    <row r="289" spans="1:7" ht="15.75" customHeight="1" x14ac:dyDescent="0.2">
      <c r="A289" s="5" t="s">
        <v>1659</v>
      </c>
      <c r="B289" t="s">
        <v>92</v>
      </c>
      <c r="C289">
        <v>1881</v>
      </c>
      <c r="D289">
        <v>2013</v>
      </c>
      <c r="E289">
        <v>2315</v>
      </c>
      <c r="F289">
        <v>2546</v>
      </c>
      <c r="G289">
        <v>2801</v>
      </c>
    </row>
    <row r="290" spans="1:7" ht="15.75" customHeight="1" x14ac:dyDescent="0.2">
      <c r="A290" s="5" t="s">
        <v>524</v>
      </c>
      <c r="B290" t="s">
        <v>118</v>
      </c>
      <c r="C290">
        <v>1862</v>
      </c>
      <c r="D290">
        <v>1992</v>
      </c>
      <c r="E290">
        <v>2291</v>
      </c>
      <c r="F290">
        <v>2520</v>
      </c>
      <c r="G290">
        <v>2772</v>
      </c>
    </row>
    <row r="291" spans="1:7" ht="15.75" customHeight="1" x14ac:dyDescent="0.2">
      <c r="A291" s="5" t="s">
        <v>1140</v>
      </c>
      <c r="B291" t="s">
        <v>118</v>
      </c>
      <c r="C291">
        <v>1862</v>
      </c>
      <c r="D291">
        <v>1992</v>
      </c>
      <c r="E291">
        <v>2291</v>
      </c>
      <c r="F291">
        <v>2520</v>
      </c>
      <c r="G291">
        <v>2772</v>
      </c>
    </row>
    <row r="292" spans="1:7" ht="15.75" customHeight="1" x14ac:dyDescent="0.2">
      <c r="A292" s="5" t="s">
        <v>1751</v>
      </c>
      <c r="B292" t="s">
        <v>118</v>
      </c>
      <c r="C292">
        <v>1862</v>
      </c>
      <c r="D292">
        <v>1992</v>
      </c>
      <c r="E292">
        <v>2291</v>
      </c>
      <c r="F292">
        <v>2520</v>
      </c>
      <c r="G292">
        <v>2772</v>
      </c>
    </row>
    <row r="293" spans="1:7" ht="15.75" customHeight="1" x14ac:dyDescent="0.2">
      <c r="A293" s="5" t="s">
        <v>2011</v>
      </c>
      <c r="B293" t="s">
        <v>118</v>
      </c>
      <c r="C293">
        <v>1862</v>
      </c>
      <c r="D293">
        <v>1992</v>
      </c>
      <c r="E293">
        <v>2291</v>
      </c>
      <c r="F293">
        <v>2520</v>
      </c>
      <c r="G293">
        <v>2772</v>
      </c>
    </row>
    <row r="294" spans="1:7" ht="15.75" customHeight="1" x14ac:dyDescent="0.2">
      <c r="A294" s="5" t="s">
        <v>129</v>
      </c>
      <c r="B294" t="s">
        <v>130</v>
      </c>
      <c r="C294">
        <v>1856</v>
      </c>
      <c r="D294">
        <v>1986</v>
      </c>
      <c r="E294">
        <v>2283</v>
      </c>
      <c r="F294">
        <v>2512</v>
      </c>
      <c r="G294">
        <v>2763</v>
      </c>
    </row>
    <row r="295" spans="1:7" ht="15.75" customHeight="1" x14ac:dyDescent="0.2">
      <c r="A295" s="5" t="s">
        <v>129</v>
      </c>
      <c r="B295" t="s">
        <v>130</v>
      </c>
      <c r="C295">
        <v>1856</v>
      </c>
      <c r="D295">
        <v>1986</v>
      </c>
      <c r="E295">
        <v>2283</v>
      </c>
      <c r="F295">
        <v>2512</v>
      </c>
      <c r="G295">
        <v>2763</v>
      </c>
    </row>
    <row r="296" spans="1:7" ht="15.75" customHeight="1" x14ac:dyDescent="0.2">
      <c r="A296" s="5" t="s">
        <v>129</v>
      </c>
      <c r="B296" t="s">
        <v>130</v>
      </c>
      <c r="C296">
        <v>1856</v>
      </c>
      <c r="D296">
        <v>1986</v>
      </c>
      <c r="E296">
        <v>2283</v>
      </c>
      <c r="F296">
        <v>2512</v>
      </c>
      <c r="G296">
        <v>2763</v>
      </c>
    </row>
    <row r="297" spans="1:7" ht="15.75" customHeight="1" x14ac:dyDescent="0.2">
      <c r="A297" s="5" t="s">
        <v>129</v>
      </c>
      <c r="B297" t="s">
        <v>130</v>
      </c>
      <c r="C297">
        <v>1856</v>
      </c>
      <c r="D297">
        <v>1986</v>
      </c>
      <c r="E297">
        <v>2283</v>
      </c>
      <c r="F297">
        <v>2512</v>
      </c>
      <c r="G297">
        <v>2763</v>
      </c>
    </row>
    <row r="298" spans="1:7" ht="15.75" customHeight="1" x14ac:dyDescent="0.2">
      <c r="A298" s="5" t="s">
        <v>129</v>
      </c>
      <c r="B298" t="s">
        <v>1044</v>
      </c>
      <c r="C298">
        <v>1856</v>
      </c>
      <c r="D298">
        <v>1986</v>
      </c>
      <c r="E298">
        <v>2283</v>
      </c>
      <c r="F298">
        <v>2512</v>
      </c>
      <c r="G298">
        <v>2763</v>
      </c>
    </row>
    <row r="299" spans="1:7" ht="15.75" customHeight="1" x14ac:dyDescent="0.2">
      <c r="A299" s="5" t="s">
        <v>129</v>
      </c>
      <c r="B299" t="s">
        <v>130</v>
      </c>
      <c r="C299">
        <v>1856</v>
      </c>
      <c r="D299">
        <v>1986</v>
      </c>
      <c r="E299">
        <v>2283</v>
      </c>
      <c r="F299">
        <v>2512</v>
      </c>
      <c r="G299">
        <v>2763</v>
      </c>
    </row>
    <row r="300" spans="1:7" ht="15.75" customHeight="1" x14ac:dyDescent="0.2">
      <c r="A300" s="5" t="s">
        <v>129</v>
      </c>
      <c r="B300" t="s">
        <v>1044</v>
      </c>
      <c r="C300">
        <v>1856</v>
      </c>
      <c r="D300">
        <v>1986</v>
      </c>
      <c r="E300">
        <v>2283</v>
      </c>
      <c r="F300">
        <v>2512</v>
      </c>
      <c r="G300">
        <v>2763</v>
      </c>
    </row>
    <row r="301" spans="1:7" ht="15.75" customHeight="1" x14ac:dyDescent="0.2">
      <c r="A301" s="5" t="s">
        <v>129</v>
      </c>
      <c r="B301" t="s">
        <v>1044</v>
      </c>
      <c r="C301">
        <v>1856</v>
      </c>
      <c r="D301">
        <v>1986</v>
      </c>
      <c r="E301">
        <v>2283</v>
      </c>
      <c r="F301">
        <v>2512</v>
      </c>
      <c r="G301">
        <v>2763</v>
      </c>
    </row>
    <row r="302" spans="1:7" ht="15.75" customHeight="1" x14ac:dyDescent="0.2">
      <c r="A302" s="5" t="s">
        <v>129</v>
      </c>
      <c r="B302" t="s">
        <v>1044</v>
      </c>
      <c r="C302">
        <v>1856</v>
      </c>
      <c r="D302">
        <v>1986</v>
      </c>
      <c r="E302">
        <v>2283</v>
      </c>
      <c r="F302">
        <v>2512</v>
      </c>
      <c r="G302">
        <v>2763</v>
      </c>
    </row>
    <row r="303" spans="1:7" ht="15.75" customHeight="1" x14ac:dyDescent="0.2">
      <c r="A303" s="5" t="s">
        <v>129</v>
      </c>
      <c r="B303" t="s">
        <v>130</v>
      </c>
      <c r="C303">
        <v>1856</v>
      </c>
      <c r="D303">
        <v>1986</v>
      </c>
      <c r="E303">
        <v>2283</v>
      </c>
      <c r="F303">
        <v>2512</v>
      </c>
      <c r="G303">
        <v>2763</v>
      </c>
    </row>
    <row r="304" spans="1:7" ht="15.75" customHeight="1" x14ac:dyDescent="0.2">
      <c r="A304" s="5" t="s">
        <v>129</v>
      </c>
      <c r="B304" t="s">
        <v>1044</v>
      </c>
      <c r="C304">
        <v>1856</v>
      </c>
      <c r="D304">
        <v>1986</v>
      </c>
      <c r="E304">
        <v>2283</v>
      </c>
      <c r="F304">
        <v>2512</v>
      </c>
      <c r="G304">
        <v>2763</v>
      </c>
    </row>
    <row r="305" spans="1:7" ht="15.75" customHeight="1" x14ac:dyDescent="0.2">
      <c r="A305" s="5" t="s">
        <v>129</v>
      </c>
      <c r="B305" t="s">
        <v>1044</v>
      </c>
      <c r="C305">
        <v>1856</v>
      </c>
      <c r="D305">
        <v>1986</v>
      </c>
      <c r="E305">
        <v>2283</v>
      </c>
      <c r="F305">
        <v>2512</v>
      </c>
      <c r="G305">
        <v>2763</v>
      </c>
    </row>
    <row r="306" spans="1:7" ht="15.75" customHeight="1" x14ac:dyDescent="0.2">
      <c r="A306" s="5" t="s">
        <v>129</v>
      </c>
      <c r="B306" t="s">
        <v>1044</v>
      </c>
      <c r="C306">
        <v>1856</v>
      </c>
      <c r="D306">
        <v>1986</v>
      </c>
      <c r="E306">
        <v>2283</v>
      </c>
      <c r="F306">
        <v>2512</v>
      </c>
      <c r="G306">
        <v>2763</v>
      </c>
    </row>
    <row r="307" spans="1:7" ht="15.75" customHeight="1" x14ac:dyDescent="0.2">
      <c r="A307" s="5" t="s">
        <v>129</v>
      </c>
      <c r="B307" t="s">
        <v>1044</v>
      </c>
      <c r="C307">
        <v>1856</v>
      </c>
      <c r="D307">
        <v>1986</v>
      </c>
      <c r="E307">
        <v>2283</v>
      </c>
      <c r="F307">
        <v>2512</v>
      </c>
      <c r="G307">
        <v>2763</v>
      </c>
    </row>
    <row r="308" spans="1:7" ht="15.75" customHeight="1" x14ac:dyDescent="0.2">
      <c r="A308" s="5" t="s">
        <v>129</v>
      </c>
      <c r="B308" s="1" t="s">
        <v>2233</v>
      </c>
      <c r="C308">
        <v>1856</v>
      </c>
      <c r="D308">
        <v>1986</v>
      </c>
      <c r="E308">
        <v>2283</v>
      </c>
      <c r="F308">
        <v>2512</v>
      </c>
      <c r="G308">
        <v>2763</v>
      </c>
    </row>
    <row r="309" spans="1:7" ht="15.75" customHeight="1" x14ac:dyDescent="0.2">
      <c r="A309" s="5" t="s">
        <v>856</v>
      </c>
      <c r="B309" t="s">
        <v>146</v>
      </c>
      <c r="C309">
        <v>1854</v>
      </c>
      <c r="D309">
        <v>1983</v>
      </c>
      <c r="E309">
        <v>2281</v>
      </c>
      <c r="F309">
        <v>2509</v>
      </c>
      <c r="G309">
        <v>2760</v>
      </c>
    </row>
    <row r="310" spans="1:7" ht="15.75" customHeight="1" x14ac:dyDescent="0.2">
      <c r="A310" s="5" t="s">
        <v>2455</v>
      </c>
      <c r="B310" t="s">
        <v>2427</v>
      </c>
      <c r="C310">
        <v>1841</v>
      </c>
      <c r="D310">
        <v>1970</v>
      </c>
      <c r="E310">
        <v>2266</v>
      </c>
      <c r="F310">
        <v>2492</v>
      </c>
      <c r="G310">
        <v>2742</v>
      </c>
    </row>
    <row r="311" spans="1:7" ht="15.75" customHeight="1" x14ac:dyDescent="0.2">
      <c r="A311" s="5" t="s">
        <v>2443</v>
      </c>
      <c r="B311" t="s">
        <v>2427</v>
      </c>
      <c r="C311">
        <v>1834</v>
      </c>
      <c r="D311">
        <v>1962</v>
      </c>
      <c r="E311">
        <v>2256</v>
      </c>
      <c r="F311">
        <v>2482</v>
      </c>
      <c r="G311">
        <v>2730</v>
      </c>
    </row>
    <row r="312" spans="1:7" ht="15.75" customHeight="1" x14ac:dyDescent="0.2">
      <c r="A312" s="5" t="s">
        <v>1446</v>
      </c>
      <c r="B312" t="s">
        <v>108</v>
      </c>
      <c r="C312">
        <v>1881</v>
      </c>
      <c r="D312">
        <v>1999</v>
      </c>
      <c r="E312">
        <v>2269</v>
      </c>
      <c r="F312">
        <v>2476</v>
      </c>
      <c r="G312">
        <v>2704</v>
      </c>
    </row>
    <row r="313" spans="1:7" ht="15.75" customHeight="1" x14ac:dyDescent="0.2">
      <c r="A313" s="5" t="s">
        <v>2076</v>
      </c>
      <c r="B313" t="s">
        <v>2063</v>
      </c>
      <c r="C313">
        <v>1829</v>
      </c>
      <c r="D313">
        <v>1957</v>
      </c>
      <c r="E313">
        <v>2251</v>
      </c>
      <c r="F313">
        <v>2476</v>
      </c>
      <c r="G313">
        <v>2724</v>
      </c>
    </row>
    <row r="314" spans="1:7" ht="15.75" customHeight="1" x14ac:dyDescent="0.2">
      <c r="A314" s="5" t="s">
        <v>2881</v>
      </c>
      <c r="B314" t="s">
        <v>2063</v>
      </c>
      <c r="C314">
        <v>1829</v>
      </c>
      <c r="D314">
        <v>1957</v>
      </c>
      <c r="E314">
        <v>2251</v>
      </c>
      <c r="F314">
        <v>2476</v>
      </c>
      <c r="G314">
        <v>2724</v>
      </c>
    </row>
    <row r="315" spans="1:7" ht="15.75" customHeight="1" x14ac:dyDescent="0.2">
      <c r="A315" s="5" t="s">
        <v>2909</v>
      </c>
      <c r="B315" t="s">
        <v>2063</v>
      </c>
      <c r="C315">
        <v>1829</v>
      </c>
      <c r="D315">
        <v>1957</v>
      </c>
      <c r="E315">
        <v>2251</v>
      </c>
      <c r="F315">
        <v>2476</v>
      </c>
      <c r="G315">
        <v>2724</v>
      </c>
    </row>
    <row r="316" spans="1:7" ht="15.75" customHeight="1" x14ac:dyDescent="0.2">
      <c r="A316" s="5" t="s">
        <v>2922</v>
      </c>
      <c r="B316" t="s">
        <v>2063</v>
      </c>
      <c r="C316">
        <v>1829</v>
      </c>
      <c r="D316">
        <v>1957</v>
      </c>
      <c r="E316">
        <v>2251</v>
      </c>
      <c r="F316">
        <v>2476</v>
      </c>
      <c r="G316">
        <v>2724</v>
      </c>
    </row>
    <row r="317" spans="1:7" ht="15.75" customHeight="1" x14ac:dyDescent="0.2">
      <c r="A317" s="5" t="s">
        <v>2939</v>
      </c>
      <c r="B317" t="s">
        <v>2063</v>
      </c>
      <c r="C317">
        <v>1829</v>
      </c>
      <c r="D317">
        <v>1957</v>
      </c>
      <c r="E317">
        <v>2251</v>
      </c>
      <c r="F317">
        <v>2476</v>
      </c>
      <c r="G317">
        <v>2724</v>
      </c>
    </row>
    <row r="318" spans="1:7" ht="15.75" customHeight="1" x14ac:dyDescent="0.2">
      <c r="A318" s="5" t="s">
        <v>2442</v>
      </c>
      <c r="B318" t="s">
        <v>2427</v>
      </c>
      <c r="C318">
        <v>1812</v>
      </c>
      <c r="D318">
        <v>1939</v>
      </c>
      <c r="E318">
        <v>2229</v>
      </c>
      <c r="F318">
        <v>2452</v>
      </c>
      <c r="G318">
        <v>2697</v>
      </c>
    </row>
    <row r="319" spans="1:7" ht="15.75" customHeight="1" x14ac:dyDescent="0.2">
      <c r="A319" s="5" t="s">
        <v>1004</v>
      </c>
      <c r="B319" t="s">
        <v>1005</v>
      </c>
      <c r="C319">
        <v>1811</v>
      </c>
      <c r="D319">
        <v>1937</v>
      </c>
      <c r="E319">
        <v>2228</v>
      </c>
      <c r="F319">
        <v>2451</v>
      </c>
      <c r="G319">
        <v>2696</v>
      </c>
    </row>
    <row r="320" spans="1:7" ht="15.75" customHeight="1" x14ac:dyDescent="0.2">
      <c r="A320" s="5" t="s">
        <v>1006</v>
      </c>
      <c r="B320" t="s">
        <v>1007</v>
      </c>
      <c r="C320">
        <v>1811</v>
      </c>
      <c r="D320">
        <v>1937</v>
      </c>
      <c r="E320">
        <v>2228</v>
      </c>
      <c r="F320">
        <v>2451</v>
      </c>
      <c r="G320">
        <v>2696</v>
      </c>
    </row>
    <row r="321" spans="1:7" ht="15.75" customHeight="1" x14ac:dyDescent="0.2">
      <c r="A321" s="5" t="s">
        <v>1812</v>
      </c>
      <c r="B321" t="s">
        <v>1005</v>
      </c>
      <c r="C321">
        <v>1811</v>
      </c>
      <c r="D321">
        <v>1937</v>
      </c>
      <c r="E321">
        <v>2228</v>
      </c>
      <c r="F321">
        <v>2451</v>
      </c>
      <c r="G321">
        <v>2696</v>
      </c>
    </row>
    <row r="322" spans="1:7" ht="15.75" customHeight="1" x14ac:dyDescent="0.2">
      <c r="A322" s="5" t="s">
        <v>1813</v>
      </c>
      <c r="B322" t="s">
        <v>1007</v>
      </c>
      <c r="C322">
        <v>1811</v>
      </c>
      <c r="D322">
        <v>1937</v>
      </c>
      <c r="E322">
        <v>2228</v>
      </c>
      <c r="F322">
        <v>2451</v>
      </c>
      <c r="G322">
        <v>2696</v>
      </c>
    </row>
    <row r="323" spans="1:7" ht="15.75" customHeight="1" x14ac:dyDescent="0.2">
      <c r="A323" s="5" t="s">
        <v>1277</v>
      </c>
      <c r="B323" t="s">
        <v>1278</v>
      </c>
      <c r="C323">
        <v>1760</v>
      </c>
      <c r="D323">
        <v>1936</v>
      </c>
      <c r="E323">
        <v>2226</v>
      </c>
      <c r="F323">
        <v>2449</v>
      </c>
      <c r="G323">
        <v>2694</v>
      </c>
    </row>
    <row r="324" spans="1:7" ht="15.75" customHeight="1" x14ac:dyDescent="0.2">
      <c r="A324" s="5" t="s">
        <v>2075</v>
      </c>
      <c r="B324" t="s">
        <v>2061</v>
      </c>
      <c r="C324">
        <v>1807</v>
      </c>
      <c r="D324">
        <v>1934</v>
      </c>
      <c r="E324">
        <v>2224</v>
      </c>
      <c r="F324">
        <v>2446</v>
      </c>
      <c r="G324">
        <v>2691</v>
      </c>
    </row>
    <row r="325" spans="1:7" ht="15.75" customHeight="1" x14ac:dyDescent="0.2">
      <c r="A325" s="5" t="s">
        <v>2880</v>
      </c>
      <c r="B325" t="s">
        <v>2061</v>
      </c>
      <c r="C325">
        <v>1807</v>
      </c>
      <c r="D325">
        <v>1934</v>
      </c>
      <c r="E325">
        <v>2224</v>
      </c>
      <c r="F325">
        <v>2446</v>
      </c>
      <c r="G325">
        <v>2691</v>
      </c>
    </row>
    <row r="326" spans="1:7" ht="15.75" customHeight="1" x14ac:dyDescent="0.2">
      <c r="A326" s="5" t="s">
        <v>2908</v>
      </c>
      <c r="B326" t="s">
        <v>2061</v>
      </c>
      <c r="C326">
        <v>1807</v>
      </c>
      <c r="D326">
        <v>1934</v>
      </c>
      <c r="E326">
        <v>2224</v>
      </c>
      <c r="F326">
        <v>2446</v>
      </c>
      <c r="G326">
        <v>2691</v>
      </c>
    </row>
    <row r="327" spans="1:7" ht="15.75" customHeight="1" x14ac:dyDescent="0.2">
      <c r="A327" s="5" t="s">
        <v>2921</v>
      </c>
      <c r="B327" t="s">
        <v>2061</v>
      </c>
      <c r="C327">
        <v>1807</v>
      </c>
      <c r="D327">
        <v>1934</v>
      </c>
      <c r="E327">
        <v>2224</v>
      </c>
      <c r="F327">
        <v>2446</v>
      </c>
      <c r="G327">
        <v>2691</v>
      </c>
    </row>
    <row r="328" spans="1:7" ht="15.75" customHeight="1" x14ac:dyDescent="0.2">
      <c r="A328" s="5" t="s">
        <v>2938</v>
      </c>
      <c r="B328" t="s">
        <v>2061</v>
      </c>
      <c r="C328">
        <v>1807</v>
      </c>
      <c r="D328">
        <v>1934</v>
      </c>
      <c r="E328">
        <v>2224</v>
      </c>
      <c r="F328">
        <v>2446</v>
      </c>
      <c r="G328">
        <v>2691</v>
      </c>
    </row>
    <row r="329" spans="1:7" ht="15.75" customHeight="1" x14ac:dyDescent="0.2">
      <c r="A329" s="5" t="s">
        <v>257</v>
      </c>
      <c r="B329" t="s">
        <v>144</v>
      </c>
      <c r="C329">
        <v>1793</v>
      </c>
      <c r="D329">
        <v>1919</v>
      </c>
      <c r="E329">
        <v>2206</v>
      </c>
      <c r="F329">
        <v>2427</v>
      </c>
      <c r="G329">
        <v>2670</v>
      </c>
    </row>
    <row r="330" spans="1:7" ht="15.75" customHeight="1" x14ac:dyDescent="0.2">
      <c r="A330" s="5" t="s">
        <v>1634</v>
      </c>
      <c r="B330" t="s">
        <v>1082</v>
      </c>
      <c r="C330">
        <v>1742</v>
      </c>
      <c r="D330">
        <v>1917</v>
      </c>
      <c r="E330">
        <v>2204</v>
      </c>
      <c r="F330">
        <v>2425</v>
      </c>
      <c r="G330">
        <v>2667</v>
      </c>
    </row>
    <row r="331" spans="1:7" ht="15.75" customHeight="1" x14ac:dyDescent="0.2">
      <c r="A331" s="5" t="s">
        <v>824</v>
      </c>
      <c r="B331" t="s">
        <v>54</v>
      </c>
      <c r="C331">
        <v>1791</v>
      </c>
      <c r="D331">
        <v>1916</v>
      </c>
      <c r="E331">
        <v>2204</v>
      </c>
      <c r="F331">
        <v>2424</v>
      </c>
      <c r="G331">
        <v>2666</v>
      </c>
    </row>
    <row r="332" spans="1:7" ht="15.75" customHeight="1" x14ac:dyDescent="0.2">
      <c r="A332" s="5" t="s">
        <v>2454</v>
      </c>
      <c r="B332" t="s">
        <v>2427</v>
      </c>
      <c r="C332">
        <v>1791</v>
      </c>
      <c r="D332">
        <v>1916</v>
      </c>
      <c r="E332">
        <v>2204</v>
      </c>
      <c r="F332">
        <v>2424</v>
      </c>
      <c r="G332">
        <v>2666</v>
      </c>
    </row>
    <row r="333" spans="1:7" ht="15.75" customHeight="1" x14ac:dyDescent="0.2">
      <c r="A333" s="5" t="s">
        <v>2459</v>
      </c>
      <c r="B333" t="s">
        <v>2427</v>
      </c>
      <c r="C333">
        <v>1791</v>
      </c>
      <c r="D333">
        <v>1916</v>
      </c>
      <c r="E333">
        <v>2204</v>
      </c>
      <c r="F333">
        <v>2424</v>
      </c>
      <c r="G333">
        <v>2666</v>
      </c>
    </row>
    <row r="334" spans="1:7" ht="15.75" customHeight="1" x14ac:dyDescent="0.2">
      <c r="A334" s="5" t="s">
        <v>1654</v>
      </c>
      <c r="B334" t="s">
        <v>1123</v>
      </c>
      <c r="C334">
        <v>1784</v>
      </c>
      <c r="D334">
        <v>1909</v>
      </c>
      <c r="E334">
        <v>2195</v>
      </c>
      <c r="F334">
        <v>2415</v>
      </c>
      <c r="G334">
        <v>2657</v>
      </c>
    </row>
    <row r="335" spans="1:7" ht="15.75" customHeight="1" x14ac:dyDescent="0.2">
      <c r="A335" s="5" t="s">
        <v>1476</v>
      </c>
      <c r="B335" t="s">
        <v>1210</v>
      </c>
      <c r="C335">
        <v>1774</v>
      </c>
      <c r="D335">
        <v>1899</v>
      </c>
      <c r="E335">
        <v>2183</v>
      </c>
      <c r="F335">
        <v>2402</v>
      </c>
      <c r="G335">
        <v>2642</v>
      </c>
    </row>
    <row r="336" spans="1:7" ht="15.75" customHeight="1" x14ac:dyDescent="0.2">
      <c r="A336" s="5" t="s">
        <v>1640</v>
      </c>
      <c r="B336" t="s">
        <v>54</v>
      </c>
      <c r="C336">
        <v>1771</v>
      </c>
      <c r="D336">
        <v>1895</v>
      </c>
      <c r="E336">
        <v>2179</v>
      </c>
      <c r="F336">
        <v>2397</v>
      </c>
      <c r="G336">
        <v>2637</v>
      </c>
    </row>
    <row r="337" spans="1:7" ht="15.75" customHeight="1" x14ac:dyDescent="0.2">
      <c r="A337" s="5" t="s">
        <v>2453</v>
      </c>
      <c r="B337" t="s">
        <v>2427</v>
      </c>
      <c r="C337">
        <v>1770</v>
      </c>
      <c r="D337">
        <v>1894</v>
      </c>
      <c r="E337">
        <v>2178</v>
      </c>
      <c r="F337">
        <v>2396</v>
      </c>
      <c r="G337">
        <v>2635</v>
      </c>
    </row>
    <row r="338" spans="1:7" ht="15.75" customHeight="1" x14ac:dyDescent="0.2">
      <c r="A338" s="5" t="s">
        <v>2458</v>
      </c>
      <c r="B338" t="s">
        <v>2427</v>
      </c>
      <c r="C338">
        <v>1770</v>
      </c>
      <c r="D338">
        <v>1894</v>
      </c>
      <c r="E338">
        <v>2178</v>
      </c>
      <c r="F338">
        <v>2396</v>
      </c>
      <c r="G338">
        <v>2635</v>
      </c>
    </row>
    <row r="339" spans="1:7" ht="15.75" customHeight="1" x14ac:dyDescent="0.2">
      <c r="A339" s="5" t="s">
        <v>1346</v>
      </c>
      <c r="B339" t="s">
        <v>664</v>
      </c>
      <c r="C339">
        <v>1760</v>
      </c>
      <c r="D339">
        <v>1883</v>
      </c>
      <c r="E339">
        <v>2165</v>
      </c>
      <c r="F339">
        <v>2382</v>
      </c>
      <c r="G339">
        <v>2620</v>
      </c>
    </row>
    <row r="340" spans="1:7" ht="15.75" customHeight="1" x14ac:dyDescent="0.2">
      <c r="A340" s="5" t="s">
        <v>258</v>
      </c>
      <c r="B340" t="s">
        <v>146</v>
      </c>
      <c r="C340">
        <v>1759</v>
      </c>
      <c r="D340">
        <v>1882</v>
      </c>
      <c r="E340">
        <v>2164</v>
      </c>
      <c r="F340">
        <v>2381</v>
      </c>
      <c r="G340">
        <v>2619</v>
      </c>
    </row>
    <row r="341" spans="1:7" ht="15.75" customHeight="1" x14ac:dyDescent="0.2">
      <c r="A341" s="5" t="s">
        <v>1951</v>
      </c>
      <c r="B341" t="s">
        <v>146</v>
      </c>
      <c r="C341">
        <v>1759</v>
      </c>
      <c r="D341">
        <v>1882</v>
      </c>
      <c r="E341">
        <v>2164</v>
      </c>
      <c r="F341">
        <v>2381</v>
      </c>
      <c r="G341">
        <v>2619</v>
      </c>
    </row>
    <row r="342" spans="1:7" ht="15.75" customHeight="1" x14ac:dyDescent="0.2">
      <c r="A342" s="5" t="s">
        <v>1248</v>
      </c>
      <c r="B342" t="s">
        <v>1249</v>
      </c>
      <c r="C342">
        <v>1758</v>
      </c>
      <c r="D342">
        <v>1881</v>
      </c>
      <c r="E342">
        <v>2163</v>
      </c>
      <c r="F342">
        <v>2379</v>
      </c>
      <c r="G342">
        <v>2617</v>
      </c>
    </row>
    <row r="343" spans="1:7" ht="15.75" customHeight="1" x14ac:dyDescent="0.2">
      <c r="A343" s="5" t="s">
        <v>1438</v>
      </c>
      <c r="B343" t="s">
        <v>1125</v>
      </c>
      <c r="C343">
        <v>1758</v>
      </c>
      <c r="D343">
        <v>1881</v>
      </c>
      <c r="E343">
        <v>2163</v>
      </c>
      <c r="F343">
        <v>2379</v>
      </c>
      <c r="G343">
        <v>2617</v>
      </c>
    </row>
    <row r="344" spans="1:7" ht="15.75" customHeight="1" x14ac:dyDescent="0.2">
      <c r="A344" s="5" t="s">
        <v>1275</v>
      </c>
      <c r="B344" t="s">
        <v>1276</v>
      </c>
      <c r="C344">
        <v>1709</v>
      </c>
      <c r="D344">
        <v>1879</v>
      </c>
      <c r="E344">
        <v>2161</v>
      </c>
      <c r="F344">
        <v>2377</v>
      </c>
      <c r="G344">
        <v>2615</v>
      </c>
    </row>
    <row r="345" spans="1:7" ht="15.75" customHeight="1" x14ac:dyDescent="0.2">
      <c r="A345" s="5" t="s">
        <v>1655</v>
      </c>
      <c r="B345" t="s">
        <v>1125</v>
      </c>
      <c r="C345">
        <v>1751</v>
      </c>
      <c r="D345">
        <v>1874</v>
      </c>
      <c r="E345">
        <v>2155</v>
      </c>
      <c r="F345">
        <v>2370</v>
      </c>
      <c r="G345">
        <v>2607</v>
      </c>
    </row>
    <row r="346" spans="1:7" ht="15.75" customHeight="1" x14ac:dyDescent="0.2">
      <c r="A346" s="5" t="s">
        <v>2097</v>
      </c>
      <c r="B346" t="s">
        <v>2033</v>
      </c>
      <c r="C346">
        <v>1742</v>
      </c>
      <c r="D346">
        <v>1864</v>
      </c>
      <c r="E346">
        <v>2144</v>
      </c>
      <c r="F346">
        <v>2358</v>
      </c>
      <c r="G346">
        <v>2594</v>
      </c>
    </row>
    <row r="347" spans="1:7" ht="15.75" customHeight="1" x14ac:dyDescent="0.2">
      <c r="A347" s="5" t="s">
        <v>1843</v>
      </c>
      <c r="B347" t="s">
        <v>1844</v>
      </c>
      <c r="C347">
        <v>1741</v>
      </c>
      <c r="D347">
        <v>1863</v>
      </c>
      <c r="E347">
        <v>2143</v>
      </c>
      <c r="F347">
        <v>2357</v>
      </c>
      <c r="G347">
        <v>2593</v>
      </c>
    </row>
    <row r="348" spans="1:7" ht="15.75" customHeight="1" x14ac:dyDescent="0.2">
      <c r="A348" s="5" t="s">
        <v>1126</v>
      </c>
      <c r="B348" t="s">
        <v>1127</v>
      </c>
      <c r="C348">
        <v>1741</v>
      </c>
      <c r="D348">
        <v>1863</v>
      </c>
      <c r="E348">
        <v>2142</v>
      </c>
      <c r="F348">
        <v>2356</v>
      </c>
      <c r="G348">
        <v>2592</v>
      </c>
    </row>
    <row r="349" spans="1:7" ht="15.75" customHeight="1" x14ac:dyDescent="0.2">
      <c r="A349" s="5" t="s">
        <v>1925</v>
      </c>
      <c r="B349" t="s">
        <v>1926</v>
      </c>
      <c r="C349">
        <v>1741</v>
      </c>
      <c r="D349">
        <v>1863</v>
      </c>
      <c r="E349">
        <v>2142</v>
      </c>
      <c r="F349">
        <v>2356</v>
      </c>
      <c r="G349">
        <v>2592</v>
      </c>
    </row>
    <row r="350" spans="1:7" ht="15.75" customHeight="1" x14ac:dyDescent="0.2">
      <c r="A350" s="5" t="s">
        <v>1927</v>
      </c>
      <c r="B350" t="s">
        <v>1928</v>
      </c>
      <c r="C350">
        <v>1741</v>
      </c>
      <c r="D350">
        <v>1863</v>
      </c>
      <c r="E350">
        <v>2142</v>
      </c>
      <c r="F350">
        <v>2356</v>
      </c>
      <c r="G350">
        <v>2592</v>
      </c>
    </row>
    <row r="351" spans="1:7" ht="15.75" customHeight="1" x14ac:dyDescent="0.2">
      <c r="A351" s="5" t="s">
        <v>1833</v>
      </c>
      <c r="B351" t="s">
        <v>146</v>
      </c>
      <c r="C351">
        <v>1726</v>
      </c>
      <c r="D351">
        <v>1847</v>
      </c>
      <c r="E351">
        <v>2124</v>
      </c>
      <c r="F351">
        <v>2336</v>
      </c>
      <c r="G351">
        <v>2570</v>
      </c>
    </row>
    <row r="352" spans="1:7" ht="15.75" customHeight="1" x14ac:dyDescent="0.2">
      <c r="A352" s="5" t="s">
        <v>117</v>
      </c>
      <c r="B352" t="s">
        <v>118</v>
      </c>
      <c r="C352">
        <v>1724</v>
      </c>
      <c r="D352">
        <v>1844</v>
      </c>
      <c r="E352">
        <v>2121</v>
      </c>
      <c r="F352">
        <v>2333</v>
      </c>
      <c r="G352">
        <v>2566</v>
      </c>
    </row>
    <row r="353" spans="1:7" ht="15.75" customHeight="1" x14ac:dyDescent="0.2">
      <c r="A353" s="5" t="s">
        <v>454</v>
      </c>
      <c r="B353" t="s">
        <v>118</v>
      </c>
      <c r="C353">
        <v>1724</v>
      </c>
      <c r="D353">
        <v>1844</v>
      </c>
      <c r="E353">
        <v>2121</v>
      </c>
      <c r="F353">
        <v>2333</v>
      </c>
      <c r="G353">
        <v>2566</v>
      </c>
    </row>
    <row r="354" spans="1:7" ht="15.75" customHeight="1" x14ac:dyDescent="0.2">
      <c r="A354" s="5" t="s">
        <v>816</v>
      </c>
      <c r="B354" t="s">
        <v>196</v>
      </c>
      <c r="C354">
        <v>1676</v>
      </c>
      <c r="D354">
        <v>1844</v>
      </c>
      <c r="E354">
        <v>2121</v>
      </c>
      <c r="F354">
        <v>2333</v>
      </c>
      <c r="G354">
        <v>2566</v>
      </c>
    </row>
    <row r="355" spans="1:7" ht="15.75" customHeight="1" x14ac:dyDescent="0.2">
      <c r="A355" s="5" t="s">
        <v>1031</v>
      </c>
      <c r="B355" t="s">
        <v>118</v>
      </c>
      <c r="C355">
        <v>1724</v>
      </c>
      <c r="D355">
        <v>1844</v>
      </c>
      <c r="E355">
        <v>2121</v>
      </c>
      <c r="F355">
        <v>2333</v>
      </c>
      <c r="G355">
        <v>2566</v>
      </c>
    </row>
    <row r="356" spans="1:7" ht="15.75" customHeight="1" x14ac:dyDescent="0.2">
      <c r="A356" s="5" t="s">
        <v>1669</v>
      </c>
      <c r="B356" t="s">
        <v>118</v>
      </c>
      <c r="C356">
        <v>1724</v>
      </c>
      <c r="D356">
        <v>1844</v>
      </c>
      <c r="E356">
        <v>2121</v>
      </c>
      <c r="F356">
        <v>2333</v>
      </c>
      <c r="G356">
        <v>2566</v>
      </c>
    </row>
    <row r="357" spans="1:7" ht="15.75" customHeight="1" x14ac:dyDescent="0.2">
      <c r="A357" s="5" t="s">
        <v>1946</v>
      </c>
      <c r="B357" t="s">
        <v>118</v>
      </c>
      <c r="C357">
        <v>1724</v>
      </c>
      <c r="D357">
        <v>1844</v>
      </c>
      <c r="E357">
        <v>2121</v>
      </c>
      <c r="F357">
        <v>2333</v>
      </c>
      <c r="G357">
        <v>2566</v>
      </c>
    </row>
    <row r="358" spans="1:7" ht="15.75" customHeight="1" x14ac:dyDescent="0.2">
      <c r="A358" s="5" t="s">
        <v>2457</v>
      </c>
      <c r="B358" t="s">
        <v>2427</v>
      </c>
      <c r="C358">
        <v>1720</v>
      </c>
      <c r="D358">
        <v>1841</v>
      </c>
      <c r="E358">
        <v>2117</v>
      </c>
      <c r="F358">
        <v>2329</v>
      </c>
      <c r="G358">
        <v>2562</v>
      </c>
    </row>
    <row r="359" spans="1:7" ht="15.75" customHeight="1" x14ac:dyDescent="0.2">
      <c r="A359" s="5" t="s">
        <v>1576</v>
      </c>
      <c r="B359" t="s">
        <v>1005</v>
      </c>
      <c r="C359">
        <v>1720</v>
      </c>
      <c r="D359">
        <v>1840</v>
      </c>
      <c r="E359">
        <v>2117</v>
      </c>
      <c r="F359">
        <v>2328</v>
      </c>
      <c r="G359">
        <v>2561</v>
      </c>
    </row>
    <row r="360" spans="1:7" ht="15.75" customHeight="1" x14ac:dyDescent="0.2">
      <c r="A360" s="5" t="s">
        <v>1577</v>
      </c>
      <c r="B360" t="s">
        <v>1007</v>
      </c>
      <c r="C360">
        <v>1720</v>
      </c>
      <c r="D360">
        <v>1840</v>
      </c>
      <c r="E360">
        <v>2117</v>
      </c>
      <c r="F360">
        <v>2328</v>
      </c>
      <c r="G360">
        <v>2561</v>
      </c>
    </row>
    <row r="361" spans="1:7" ht="15.75" customHeight="1" x14ac:dyDescent="0.2">
      <c r="A361" s="5" t="s">
        <v>1885</v>
      </c>
      <c r="B361" t="s">
        <v>1886</v>
      </c>
      <c r="C361">
        <v>1665</v>
      </c>
      <c r="D361">
        <v>1831</v>
      </c>
      <c r="E361">
        <v>2106</v>
      </c>
      <c r="F361">
        <v>2316</v>
      </c>
      <c r="G361">
        <v>2548</v>
      </c>
    </row>
    <row r="362" spans="1:7" ht="15.75" customHeight="1" x14ac:dyDescent="0.2">
      <c r="A362" s="5" t="s">
        <v>1887</v>
      </c>
      <c r="B362" t="s">
        <v>1888</v>
      </c>
      <c r="C362">
        <v>1665</v>
      </c>
      <c r="D362">
        <v>1831</v>
      </c>
      <c r="E362">
        <v>2106</v>
      </c>
      <c r="F362">
        <v>2316</v>
      </c>
      <c r="G362">
        <v>2548</v>
      </c>
    </row>
    <row r="363" spans="1:7" ht="15.75" customHeight="1" x14ac:dyDescent="0.2">
      <c r="A363" s="5" t="s">
        <v>1734</v>
      </c>
      <c r="B363" t="s">
        <v>1127</v>
      </c>
      <c r="C363">
        <v>1710</v>
      </c>
      <c r="D363">
        <v>1830</v>
      </c>
      <c r="E363">
        <v>2105</v>
      </c>
      <c r="F363">
        <v>2315</v>
      </c>
      <c r="G363">
        <v>2547</v>
      </c>
    </row>
    <row r="364" spans="1:7" ht="15.75" customHeight="1" x14ac:dyDescent="0.2">
      <c r="A364" s="5" t="s">
        <v>1807</v>
      </c>
      <c r="B364" t="s">
        <v>80</v>
      </c>
      <c r="C364">
        <v>1709</v>
      </c>
      <c r="D364">
        <v>1829</v>
      </c>
      <c r="E364">
        <v>2103</v>
      </c>
      <c r="F364">
        <v>2314</v>
      </c>
      <c r="G364">
        <v>2545</v>
      </c>
    </row>
    <row r="365" spans="1:7" ht="15.75" customHeight="1" x14ac:dyDescent="0.2">
      <c r="A365" s="5" t="s">
        <v>1818</v>
      </c>
      <c r="B365" t="s">
        <v>92</v>
      </c>
      <c r="C365">
        <v>1709</v>
      </c>
      <c r="D365">
        <v>1829</v>
      </c>
      <c r="E365">
        <v>2103</v>
      </c>
      <c r="F365">
        <v>2314</v>
      </c>
      <c r="G365">
        <v>2545</v>
      </c>
    </row>
    <row r="366" spans="1:7" ht="15.75" customHeight="1" x14ac:dyDescent="0.2">
      <c r="A366" s="5" t="s">
        <v>1282</v>
      </c>
      <c r="B366" t="s">
        <v>1283</v>
      </c>
      <c r="C366">
        <v>1709</v>
      </c>
      <c r="D366">
        <v>1828</v>
      </c>
      <c r="E366">
        <v>2102</v>
      </c>
      <c r="F366">
        <v>2313</v>
      </c>
      <c r="G366">
        <v>2544</v>
      </c>
    </row>
    <row r="367" spans="1:7" ht="15.75" customHeight="1" x14ac:dyDescent="0.2">
      <c r="A367" s="5" t="s">
        <v>2456</v>
      </c>
      <c r="B367" t="s">
        <v>2427</v>
      </c>
      <c r="C367">
        <v>1702</v>
      </c>
      <c r="D367">
        <v>1821</v>
      </c>
      <c r="E367">
        <v>2094</v>
      </c>
      <c r="F367">
        <v>2303</v>
      </c>
      <c r="G367">
        <v>2534</v>
      </c>
    </row>
    <row r="368" spans="1:7" ht="15.75" customHeight="1" x14ac:dyDescent="0.2">
      <c r="A368" s="5" t="s">
        <v>1715</v>
      </c>
      <c r="B368" t="s">
        <v>1423</v>
      </c>
      <c r="C368">
        <v>1694</v>
      </c>
      <c r="D368">
        <v>1813</v>
      </c>
      <c r="E368">
        <v>2084</v>
      </c>
      <c r="F368">
        <v>2293</v>
      </c>
      <c r="G368">
        <v>2522</v>
      </c>
    </row>
    <row r="369" spans="1:7" ht="15.75" customHeight="1" x14ac:dyDescent="0.2">
      <c r="A369" s="5" t="s">
        <v>2096</v>
      </c>
      <c r="B369" t="s">
        <v>2031</v>
      </c>
      <c r="C369">
        <v>1691</v>
      </c>
      <c r="D369">
        <v>1809</v>
      </c>
      <c r="E369">
        <v>2081</v>
      </c>
      <c r="F369">
        <v>2289</v>
      </c>
      <c r="G369">
        <v>2517</v>
      </c>
    </row>
    <row r="370" spans="1:7" ht="15.75" customHeight="1" x14ac:dyDescent="0.2">
      <c r="A370" s="5" t="s">
        <v>607</v>
      </c>
      <c r="B370" t="s">
        <v>146</v>
      </c>
      <c r="C370">
        <v>1689</v>
      </c>
      <c r="D370">
        <v>1807</v>
      </c>
      <c r="E370">
        <v>2078</v>
      </c>
      <c r="F370">
        <v>2285</v>
      </c>
      <c r="G370">
        <v>2514</v>
      </c>
    </row>
    <row r="371" spans="1:7" ht="15.75" customHeight="1" x14ac:dyDescent="0.2">
      <c r="A371" s="5" t="s">
        <v>1430</v>
      </c>
      <c r="B371" t="s">
        <v>1210</v>
      </c>
      <c r="C371">
        <v>1686</v>
      </c>
      <c r="D371">
        <v>1804</v>
      </c>
      <c r="E371">
        <v>2075</v>
      </c>
      <c r="F371">
        <v>2282</v>
      </c>
      <c r="G371">
        <v>2511</v>
      </c>
    </row>
    <row r="372" spans="1:7" ht="15.75" customHeight="1" x14ac:dyDescent="0.2">
      <c r="A372" s="5" t="s">
        <v>1254</v>
      </c>
      <c r="B372" t="s">
        <v>191</v>
      </c>
      <c r="C372">
        <v>1637</v>
      </c>
      <c r="D372">
        <v>1800</v>
      </c>
      <c r="E372">
        <v>2071</v>
      </c>
      <c r="F372">
        <v>2278</v>
      </c>
      <c r="G372">
        <v>2505</v>
      </c>
    </row>
    <row r="373" spans="1:7" ht="15.75" customHeight="1" x14ac:dyDescent="0.2">
      <c r="A373" s="5" t="s">
        <v>1328</v>
      </c>
      <c r="B373" t="s">
        <v>80</v>
      </c>
      <c r="C373">
        <v>1683</v>
      </c>
      <c r="D373">
        <v>1801</v>
      </c>
      <c r="E373">
        <v>2071</v>
      </c>
      <c r="F373">
        <v>2278</v>
      </c>
      <c r="G373">
        <v>2506</v>
      </c>
    </row>
    <row r="374" spans="1:7" ht="15.75" customHeight="1" x14ac:dyDescent="0.2">
      <c r="A374" s="5" t="s">
        <v>1344</v>
      </c>
      <c r="B374" t="s">
        <v>92</v>
      </c>
      <c r="C374">
        <v>1683</v>
      </c>
      <c r="D374">
        <v>1801</v>
      </c>
      <c r="E374">
        <v>2071</v>
      </c>
      <c r="F374">
        <v>2278</v>
      </c>
      <c r="G374">
        <v>2506</v>
      </c>
    </row>
    <row r="375" spans="1:7" ht="15.75" customHeight="1" x14ac:dyDescent="0.2">
      <c r="A375" s="5" t="s">
        <v>278</v>
      </c>
      <c r="B375" t="s">
        <v>54</v>
      </c>
      <c r="C375">
        <v>1680</v>
      </c>
      <c r="D375">
        <v>1797</v>
      </c>
      <c r="E375">
        <v>2067</v>
      </c>
      <c r="F375">
        <v>2274</v>
      </c>
      <c r="G375">
        <v>2501</v>
      </c>
    </row>
    <row r="376" spans="1:7" ht="15.75" customHeight="1" x14ac:dyDescent="0.2">
      <c r="A376" s="5" t="s">
        <v>575</v>
      </c>
      <c r="B376" t="s">
        <v>54</v>
      </c>
      <c r="C376">
        <v>1680</v>
      </c>
      <c r="D376">
        <v>1797</v>
      </c>
      <c r="E376">
        <v>2067</v>
      </c>
      <c r="F376">
        <v>2274</v>
      </c>
      <c r="G376">
        <v>2501</v>
      </c>
    </row>
    <row r="377" spans="1:7" ht="15.75" customHeight="1" x14ac:dyDescent="0.2">
      <c r="A377" s="5" t="s">
        <v>1483</v>
      </c>
      <c r="B377" t="s">
        <v>108</v>
      </c>
      <c r="C377">
        <v>1729</v>
      </c>
      <c r="D377">
        <v>1836</v>
      </c>
      <c r="E377">
        <v>2082</v>
      </c>
      <c r="F377">
        <v>2271</v>
      </c>
      <c r="G377">
        <v>2478</v>
      </c>
    </row>
    <row r="378" spans="1:7" ht="15.75" customHeight="1" x14ac:dyDescent="0.2">
      <c r="A378" s="5" t="s">
        <v>2008</v>
      </c>
      <c r="B378" t="s">
        <v>108</v>
      </c>
      <c r="C378">
        <v>1729</v>
      </c>
      <c r="D378">
        <v>1836</v>
      </c>
      <c r="E378">
        <v>2082</v>
      </c>
      <c r="F378">
        <v>2271</v>
      </c>
      <c r="G378">
        <v>2478</v>
      </c>
    </row>
    <row r="379" spans="1:7" ht="15.75" customHeight="1" x14ac:dyDescent="0.2">
      <c r="A379" s="5" t="s">
        <v>409</v>
      </c>
      <c r="B379" t="s">
        <v>144</v>
      </c>
      <c r="C379">
        <v>1675</v>
      </c>
      <c r="D379">
        <v>1793</v>
      </c>
      <c r="E379">
        <v>2061</v>
      </c>
      <c r="F379">
        <v>2268</v>
      </c>
      <c r="G379">
        <v>2494</v>
      </c>
    </row>
    <row r="380" spans="1:7" ht="15.75" customHeight="1" x14ac:dyDescent="0.2">
      <c r="A380" s="5" t="s">
        <v>1999</v>
      </c>
      <c r="B380" t="s">
        <v>1009</v>
      </c>
      <c r="C380">
        <v>1674</v>
      </c>
      <c r="D380">
        <v>1791</v>
      </c>
      <c r="E380">
        <v>2060</v>
      </c>
      <c r="F380">
        <v>2266</v>
      </c>
      <c r="G380">
        <v>2493</v>
      </c>
    </row>
    <row r="381" spans="1:7" ht="15.75" customHeight="1" x14ac:dyDescent="0.2">
      <c r="A381" s="5" t="s">
        <v>2000</v>
      </c>
      <c r="B381" t="s">
        <v>1011</v>
      </c>
      <c r="C381">
        <v>1674</v>
      </c>
      <c r="D381">
        <v>1791</v>
      </c>
      <c r="E381">
        <v>2060</v>
      </c>
      <c r="F381">
        <v>2266</v>
      </c>
      <c r="G381">
        <v>2493</v>
      </c>
    </row>
    <row r="382" spans="1:7" ht="15.75" customHeight="1" x14ac:dyDescent="0.2">
      <c r="A382" s="5" t="s">
        <v>2424</v>
      </c>
      <c r="B382" t="s">
        <v>2425</v>
      </c>
      <c r="C382">
        <v>1672</v>
      </c>
      <c r="D382">
        <v>1789</v>
      </c>
      <c r="E382">
        <v>2057</v>
      </c>
      <c r="F382">
        <v>2263</v>
      </c>
      <c r="G382">
        <v>2489</v>
      </c>
    </row>
    <row r="383" spans="1:7" ht="15.75" customHeight="1" x14ac:dyDescent="0.2">
      <c r="A383" s="5" t="s">
        <v>1841</v>
      </c>
      <c r="B383" t="s">
        <v>1842</v>
      </c>
      <c r="C383">
        <v>1671</v>
      </c>
      <c r="D383">
        <v>1788</v>
      </c>
      <c r="E383">
        <v>2056</v>
      </c>
      <c r="F383">
        <v>2262</v>
      </c>
      <c r="G383">
        <v>2488</v>
      </c>
    </row>
    <row r="384" spans="1:7" ht="15.75" customHeight="1" x14ac:dyDescent="0.2">
      <c r="A384" s="5" t="s">
        <v>205</v>
      </c>
      <c r="B384" t="s">
        <v>206</v>
      </c>
      <c r="C384">
        <v>1664</v>
      </c>
      <c r="D384">
        <v>1780</v>
      </c>
      <c r="E384">
        <v>2048</v>
      </c>
      <c r="F384">
        <v>2252</v>
      </c>
      <c r="G384">
        <v>2478</v>
      </c>
    </row>
    <row r="385" spans="1:7" ht="15.75" customHeight="1" x14ac:dyDescent="0.2">
      <c r="A385" s="5" t="s">
        <v>1337</v>
      </c>
      <c r="B385" t="s">
        <v>84</v>
      </c>
      <c r="C385">
        <v>1660</v>
      </c>
      <c r="D385">
        <v>1776</v>
      </c>
      <c r="E385">
        <v>2043</v>
      </c>
      <c r="F385">
        <v>2247</v>
      </c>
      <c r="G385">
        <v>2472</v>
      </c>
    </row>
    <row r="386" spans="1:7" ht="15.75" customHeight="1" x14ac:dyDescent="0.2">
      <c r="A386" s="5" t="s">
        <v>1673</v>
      </c>
      <c r="B386" t="s">
        <v>308</v>
      </c>
      <c r="C386">
        <v>1654</v>
      </c>
      <c r="D386">
        <v>1770</v>
      </c>
      <c r="E386">
        <v>2036</v>
      </c>
      <c r="F386">
        <v>2239</v>
      </c>
      <c r="G386">
        <v>2463</v>
      </c>
    </row>
    <row r="387" spans="1:7" ht="15.75" customHeight="1" x14ac:dyDescent="0.2">
      <c r="A387" s="5" t="s">
        <v>1674</v>
      </c>
      <c r="B387" t="s">
        <v>1146</v>
      </c>
      <c r="C387">
        <v>1654</v>
      </c>
      <c r="D387">
        <v>1770</v>
      </c>
      <c r="E387">
        <v>2036</v>
      </c>
      <c r="F387">
        <v>2239</v>
      </c>
      <c r="G387">
        <v>2463</v>
      </c>
    </row>
    <row r="388" spans="1:7" ht="15.75" customHeight="1" x14ac:dyDescent="0.2">
      <c r="A388" s="5" t="s">
        <v>1528</v>
      </c>
      <c r="B388" t="s">
        <v>1529</v>
      </c>
      <c r="C388">
        <v>1608</v>
      </c>
      <c r="D388">
        <v>1769</v>
      </c>
      <c r="E388">
        <v>2034</v>
      </c>
      <c r="F388">
        <v>2238</v>
      </c>
      <c r="G388">
        <v>2461</v>
      </c>
    </row>
    <row r="389" spans="1:7" ht="15.75" customHeight="1" x14ac:dyDescent="0.2">
      <c r="A389" s="5" t="s">
        <v>1632</v>
      </c>
      <c r="B389" t="s">
        <v>1079</v>
      </c>
      <c r="C389">
        <v>1603</v>
      </c>
      <c r="D389">
        <v>1763</v>
      </c>
      <c r="E389">
        <v>2028</v>
      </c>
      <c r="F389">
        <v>2231</v>
      </c>
      <c r="G389">
        <v>2454</v>
      </c>
    </row>
    <row r="390" spans="1:7" ht="15.75" customHeight="1" x14ac:dyDescent="0.2">
      <c r="A390" s="5" t="s">
        <v>1630</v>
      </c>
      <c r="B390" t="s">
        <v>1075</v>
      </c>
      <c r="C390">
        <v>1603</v>
      </c>
      <c r="D390">
        <v>1763</v>
      </c>
      <c r="E390">
        <v>2027</v>
      </c>
      <c r="F390">
        <v>2230</v>
      </c>
      <c r="G390">
        <v>2453</v>
      </c>
    </row>
    <row r="391" spans="1:7" ht="15.75" customHeight="1" x14ac:dyDescent="0.2">
      <c r="A391" s="5" t="s">
        <v>1261</v>
      </c>
      <c r="B391" t="s">
        <v>1262</v>
      </c>
      <c r="C391">
        <v>1600</v>
      </c>
      <c r="D391">
        <v>1760</v>
      </c>
      <c r="E391">
        <v>2024</v>
      </c>
      <c r="F391">
        <v>2226</v>
      </c>
      <c r="G391">
        <v>2449</v>
      </c>
    </row>
    <row r="392" spans="1:7" ht="15.75" customHeight="1" x14ac:dyDescent="0.2">
      <c r="A392" s="5" t="s">
        <v>2896</v>
      </c>
      <c r="B392" t="s">
        <v>2063</v>
      </c>
      <c r="C392">
        <v>1645</v>
      </c>
      <c r="D392">
        <v>1760</v>
      </c>
      <c r="E392">
        <v>2024</v>
      </c>
      <c r="F392">
        <v>2226</v>
      </c>
      <c r="G392">
        <v>2449</v>
      </c>
    </row>
    <row r="393" spans="1:7" ht="15.75" customHeight="1" x14ac:dyDescent="0.2">
      <c r="A393" s="5" t="s">
        <v>1611</v>
      </c>
      <c r="B393" t="s">
        <v>146</v>
      </c>
      <c r="C393">
        <v>1640</v>
      </c>
      <c r="D393">
        <v>1754</v>
      </c>
      <c r="E393">
        <v>2018</v>
      </c>
      <c r="F393">
        <v>2219</v>
      </c>
      <c r="G393">
        <v>2441</v>
      </c>
    </row>
    <row r="394" spans="1:7" ht="15.75" customHeight="1" x14ac:dyDescent="0.2">
      <c r="A394" s="5" t="s">
        <v>493</v>
      </c>
      <c r="B394" t="s">
        <v>54</v>
      </c>
      <c r="C394">
        <v>1636</v>
      </c>
      <c r="D394">
        <v>1750</v>
      </c>
      <c r="E394">
        <v>2013</v>
      </c>
      <c r="F394">
        <v>2214</v>
      </c>
      <c r="G394">
        <v>2435</v>
      </c>
    </row>
    <row r="395" spans="1:7" ht="15.75" customHeight="1" x14ac:dyDescent="0.2">
      <c r="A395" s="5" t="s">
        <v>1250</v>
      </c>
      <c r="B395" t="s">
        <v>32</v>
      </c>
      <c r="C395">
        <v>1635</v>
      </c>
      <c r="D395">
        <v>1749</v>
      </c>
      <c r="E395">
        <v>2011</v>
      </c>
      <c r="F395">
        <v>2213</v>
      </c>
      <c r="G395">
        <v>2434</v>
      </c>
    </row>
    <row r="396" spans="1:7" ht="15.75" customHeight="1" x14ac:dyDescent="0.2">
      <c r="A396" s="5" t="s">
        <v>2895</v>
      </c>
      <c r="B396" t="s">
        <v>2061</v>
      </c>
      <c r="C396">
        <v>1631</v>
      </c>
      <c r="D396">
        <v>1745</v>
      </c>
      <c r="E396">
        <v>2007</v>
      </c>
      <c r="F396">
        <v>2208</v>
      </c>
      <c r="G396">
        <v>2429</v>
      </c>
    </row>
    <row r="397" spans="1:7" ht="15.75" customHeight="1" x14ac:dyDescent="0.2">
      <c r="A397" s="5" t="s">
        <v>661</v>
      </c>
      <c r="B397" t="s">
        <v>662</v>
      </c>
      <c r="C397">
        <v>1628</v>
      </c>
      <c r="D397">
        <v>1742</v>
      </c>
      <c r="E397">
        <v>2003</v>
      </c>
      <c r="F397">
        <v>2204</v>
      </c>
      <c r="G397">
        <v>2424</v>
      </c>
    </row>
    <row r="398" spans="1:7" ht="15.75" customHeight="1" x14ac:dyDescent="0.2">
      <c r="A398" s="5" t="s">
        <v>1122</v>
      </c>
      <c r="B398" t="s">
        <v>1123</v>
      </c>
      <c r="C398">
        <v>1627</v>
      </c>
      <c r="D398">
        <v>1741</v>
      </c>
      <c r="E398">
        <v>2002</v>
      </c>
      <c r="F398">
        <v>2202</v>
      </c>
      <c r="G398">
        <v>2422</v>
      </c>
    </row>
    <row r="399" spans="1:7" ht="15.75" customHeight="1" x14ac:dyDescent="0.2">
      <c r="A399" s="5" t="s">
        <v>1917</v>
      </c>
      <c r="B399" t="s">
        <v>1918</v>
      </c>
      <c r="C399">
        <v>1627</v>
      </c>
      <c r="D399">
        <v>1741</v>
      </c>
      <c r="E399">
        <v>2002</v>
      </c>
      <c r="F399">
        <v>2202</v>
      </c>
      <c r="G399">
        <v>2422</v>
      </c>
    </row>
    <row r="400" spans="1:7" ht="15.75" customHeight="1" x14ac:dyDescent="0.2">
      <c r="A400" s="5" t="s">
        <v>1919</v>
      </c>
      <c r="B400" t="s">
        <v>1920</v>
      </c>
      <c r="C400">
        <v>1627</v>
      </c>
      <c r="D400">
        <v>1741</v>
      </c>
      <c r="E400">
        <v>2002</v>
      </c>
      <c r="F400">
        <v>2202</v>
      </c>
      <c r="G400">
        <v>2422</v>
      </c>
    </row>
    <row r="401" spans="1:7" ht="15.75" customHeight="1" x14ac:dyDescent="0.2">
      <c r="A401" s="5" t="s">
        <v>83</v>
      </c>
      <c r="B401" t="s">
        <v>84</v>
      </c>
      <c r="C401">
        <v>1608</v>
      </c>
      <c r="D401">
        <v>1721</v>
      </c>
      <c r="E401">
        <v>1979</v>
      </c>
      <c r="F401">
        <v>2177</v>
      </c>
      <c r="G401">
        <v>2394</v>
      </c>
    </row>
    <row r="402" spans="1:7" ht="15.75" customHeight="1" x14ac:dyDescent="0.2">
      <c r="A402" s="5" t="s">
        <v>714</v>
      </c>
      <c r="B402" t="s">
        <v>84</v>
      </c>
      <c r="C402">
        <v>1608</v>
      </c>
      <c r="D402">
        <v>1721</v>
      </c>
      <c r="E402">
        <v>1979</v>
      </c>
      <c r="F402">
        <v>2177</v>
      </c>
      <c r="G402">
        <v>2394</v>
      </c>
    </row>
    <row r="403" spans="1:7" ht="15.75" customHeight="1" x14ac:dyDescent="0.2">
      <c r="A403" s="5" t="s">
        <v>83</v>
      </c>
      <c r="B403" t="s">
        <v>84</v>
      </c>
      <c r="C403">
        <v>1608</v>
      </c>
      <c r="D403">
        <v>1721</v>
      </c>
      <c r="E403">
        <v>1979</v>
      </c>
      <c r="F403">
        <v>2177</v>
      </c>
      <c r="G403">
        <v>2394</v>
      </c>
    </row>
    <row r="404" spans="1:7" ht="15.75" customHeight="1" x14ac:dyDescent="0.2">
      <c r="A404" s="5" t="s">
        <v>1582</v>
      </c>
      <c r="B404" t="s">
        <v>1583</v>
      </c>
      <c r="C404">
        <v>1608</v>
      </c>
      <c r="D404">
        <v>1721</v>
      </c>
      <c r="E404">
        <v>1979</v>
      </c>
      <c r="F404">
        <v>2177</v>
      </c>
      <c r="G404">
        <v>2394</v>
      </c>
    </row>
    <row r="405" spans="1:7" ht="15.75" customHeight="1" x14ac:dyDescent="0.2">
      <c r="A405" s="5" t="s">
        <v>1584</v>
      </c>
      <c r="B405" t="s">
        <v>1585</v>
      </c>
      <c r="C405">
        <v>1608</v>
      </c>
      <c r="D405">
        <v>1721</v>
      </c>
      <c r="E405">
        <v>1979</v>
      </c>
      <c r="F405">
        <v>2177</v>
      </c>
      <c r="G405">
        <v>2394</v>
      </c>
    </row>
    <row r="406" spans="1:7" ht="15.75" customHeight="1" x14ac:dyDescent="0.2">
      <c r="A406" s="5" t="s">
        <v>1929</v>
      </c>
      <c r="B406" t="s">
        <v>84</v>
      </c>
      <c r="C406">
        <v>1608</v>
      </c>
      <c r="D406">
        <v>1721</v>
      </c>
      <c r="E406">
        <v>1979</v>
      </c>
      <c r="F406">
        <v>2177</v>
      </c>
      <c r="G406">
        <v>2394</v>
      </c>
    </row>
    <row r="407" spans="1:7" ht="15.75" customHeight="1" x14ac:dyDescent="0.2">
      <c r="A407" s="5" t="s">
        <v>1368</v>
      </c>
      <c r="B407" t="s">
        <v>1036</v>
      </c>
      <c r="C407">
        <v>1604</v>
      </c>
      <c r="D407">
        <v>1716</v>
      </c>
      <c r="E407">
        <v>1973</v>
      </c>
      <c r="F407">
        <v>2171</v>
      </c>
      <c r="G407">
        <v>2388</v>
      </c>
    </row>
    <row r="408" spans="1:7" ht="15.75" customHeight="1" x14ac:dyDescent="0.2">
      <c r="A408" s="5" t="s">
        <v>1369</v>
      </c>
      <c r="B408" t="s">
        <v>1370</v>
      </c>
      <c r="C408">
        <v>1604</v>
      </c>
      <c r="D408">
        <v>1716</v>
      </c>
      <c r="E408">
        <v>1973</v>
      </c>
      <c r="F408">
        <v>2171</v>
      </c>
      <c r="G408">
        <v>2388</v>
      </c>
    </row>
    <row r="409" spans="1:7" ht="15.75" customHeight="1" x14ac:dyDescent="0.2">
      <c r="A409" s="5" t="s">
        <v>1180</v>
      </c>
      <c r="B409" t="s">
        <v>1181</v>
      </c>
      <c r="C409">
        <v>1557</v>
      </c>
      <c r="D409">
        <v>1712</v>
      </c>
      <c r="E409">
        <v>1969</v>
      </c>
      <c r="F409">
        <v>2166</v>
      </c>
      <c r="G409">
        <v>2382</v>
      </c>
    </row>
    <row r="410" spans="1:7" ht="15.75" customHeight="1" x14ac:dyDescent="0.2">
      <c r="A410" s="5" t="s">
        <v>1894</v>
      </c>
      <c r="B410" t="s">
        <v>1895</v>
      </c>
      <c r="C410">
        <v>1598</v>
      </c>
      <c r="D410">
        <v>1710</v>
      </c>
      <c r="E410">
        <v>1967</v>
      </c>
      <c r="F410">
        <v>2163</v>
      </c>
      <c r="G410">
        <v>2380</v>
      </c>
    </row>
    <row r="411" spans="1:7" ht="15.75" customHeight="1" x14ac:dyDescent="0.2">
      <c r="A411" s="5" t="s">
        <v>1896</v>
      </c>
      <c r="B411" t="s">
        <v>1897</v>
      </c>
      <c r="C411">
        <v>1598</v>
      </c>
      <c r="D411">
        <v>1710</v>
      </c>
      <c r="E411">
        <v>1967</v>
      </c>
      <c r="F411">
        <v>2163</v>
      </c>
      <c r="G411">
        <v>2380</v>
      </c>
    </row>
    <row r="412" spans="1:7" ht="15.75" customHeight="1" x14ac:dyDescent="0.2">
      <c r="A412" s="5" t="s">
        <v>2032</v>
      </c>
      <c r="B412" t="s">
        <v>2033</v>
      </c>
      <c r="C412">
        <v>1597</v>
      </c>
      <c r="D412">
        <v>1709</v>
      </c>
      <c r="E412">
        <v>1965</v>
      </c>
      <c r="F412">
        <v>2162</v>
      </c>
      <c r="G412">
        <v>2378</v>
      </c>
    </row>
    <row r="413" spans="1:7" ht="15.75" customHeight="1" x14ac:dyDescent="0.2">
      <c r="A413" s="5" t="s">
        <v>2053</v>
      </c>
      <c r="B413" t="s">
        <v>2033</v>
      </c>
      <c r="C413">
        <v>1597</v>
      </c>
      <c r="D413">
        <v>1709</v>
      </c>
      <c r="E413">
        <v>1965</v>
      </c>
      <c r="F413">
        <v>2162</v>
      </c>
      <c r="G413">
        <v>2378</v>
      </c>
    </row>
    <row r="414" spans="1:7" ht="15.75" customHeight="1" x14ac:dyDescent="0.2">
      <c r="A414" s="5" t="s">
        <v>2074</v>
      </c>
      <c r="B414" t="s">
        <v>2033</v>
      </c>
      <c r="C414">
        <v>1597</v>
      </c>
      <c r="D414">
        <v>1709</v>
      </c>
      <c r="E414">
        <v>1965</v>
      </c>
      <c r="F414">
        <v>2162</v>
      </c>
      <c r="G414">
        <v>2378</v>
      </c>
    </row>
    <row r="415" spans="1:7" ht="15.75" customHeight="1" x14ac:dyDescent="0.2">
      <c r="A415" s="5" t="s">
        <v>2084</v>
      </c>
      <c r="B415" t="s">
        <v>2033</v>
      </c>
      <c r="C415">
        <v>1597</v>
      </c>
      <c r="D415">
        <v>1709</v>
      </c>
      <c r="E415">
        <v>1965</v>
      </c>
      <c r="F415">
        <v>2162</v>
      </c>
      <c r="G415">
        <v>2378</v>
      </c>
    </row>
    <row r="416" spans="1:7" ht="15.75" customHeight="1" x14ac:dyDescent="0.2">
      <c r="A416" s="5" t="s">
        <v>2893</v>
      </c>
      <c r="B416" t="s">
        <v>2894</v>
      </c>
      <c r="C416">
        <v>1597</v>
      </c>
      <c r="D416">
        <v>1709</v>
      </c>
      <c r="E416">
        <v>1965</v>
      </c>
      <c r="F416">
        <v>2162</v>
      </c>
      <c r="G416">
        <v>2378</v>
      </c>
    </row>
    <row r="417" spans="1:7" ht="15.75" customHeight="1" x14ac:dyDescent="0.2">
      <c r="A417" s="5" t="s">
        <v>2904</v>
      </c>
      <c r="B417" t="s">
        <v>2033</v>
      </c>
      <c r="C417">
        <v>1597</v>
      </c>
      <c r="D417">
        <v>1709</v>
      </c>
      <c r="E417">
        <v>1965</v>
      </c>
      <c r="F417">
        <v>2162</v>
      </c>
      <c r="G417">
        <v>2378</v>
      </c>
    </row>
    <row r="418" spans="1:7" ht="15.75" customHeight="1" x14ac:dyDescent="0.2">
      <c r="A418" s="5" t="s">
        <v>2917</v>
      </c>
      <c r="B418" t="s">
        <v>2033</v>
      </c>
      <c r="C418">
        <v>1597</v>
      </c>
      <c r="D418">
        <v>1709</v>
      </c>
      <c r="E418">
        <v>1965</v>
      </c>
      <c r="F418">
        <v>2162</v>
      </c>
      <c r="G418">
        <v>2378</v>
      </c>
    </row>
    <row r="419" spans="1:7" ht="15.75" customHeight="1" x14ac:dyDescent="0.2">
      <c r="A419" s="5" t="s">
        <v>2931</v>
      </c>
      <c r="B419" t="s">
        <v>2932</v>
      </c>
      <c r="C419">
        <v>1597</v>
      </c>
      <c r="D419">
        <v>1709</v>
      </c>
      <c r="E419">
        <v>1965</v>
      </c>
      <c r="F419">
        <v>2162</v>
      </c>
      <c r="G419">
        <v>2378</v>
      </c>
    </row>
    <row r="420" spans="1:7" ht="15.75" customHeight="1" x14ac:dyDescent="0.2">
      <c r="A420" s="5" t="s">
        <v>2934</v>
      </c>
      <c r="B420" t="s">
        <v>2033</v>
      </c>
      <c r="C420">
        <v>1597</v>
      </c>
      <c r="D420">
        <v>1709</v>
      </c>
      <c r="E420">
        <v>1965</v>
      </c>
      <c r="F420">
        <v>2162</v>
      </c>
      <c r="G420">
        <v>2378</v>
      </c>
    </row>
    <row r="421" spans="1:7" ht="15.75" customHeight="1" x14ac:dyDescent="0.2">
      <c r="A421" s="5" t="s">
        <v>2947</v>
      </c>
      <c r="B421" t="s">
        <v>2033</v>
      </c>
      <c r="C421">
        <v>1597</v>
      </c>
      <c r="D421">
        <v>1709</v>
      </c>
      <c r="E421">
        <v>1965</v>
      </c>
      <c r="F421">
        <v>2162</v>
      </c>
      <c r="G421">
        <v>2378</v>
      </c>
    </row>
    <row r="422" spans="1:7" ht="15.75" customHeight="1" x14ac:dyDescent="0.2">
      <c r="A422" s="5" t="s">
        <v>1259</v>
      </c>
      <c r="B422" t="s">
        <v>1260</v>
      </c>
      <c r="C422">
        <v>1553</v>
      </c>
      <c r="D422">
        <v>1709</v>
      </c>
      <c r="E422">
        <v>1965</v>
      </c>
      <c r="F422">
        <v>2161</v>
      </c>
      <c r="G422">
        <v>2377</v>
      </c>
    </row>
    <row r="423" spans="1:7" ht="15.75" customHeight="1" x14ac:dyDescent="0.2">
      <c r="A423" s="5" t="s">
        <v>145</v>
      </c>
      <c r="B423" t="s">
        <v>146</v>
      </c>
      <c r="C423">
        <v>1594</v>
      </c>
      <c r="D423">
        <v>1705</v>
      </c>
      <c r="E423">
        <v>1961</v>
      </c>
      <c r="F423">
        <v>2157</v>
      </c>
      <c r="G423">
        <v>2373</v>
      </c>
    </row>
    <row r="424" spans="1:7" ht="15.75" customHeight="1" x14ac:dyDescent="0.2">
      <c r="A424" s="5" t="s">
        <v>539</v>
      </c>
      <c r="B424" t="s">
        <v>146</v>
      </c>
      <c r="C424">
        <v>1594</v>
      </c>
      <c r="D424">
        <v>1705</v>
      </c>
      <c r="E424">
        <v>1961</v>
      </c>
      <c r="F424">
        <v>2157</v>
      </c>
      <c r="G424">
        <v>2373</v>
      </c>
    </row>
    <row r="425" spans="1:7" ht="15.75" customHeight="1" x14ac:dyDescent="0.2">
      <c r="A425" s="5" t="s">
        <v>775</v>
      </c>
      <c r="B425" t="s">
        <v>146</v>
      </c>
      <c r="C425">
        <v>1594</v>
      </c>
      <c r="D425">
        <v>1705</v>
      </c>
      <c r="E425">
        <v>1961</v>
      </c>
      <c r="F425">
        <v>2157</v>
      </c>
      <c r="G425">
        <v>2373</v>
      </c>
    </row>
    <row r="426" spans="1:7" ht="15.75" customHeight="1" x14ac:dyDescent="0.2">
      <c r="A426" s="5" t="s">
        <v>1403</v>
      </c>
      <c r="B426" t="s">
        <v>146</v>
      </c>
      <c r="C426">
        <v>1592</v>
      </c>
      <c r="D426">
        <v>1703</v>
      </c>
      <c r="E426">
        <v>1959</v>
      </c>
      <c r="F426">
        <v>2154</v>
      </c>
      <c r="G426">
        <v>2370</v>
      </c>
    </row>
    <row r="427" spans="1:7" ht="15.75" customHeight="1" x14ac:dyDescent="0.2">
      <c r="A427" s="5" t="s">
        <v>1877</v>
      </c>
      <c r="B427" t="s">
        <v>1878</v>
      </c>
      <c r="C427">
        <v>1532</v>
      </c>
      <c r="D427">
        <v>1685</v>
      </c>
      <c r="E427">
        <v>1937</v>
      </c>
      <c r="F427">
        <v>2131</v>
      </c>
      <c r="G427">
        <v>2344</v>
      </c>
    </row>
    <row r="428" spans="1:7" ht="15.75" customHeight="1" x14ac:dyDescent="0.2">
      <c r="A428" s="5" t="s">
        <v>1879</v>
      </c>
      <c r="B428" t="s">
        <v>1880</v>
      </c>
      <c r="C428">
        <v>1532</v>
      </c>
      <c r="D428">
        <v>1685</v>
      </c>
      <c r="E428">
        <v>1937</v>
      </c>
      <c r="F428">
        <v>2131</v>
      </c>
      <c r="G428">
        <v>2344</v>
      </c>
    </row>
    <row r="429" spans="1:7" ht="15.75" customHeight="1" x14ac:dyDescent="0.2">
      <c r="A429" s="5" t="s">
        <v>1732</v>
      </c>
      <c r="B429" t="s">
        <v>1123</v>
      </c>
      <c r="C429">
        <v>1574</v>
      </c>
      <c r="D429">
        <v>1684</v>
      </c>
      <c r="E429">
        <v>1936</v>
      </c>
      <c r="F429">
        <v>2130</v>
      </c>
      <c r="G429">
        <v>2343</v>
      </c>
    </row>
    <row r="430" spans="1:7" ht="15.75" customHeight="1" x14ac:dyDescent="0.2">
      <c r="A430" s="5" t="s">
        <v>1233</v>
      </c>
      <c r="B430" t="s">
        <v>146</v>
      </c>
      <c r="C430">
        <v>1562</v>
      </c>
      <c r="D430">
        <v>1671</v>
      </c>
      <c r="E430">
        <v>1922</v>
      </c>
      <c r="F430">
        <v>2114</v>
      </c>
      <c r="G430">
        <v>2326</v>
      </c>
    </row>
    <row r="431" spans="1:7" ht="15.75" customHeight="1" x14ac:dyDescent="0.2">
      <c r="A431" s="5" t="s">
        <v>1098</v>
      </c>
      <c r="B431" t="s">
        <v>54</v>
      </c>
      <c r="C431">
        <v>1561</v>
      </c>
      <c r="D431">
        <v>1670</v>
      </c>
      <c r="E431">
        <v>1921</v>
      </c>
      <c r="F431">
        <v>2113</v>
      </c>
      <c r="G431">
        <v>2324</v>
      </c>
    </row>
    <row r="432" spans="1:7" ht="15.75" customHeight="1" x14ac:dyDescent="0.2">
      <c r="A432" s="5" t="s">
        <v>1253</v>
      </c>
      <c r="B432" t="s">
        <v>191</v>
      </c>
      <c r="C432">
        <v>1516</v>
      </c>
      <c r="D432">
        <v>1667</v>
      </c>
      <c r="E432">
        <v>1917</v>
      </c>
      <c r="F432">
        <v>2109</v>
      </c>
      <c r="G432">
        <v>2320</v>
      </c>
    </row>
    <row r="433" spans="1:7" ht="15.75" customHeight="1" x14ac:dyDescent="0.2">
      <c r="A433" s="5" t="s">
        <v>1258</v>
      </c>
      <c r="B433" t="s">
        <v>1082</v>
      </c>
      <c r="C433">
        <v>1510</v>
      </c>
      <c r="D433">
        <v>1661</v>
      </c>
      <c r="E433">
        <v>1911</v>
      </c>
      <c r="F433">
        <v>2102</v>
      </c>
      <c r="G433">
        <v>2312</v>
      </c>
    </row>
    <row r="434" spans="1:7" ht="15.75" customHeight="1" x14ac:dyDescent="0.2">
      <c r="A434" s="5" t="s">
        <v>2030</v>
      </c>
      <c r="B434" t="s">
        <v>2031</v>
      </c>
      <c r="C434">
        <v>1550</v>
      </c>
      <c r="D434">
        <v>1658</v>
      </c>
      <c r="E434">
        <v>1907</v>
      </c>
      <c r="F434">
        <v>2098</v>
      </c>
      <c r="G434">
        <v>2308</v>
      </c>
    </row>
    <row r="435" spans="1:7" ht="15.75" customHeight="1" x14ac:dyDescent="0.2">
      <c r="A435" s="5" t="s">
        <v>2052</v>
      </c>
      <c r="B435" t="s">
        <v>2031</v>
      </c>
      <c r="C435">
        <v>1550</v>
      </c>
      <c r="D435">
        <v>1658</v>
      </c>
      <c r="E435">
        <v>1907</v>
      </c>
      <c r="F435">
        <v>2098</v>
      </c>
      <c r="G435">
        <v>2308</v>
      </c>
    </row>
    <row r="436" spans="1:7" ht="15.75" customHeight="1" x14ac:dyDescent="0.2">
      <c r="A436" s="5" t="s">
        <v>2073</v>
      </c>
      <c r="B436" t="s">
        <v>2031</v>
      </c>
      <c r="C436">
        <v>1550</v>
      </c>
      <c r="D436">
        <v>1658</v>
      </c>
      <c r="E436">
        <v>1907</v>
      </c>
      <c r="F436">
        <v>2098</v>
      </c>
      <c r="G436">
        <v>2308</v>
      </c>
    </row>
    <row r="437" spans="1:7" ht="15.75" customHeight="1" x14ac:dyDescent="0.2">
      <c r="A437" s="5" t="s">
        <v>2083</v>
      </c>
      <c r="B437" t="s">
        <v>2031</v>
      </c>
      <c r="C437">
        <v>1550</v>
      </c>
      <c r="D437">
        <v>1658</v>
      </c>
      <c r="E437">
        <v>1907</v>
      </c>
      <c r="F437">
        <v>2098</v>
      </c>
      <c r="G437">
        <v>2308</v>
      </c>
    </row>
    <row r="438" spans="1:7" ht="15.75" customHeight="1" x14ac:dyDescent="0.2">
      <c r="A438" s="5" t="s">
        <v>2891</v>
      </c>
      <c r="B438" t="s">
        <v>2892</v>
      </c>
      <c r="C438">
        <v>1550</v>
      </c>
      <c r="D438">
        <v>1658</v>
      </c>
      <c r="E438">
        <v>1907</v>
      </c>
      <c r="F438">
        <v>2098</v>
      </c>
      <c r="G438">
        <v>2308</v>
      </c>
    </row>
    <row r="439" spans="1:7" ht="15.75" customHeight="1" x14ac:dyDescent="0.2">
      <c r="A439" s="5" t="s">
        <v>2903</v>
      </c>
      <c r="B439" t="s">
        <v>2031</v>
      </c>
      <c r="C439">
        <v>1550</v>
      </c>
      <c r="D439">
        <v>1658</v>
      </c>
      <c r="E439">
        <v>1907</v>
      </c>
      <c r="F439">
        <v>2098</v>
      </c>
      <c r="G439">
        <v>2308</v>
      </c>
    </row>
    <row r="440" spans="1:7" ht="15.75" customHeight="1" x14ac:dyDescent="0.2">
      <c r="A440" s="5" t="s">
        <v>2916</v>
      </c>
      <c r="B440" t="s">
        <v>2031</v>
      </c>
      <c r="C440">
        <v>1550</v>
      </c>
      <c r="D440">
        <v>1658</v>
      </c>
      <c r="E440">
        <v>1907</v>
      </c>
      <c r="F440">
        <v>2098</v>
      </c>
      <c r="G440">
        <v>2308</v>
      </c>
    </row>
    <row r="441" spans="1:7" ht="15.75" customHeight="1" x14ac:dyDescent="0.2">
      <c r="A441" s="5" t="s">
        <v>2929</v>
      </c>
      <c r="B441" t="s">
        <v>2930</v>
      </c>
      <c r="C441">
        <v>1550</v>
      </c>
      <c r="D441">
        <v>1658</v>
      </c>
      <c r="E441">
        <v>1907</v>
      </c>
      <c r="F441">
        <v>2098</v>
      </c>
      <c r="G441">
        <v>2308</v>
      </c>
    </row>
    <row r="442" spans="1:7" ht="15.75" customHeight="1" x14ac:dyDescent="0.2">
      <c r="A442" s="5" t="s">
        <v>2933</v>
      </c>
      <c r="B442" t="s">
        <v>2031</v>
      </c>
      <c r="C442">
        <v>1550</v>
      </c>
      <c r="D442">
        <v>1658</v>
      </c>
      <c r="E442">
        <v>1907</v>
      </c>
      <c r="F442">
        <v>2098</v>
      </c>
      <c r="G442">
        <v>2308</v>
      </c>
    </row>
    <row r="443" spans="1:7" ht="15.75" customHeight="1" x14ac:dyDescent="0.2">
      <c r="A443" s="5" t="s">
        <v>2946</v>
      </c>
      <c r="B443" t="s">
        <v>2031</v>
      </c>
      <c r="C443">
        <v>1550</v>
      </c>
      <c r="D443">
        <v>1658</v>
      </c>
      <c r="E443">
        <v>1907</v>
      </c>
      <c r="F443">
        <v>2098</v>
      </c>
      <c r="G443">
        <v>2308</v>
      </c>
    </row>
    <row r="444" spans="1:7" ht="15.75" customHeight="1" x14ac:dyDescent="0.2">
      <c r="A444" s="5" t="s">
        <v>1839</v>
      </c>
      <c r="B444" t="s">
        <v>1840</v>
      </c>
      <c r="C444">
        <v>1548</v>
      </c>
      <c r="D444">
        <v>1656</v>
      </c>
      <c r="E444">
        <v>1904</v>
      </c>
      <c r="F444">
        <v>2095</v>
      </c>
      <c r="G444">
        <v>2304</v>
      </c>
    </row>
    <row r="445" spans="1:7" ht="15.75" customHeight="1" x14ac:dyDescent="0.2">
      <c r="A445" s="5" t="s">
        <v>2418</v>
      </c>
      <c r="B445" t="s">
        <v>2419</v>
      </c>
      <c r="C445">
        <v>1547</v>
      </c>
      <c r="D445">
        <v>1655</v>
      </c>
      <c r="E445">
        <v>1903</v>
      </c>
      <c r="F445">
        <v>2093</v>
      </c>
      <c r="G445">
        <v>2303</v>
      </c>
    </row>
    <row r="446" spans="1:7" ht="15.75" customHeight="1" x14ac:dyDescent="0.2">
      <c r="A446" s="5" t="s">
        <v>2420</v>
      </c>
      <c r="B446" t="s">
        <v>2421</v>
      </c>
      <c r="C446">
        <v>1547</v>
      </c>
      <c r="D446">
        <v>1655</v>
      </c>
      <c r="E446">
        <v>1903</v>
      </c>
      <c r="F446">
        <v>2093</v>
      </c>
      <c r="G446">
        <v>2303</v>
      </c>
    </row>
    <row r="447" spans="1:7" ht="15.75" customHeight="1" x14ac:dyDescent="0.2">
      <c r="A447" s="5" t="s">
        <v>204</v>
      </c>
      <c r="B447" t="s">
        <v>54</v>
      </c>
      <c r="C447">
        <v>1541</v>
      </c>
      <c r="D447">
        <v>1649</v>
      </c>
      <c r="E447">
        <v>1896</v>
      </c>
      <c r="F447">
        <v>2086</v>
      </c>
      <c r="G447">
        <v>2295</v>
      </c>
    </row>
    <row r="448" spans="1:7" ht="15.75" customHeight="1" x14ac:dyDescent="0.2">
      <c r="A448" s="5" t="s">
        <v>1489</v>
      </c>
      <c r="B448" t="s">
        <v>1230</v>
      </c>
      <c r="C448">
        <v>1540</v>
      </c>
      <c r="D448">
        <v>1648</v>
      </c>
      <c r="E448">
        <v>1895</v>
      </c>
      <c r="F448">
        <v>2084</v>
      </c>
      <c r="G448">
        <v>2293</v>
      </c>
    </row>
    <row r="449" spans="1:7" ht="15.75" customHeight="1" x14ac:dyDescent="0.2">
      <c r="A449" s="5" t="s">
        <v>838</v>
      </c>
      <c r="B449" t="s">
        <v>90</v>
      </c>
      <c r="C449">
        <v>1515</v>
      </c>
      <c r="D449">
        <v>1621</v>
      </c>
      <c r="E449">
        <v>1865</v>
      </c>
      <c r="F449">
        <v>2052</v>
      </c>
      <c r="G449">
        <v>2256</v>
      </c>
    </row>
    <row r="450" spans="1:7" ht="15.75" customHeight="1" x14ac:dyDescent="0.2">
      <c r="A450" s="7" t="s">
        <v>376</v>
      </c>
      <c r="B450" t="s">
        <v>206</v>
      </c>
      <c r="C450">
        <v>1512</v>
      </c>
      <c r="D450">
        <v>1618</v>
      </c>
      <c r="E450">
        <v>1861</v>
      </c>
      <c r="F450">
        <v>2047</v>
      </c>
      <c r="G450">
        <v>2251</v>
      </c>
    </row>
    <row r="451" spans="1:7" ht="15.75" customHeight="1" x14ac:dyDescent="0.2">
      <c r="A451" s="5" t="s">
        <v>1179</v>
      </c>
      <c r="B451" t="s">
        <v>38</v>
      </c>
      <c r="C451">
        <v>1470</v>
      </c>
      <c r="D451">
        <v>1617</v>
      </c>
      <c r="E451">
        <v>1859</v>
      </c>
      <c r="F451">
        <v>2045</v>
      </c>
      <c r="G451">
        <v>2249</v>
      </c>
    </row>
    <row r="452" spans="1:7" ht="15.75" customHeight="1" x14ac:dyDescent="0.2">
      <c r="A452" s="5" t="s">
        <v>663</v>
      </c>
      <c r="B452" t="s">
        <v>664</v>
      </c>
      <c r="C452">
        <v>1508</v>
      </c>
      <c r="D452">
        <v>1614</v>
      </c>
      <c r="E452">
        <v>1856</v>
      </c>
      <c r="F452">
        <v>2041</v>
      </c>
      <c r="G452">
        <v>2245</v>
      </c>
    </row>
    <row r="453" spans="1:7" ht="15.75" customHeight="1" x14ac:dyDescent="0.2">
      <c r="A453" s="5" t="s">
        <v>1257</v>
      </c>
      <c r="B453" t="s">
        <v>38</v>
      </c>
      <c r="C453">
        <v>1466</v>
      </c>
      <c r="D453">
        <v>1613</v>
      </c>
      <c r="E453">
        <v>1855</v>
      </c>
      <c r="F453">
        <v>2040</v>
      </c>
      <c r="G453">
        <v>2244</v>
      </c>
    </row>
    <row r="454" spans="1:7" ht="15.75" customHeight="1" x14ac:dyDescent="0.2">
      <c r="A454" s="5" t="s">
        <v>1785</v>
      </c>
      <c r="B454" t="s">
        <v>1786</v>
      </c>
      <c r="C454">
        <v>1506</v>
      </c>
      <c r="D454">
        <v>1611</v>
      </c>
      <c r="E454">
        <v>1853</v>
      </c>
      <c r="F454">
        <v>2038</v>
      </c>
      <c r="G454">
        <v>2242</v>
      </c>
    </row>
    <row r="455" spans="1:7" ht="15.75" customHeight="1" x14ac:dyDescent="0.2">
      <c r="A455" s="5" t="s">
        <v>1787</v>
      </c>
      <c r="B455" t="s">
        <v>1788</v>
      </c>
      <c r="C455">
        <v>1506</v>
      </c>
      <c r="D455">
        <v>1611</v>
      </c>
      <c r="E455">
        <v>1853</v>
      </c>
      <c r="F455">
        <v>2038</v>
      </c>
      <c r="G455">
        <v>2242</v>
      </c>
    </row>
    <row r="456" spans="1:7" ht="15.75" customHeight="1" x14ac:dyDescent="0.2">
      <c r="A456" s="5" t="s">
        <v>1012</v>
      </c>
      <c r="B456" t="s">
        <v>1013</v>
      </c>
      <c r="C456">
        <v>1503</v>
      </c>
      <c r="D456">
        <v>1608</v>
      </c>
      <c r="E456">
        <v>1849</v>
      </c>
      <c r="F456">
        <v>2034</v>
      </c>
      <c r="G456">
        <v>2237</v>
      </c>
    </row>
    <row r="457" spans="1:7" ht="15.75" customHeight="1" x14ac:dyDescent="0.2">
      <c r="A457" s="5" t="s">
        <v>1014</v>
      </c>
      <c r="B457" t="s">
        <v>1015</v>
      </c>
      <c r="C457">
        <v>1503</v>
      </c>
      <c r="D457">
        <v>1608</v>
      </c>
      <c r="E457">
        <v>1849</v>
      </c>
      <c r="F457">
        <v>2034</v>
      </c>
      <c r="G457">
        <v>2237</v>
      </c>
    </row>
    <row r="458" spans="1:7" ht="15.75" customHeight="1" x14ac:dyDescent="0.2">
      <c r="A458" s="5" t="s">
        <v>1816</v>
      </c>
      <c r="B458" t="s">
        <v>1013</v>
      </c>
      <c r="C458">
        <v>1503</v>
      </c>
      <c r="D458">
        <v>1608</v>
      </c>
      <c r="E458">
        <v>1849</v>
      </c>
      <c r="F458">
        <v>2034</v>
      </c>
      <c r="G458">
        <v>2237</v>
      </c>
    </row>
    <row r="459" spans="1:7" ht="15.75" customHeight="1" x14ac:dyDescent="0.2">
      <c r="A459" s="5" t="s">
        <v>1817</v>
      </c>
      <c r="B459" t="s">
        <v>1015</v>
      </c>
      <c r="C459">
        <v>1503</v>
      </c>
      <c r="D459">
        <v>1608</v>
      </c>
      <c r="E459">
        <v>1849</v>
      </c>
      <c r="F459">
        <v>2034</v>
      </c>
      <c r="G459">
        <v>2237</v>
      </c>
    </row>
    <row r="460" spans="1:7" ht="15.75" customHeight="1" x14ac:dyDescent="0.2">
      <c r="A460" s="5" t="s">
        <v>81</v>
      </c>
      <c r="B460" t="s">
        <v>82</v>
      </c>
      <c r="C460">
        <v>1493</v>
      </c>
      <c r="D460">
        <v>1597</v>
      </c>
      <c r="E460">
        <v>1837</v>
      </c>
      <c r="F460">
        <v>2020</v>
      </c>
      <c r="G460">
        <v>2222</v>
      </c>
    </row>
    <row r="461" spans="1:7" ht="15.75" customHeight="1" x14ac:dyDescent="0.2">
      <c r="A461" s="5" t="s">
        <v>713</v>
      </c>
      <c r="B461" t="s">
        <v>511</v>
      </c>
      <c r="C461">
        <v>1493</v>
      </c>
      <c r="D461">
        <v>1597</v>
      </c>
      <c r="E461">
        <v>1837</v>
      </c>
      <c r="F461">
        <v>2020</v>
      </c>
      <c r="G461">
        <v>2222</v>
      </c>
    </row>
    <row r="462" spans="1:7" ht="15.75" customHeight="1" x14ac:dyDescent="0.2">
      <c r="A462" s="5" t="s">
        <v>81</v>
      </c>
      <c r="B462" t="s">
        <v>511</v>
      </c>
      <c r="C462">
        <v>1493</v>
      </c>
      <c r="D462">
        <v>1597</v>
      </c>
      <c r="E462">
        <v>1837</v>
      </c>
      <c r="F462">
        <v>2020</v>
      </c>
      <c r="G462">
        <v>2222</v>
      </c>
    </row>
    <row r="463" spans="1:7" ht="15.75" customHeight="1" x14ac:dyDescent="0.2">
      <c r="A463" s="5" t="s">
        <v>1119</v>
      </c>
      <c r="B463" t="s">
        <v>1120</v>
      </c>
      <c r="C463">
        <v>1493</v>
      </c>
      <c r="D463">
        <v>1597</v>
      </c>
      <c r="E463">
        <v>1837</v>
      </c>
      <c r="F463">
        <v>2020</v>
      </c>
      <c r="G463">
        <v>2222</v>
      </c>
    </row>
    <row r="464" spans="1:7" ht="15.75" customHeight="1" x14ac:dyDescent="0.2">
      <c r="A464" s="5" t="s">
        <v>1633</v>
      </c>
      <c r="B464" t="s">
        <v>38</v>
      </c>
      <c r="C464">
        <v>1452</v>
      </c>
      <c r="D464">
        <v>1597</v>
      </c>
      <c r="E464">
        <v>1837</v>
      </c>
      <c r="F464">
        <v>2020</v>
      </c>
      <c r="G464">
        <v>2223</v>
      </c>
    </row>
    <row r="465" spans="1:7" ht="15.75" customHeight="1" x14ac:dyDescent="0.2">
      <c r="A465" s="5" t="s">
        <v>1730</v>
      </c>
      <c r="B465" t="s">
        <v>511</v>
      </c>
      <c r="C465">
        <v>1493</v>
      </c>
      <c r="D465">
        <v>1597</v>
      </c>
      <c r="E465">
        <v>1837</v>
      </c>
      <c r="F465">
        <v>2020</v>
      </c>
      <c r="G465">
        <v>2222</v>
      </c>
    </row>
    <row r="466" spans="1:7" ht="15.75" customHeight="1" x14ac:dyDescent="0.2">
      <c r="A466" s="5" t="s">
        <v>2422</v>
      </c>
      <c r="B466" t="s">
        <v>2423</v>
      </c>
      <c r="C466">
        <v>1491</v>
      </c>
      <c r="D466">
        <v>1595</v>
      </c>
      <c r="E466">
        <v>1834</v>
      </c>
      <c r="F466">
        <v>2017</v>
      </c>
      <c r="G466">
        <v>2219</v>
      </c>
    </row>
    <row r="467" spans="1:7" ht="15.75" customHeight="1" x14ac:dyDescent="0.2">
      <c r="A467" s="5" t="s">
        <v>1436</v>
      </c>
      <c r="B467" t="s">
        <v>82</v>
      </c>
      <c r="C467">
        <v>1489</v>
      </c>
      <c r="D467">
        <v>1593</v>
      </c>
      <c r="E467">
        <v>1832</v>
      </c>
      <c r="F467">
        <v>2015</v>
      </c>
      <c r="G467">
        <v>2217</v>
      </c>
    </row>
    <row r="468" spans="1:7" ht="15.75" customHeight="1" x14ac:dyDescent="0.2">
      <c r="A468" s="5" t="s">
        <v>1987</v>
      </c>
      <c r="B468" t="s">
        <v>1210</v>
      </c>
      <c r="C468">
        <v>1486</v>
      </c>
      <c r="D468">
        <v>1590</v>
      </c>
      <c r="E468">
        <v>1829</v>
      </c>
      <c r="F468">
        <v>2012</v>
      </c>
      <c r="G468">
        <v>2213</v>
      </c>
    </row>
    <row r="469" spans="1:7" ht="15.75" customHeight="1" x14ac:dyDescent="0.2">
      <c r="A469" s="5" t="s">
        <v>955</v>
      </c>
      <c r="B469" t="s">
        <v>956</v>
      </c>
      <c r="C469">
        <v>1484</v>
      </c>
      <c r="D469">
        <v>1588</v>
      </c>
      <c r="E469">
        <v>1826</v>
      </c>
      <c r="F469">
        <v>2009</v>
      </c>
      <c r="G469">
        <v>2209</v>
      </c>
    </row>
    <row r="470" spans="1:7" ht="15.75" customHeight="1" x14ac:dyDescent="0.2">
      <c r="A470" s="5" t="s">
        <v>957</v>
      </c>
      <c r="B470" t="s">
        <v>958</v>
      </c>
      <c r="C470">
        <v>1484</v>
      </c>
      <c r="D470">
        <v>1588</v>
      </c>
      <c r="E470">
        <v>1826</v>
      </c>
      <c r="F470">
        <v>2009</v>
      </c>
      <c r="G470">
        <v>2209</v>
      </c>
    </row>
    <row r="471" spans="1:7" ht="15.75" customHeight="1" x14ac:dyDescent="0.2">
      <c r="A471" s="5" t="s">
        <v>1177</v>
      </c>
      <c r="B471" t="s">
        <v>1178</v>
      </c>
      <c r="C471">
        <v>1432</v>
      </c>
      <c r="D471">
        <v>1575</v>
      </c>
      <c r="E471">
        <v>1812</v>
      </c>
      <c r="F471">
        <v>1993</v>
      </c>
      <c r="G471">
        <v>2192</v>
      </c>
    </row>
    <row r="472" spans="1:7" ht="15.75" customHeight="1" x14ac:dyDescent="0.2">
      <c r="A472" s="5" t="s">
        <v>53</v>
      </c>
      <c r="B472" t="s">
        <v>54</v>
      </c>
      <c r="C472">
        <v>1471</v>
      </c>
      <c r="D472">
        <v>1574</v>
      </c>
      <c r="E472">
        <v>1810</v>
      </c>
      <c r="F472">
        <v>1991</v>
      </c>
      <c r="G472">
        <v>2190</v>
      </c>
    </row>
    <row r="473" spans="1:7" ht="15.75" customHeight="1" x14ac:dyDescent="0.2">
      <c r="A473" s="5" t="s">
        <v>435</v>
      </c>
      <c r="B473" t="s">
        <v>54</v>
      </c>
      <c r="C473">
        <v>1471</v>
      </c>
      <c r="D473">
        <v>1574</v>
      </c>
      <c r="E473">
        <v>1810</v>
      </c>
      <c r="F473">
        <v>1991</v>
      </c>
      <c r="G473">
        <v>2190</v>
      </c>
    </row>
    <row r="474" spans="1:7" ht="15.75" customHeight="1" x14ac:dyDescent="0.2">
      <c r="A474" s="5" t="s">
        <v>750</v>
      </c>
      <c r="B474" t="s">
        <v>54</v>
      </c>
      <c r="C474">
        <v>1471</v>
      </c>
      <c r="D474">
        <v>1574</v>
      </c>
      <c r="E474">
        <v>1810</v>
      </c>
      <c r="F474">
        <v>1991</v>
      </c>
      <c r="G474">
        <v>2190</v>
      </c>
    </row>
    <row r="475" spans="1:7" ht="15.75" customHeight="1" x14ac:dyDescent="0.2">
      <c r="A475" s="5" t="s">
        <v>1468</v>
      </c>
      <c r="B475" t="s">
        <v>1187</v>
      </c>
      <c r="C475">
        <v>1426</v>
      </c>
      <c r="D475">
        <v>1569</v>
      </c>
      <c r="E475">
        <v>1804</v>
      </c>
      <c r="F475">
        <v>1985</v>
      </c>
      <c r="G475">
        <v>2183</v>
      </c>
    </row>
    <row r="476" spans="1:7" ht="15.75" customHeight="1" x14ac:dyDescent="0.2">
      <c r="A476" s="5" t="s">
        <v>1415</v>
      </c>
      <c r="B476" t="s">
        <v>38</v>
      </c>
      <c r="C476">
        <v>1424</v>
      </c>
      <c r="D476">
        <v>1567</v>
      </c>
      <c r="E476">
        <v>1802</v>
      </c>
      <c r="F476">
        <v>1982</v>
      </c>
      <c r="G476">
        <v>2180</v>
      </c>
    </row>
    <row r="477" spans="1:7" ht="15.75" customHeight="1" x14ac:dyDescent="0.2">
      <c r="A477" s="5" t="s">
        <v>1456</v>
      </c>
      <c r="B477" t="s">
        <v>144</v>
      </c>
      <c r="C477">
        <v>1460</v>
      </c>
      <c r="D477">
        <v>1562</v>
      </c>
      <c r="E477">
        <v>1796</v>
      </c>
      <c r="F477">
        <v>1976</v>
      </c>
      <c r="G477">
        <v>2173</v>
      </c>
    </row>
    <row r="478" spans="1:7" ht="15.75" customHeight="1" x14ac:dyDescent="0.2">
      <c r="A478" s="5" t="s">
        <v>1252</v>
      </c>
      <c r="B478" t="s">
        <v>191</v>
      </c>
      <c r="C478">
        <v>1404</v>
      </c>
      <c r="D478">
        <v>1544</v>
      </c>
      <c r="E478">
        <v>1776</v>
      </c>
      <c r="F478">
        <v>1953</v>
      </c>
      <c r="G478">
        <v>2148</v>
      </c>
    </row>
    <row r="479" spans="1:7" ht="15.75" customHeight="1" x14ac:dyDescent="0.2">
      <c r="A479" s="5" t="s">
        <v>837</v>
      </c>
      <c r="B479" t="s">
        <v>88</v>
      </c>
      <c r="C479">
        <v>1443</v>
      </c>
      <c r="D479">
        <v>1544</v>
      </c>
      <c r="E479">
        <v>1775</v>
      </c>
      <c r="F479">
        <v>1952</v>
      </c>
      <c r="G479">
        <v>2148</v>
      </c>
    </row>
    <row r="480" spans="1:7" ht="15.75" customHeight="1" x14ac:dyDescent="0.2">
      <c r="A480" s="5" t="s">
        <v>510</v>
      </c>
      <c r="B480" t="s">
        <v>511</v>
      </c>
      <c r="C480">
        <v>1438</v>
      </c>
      <c r="D480">
        <v>1539</v>
      </c>
      <c r="E480">
        <v>1770</v>
      </c>
      <c r="F480">
        <v>1947</v>
      </c>
      <c r="G480">
        <v>2141</v>
      </c>
    </row>
    <row r="481" spans="1:7" ht="15.75" customHeight="1" x14ac:dyDescent="0.2">
      <c r="A481" s="5" t="s">
        <v>996</v>
      </c>
      <c r="B481" t="s">
        <v>997</v>
      </c>
      <c r="C481">
        <v>1431</v>
      </c>
      <c r="D481">
        <v>1531</v>
      </c>
      <c r="E481">
        <v>1761</v>
      </c>
      <c r="F481">
        <v>1937</v>
      </c>
      <c r="G481">
        <v>2131</v>
      </c>
    </row>
    <row r="482" spans="1:7" ht="15.75" customHeight="1" x14ac:dyDescent="0.2">
      <c r="A482" s="5" t="s">
        <v>998</v>
      </c>
      <c r="B482" t="s">
        <v>999</v>
      </c>
      <c r="C482">
        <v>1431</v>
      </c>
      <c r="D482">
        <v>1531</v>
      </c>
      <c r="E482">
        <v>1761</v>
      </c>
      <c r="F482">
        <v>1937</v>
      </c>
      <c r="G482">
        <v>2131</v>
      </c>
    </row>
    <row r="483" spans="1:7" ht="15.75" customHeight="1" x14ac:dyDescent="0.2">
      <c r="A483" s="5" t="s">
        <v>529</v>
      </c>
      <c r="B483" t="s">
        <v>308</v>
      </c>
      <c r="C483">
        <v>1430</v>
      </c>
      <c r="D483">
        <v>1530</v>
      </c>
      <c r="E483">
        <v>1760</v>
      </c>
      <c r="F483">
        <v>1936</v>
      </c>
      <c r="G483">
        <v>2129</v>
      </c>
    </row>
    <row r="484" spans="1:7" ht="15.75" customHeight="1" x14ac:dyDescent="0.2">
      <c r="A484" s="5" t="s">
        <v>1256</v>
      </c>
      <c r="B484" t="s">
        <v>1079</v>
      </c>
      <c r="C484">
        <v>1389</v>
      </c>
      <c r="D484">
        <v>1528</v>
      </c>
      <c r="E484">
        <v>1758</v>
      </c>
      <c r="F484">
        <v>1933</v>
      </c>
      <c r="G484">
        <v>2127</v>
      </c>
    </row>
    <row r="485" spans="1:7" ht="15.75" customHeight="1" x14ac:dyDescent="0.2">
      <c r="A485" s="5" t="s">
        <v>1580</v>
      </c>
      <c r="B485" t="s">
        <v>1013</v>
      </c>
      <c r="C485">
        <v>1427</v>
      </c>
      <c r="D485">
        <v>1527</v>
      </c>
      <c r="E485">
        <v>1757</v>
      </c>
      <c r="F485">
        <v>1932</v>
      </c>
      <c r="G485">
        <v>2125</v>
      </c>
    </row>
    <row r="486" spans="1:7" ht="15.75" customHeight="1" x14ac:dyDescent="0.2">
      <c r="A486" s="5" t="s">
        <v>1581</v>
      </c>
      <c r="B486" t="s">
        <v>1015</v>
      </c>
      <c r="C486">
        <v>1427</v>
      </c>
      <c r="D486">
        <v>1527</v>
      </c>
      <c r="E486">
        <v>1757</v>
      </c>
      <c r="F486">
        <v>1932</v>
      </c>
      <c r="G486">
        <v>2125</v>
      </c>
    </row>
    <row r="487" spans="1:7" ht="15.75" customHeight="1" x14ac:dyDescent="0.2">
      <c r="A487" s="5" t="s">
        <v>324</v>
      </c>
      <c r="B487" t="s">
        <v>146</v>
      </c>
      <c r="C487">
        <v>1426</v>
      </c>
      <c r="D487">
        <v>1525</v>
      </c>
      <c r="E487">
        <v>1754</v>
      </c>
      <c r="F487">
        <v>1930</v>
      </c>
      <c r="G487">
        <v>2123</v>
      </c>
    </row>
    <row r="488" spans="1:7" ht="15.75" customHeight="1" x14ac:dyDescent="0.2">
      <c r="A488" s="5" t="s">
        <v>1048</v>
      </c>
      <c r="B488" t="s">
        <v>146</v>
      </c>
      <c r="C488">
        <v>1426</v>
      </c>
      <c r="D488">
        <v>1525</v>
      </c>
      <c r="E488">
        <v>1754</v>
      </c>
      <c r="F488">
        <v>1930</v>
      </c>
      <c r="G488">
        <v>2123</v>
      </c>
    </row>
    <row r="489" spans="1:7" ht="15.75" customHeight="1" x14ac:dyDescent="0.2">
      <c r="A489" s="5" t="s">
        <v>1152</v>
      </c>
      <c r="B489" t="s">
        <v>146</v>
      </c>
      <c r="C489">
        <v>1426</v>
      </c>
      <c r="D489">
        <v>1525</v>
      </c>
      <c r="E489">
        <v>1754</v>
      </c>
      <c r="F489">
        <v>1930</v>
      </c>
      <c r="G489">
        <v>2123</v>
      </c>
    </row>
    <row r="490" spans="1:7" ht="15.75" customHeight="1" x14ac:dyDescent="0.2">
      <c r="A490" s="5" t="s">
        <v>1754</v>
      </c>
      <c r="B490" t="s">
        <v>146</v>
      </c>
      <c r="C490">
        <v>1426</v>
      </c>
      <c r="D490">
        <v>1525</v>
      </c>
      <c r="E490">
        <v>1754</v>
      </c>
      <c r="F490">
        <v>1930</v>
      </c>
      <c r="G490">
        <v>2123</v>
      </c>
    </row>
    <row r="491" spans="1:7" ht="15.75" customHeight="1" x14ac:dyDescent="0.2">
      <c r="A491" s="5" t="s">
        <v>1544</v>
      </c>
      <c r="B491" t="s">
        <v>956</v>
      </c>
      <c r="C491">
        <v>1420</v>
      </c>
      <c r="D491">
        <v>1520</v>
      </c>
      <c r="E491">
        <v>1747</v>
      </c>
      <c r="F491">
        <v>1922</v>
      </c>
      <c r="G491">
        <v>2114</v>
      </c>
    </row>
    <row r="492" spans="1:7" ht="15.75" customHeight="1" x14ac:dyDescent="0.2">
      <c r="A492" s="5" t="s">
        <v>1545</v>
      </c>
      <c r="B492" t="s">
        <v>958</v>
      </c>
      <c r="C492">
        <v>1420</v>
      </c>
      <c r="D492">
        <v>1520</v>
      </c>
      <c r="E492">
        <v>1747</v>
      </c>
      <c r="F492">
        <v>1922</v>
      </c>
      <c r="G492">
        <v>2114</v>
      </c>
    </row>
    <row r="493" spans="1:7" ht="15.75" customHeight="1" x14ac:dyDescent="0.2">
      <c r="A493" s="5" t="s">
        <v>1995</v>
      </c>
      <c r="B493" t="s">
        <v>1001</v>
      </c>
      <c r="C493">
        <v>1418</v>
      </c>
      <c r="D493">
        <v>1517</v>
      </c>
      <c r="E493">
        <v>1745</v>
      </c>
      <c r="F493">
        <v>1919</v>
      </c>
      <c r="G493">
        <v>2111</v>
      </c>
    </row>
    <row r="494" spans="1:7" ht="15.75" customHeight="1" x14ac:dyDescent="0.2">
      <c r="A494" s="5" t="s">
        <v>1996</v>
      </c>
      <c r="B494" t="s">
        <v>1003</v>
      </c>
      <c r="C494">
        <v>1418</v>
      </c>
      <c r="D494">
        <v>1517</v>
      </c>
      <c r="E494">
        <v>1745</v>
      </c>
      <c r="F494">
        <v>1919</v>
      </c>
      <c r="G494">
        <v>2111</v>
      </c>
    </row>
    <row r="495" spans="1:7" ht="15.75" customHeight="1" x14ac:dyDescent="0.2">
      <c r="A495" s="5" t="s">
        <v>561</v>
      </c>
      <c r="B495" t="s">
        <v>38</v>
      </c>
      <c r="C495">
        <v>1376</v>
      </c>
      <c r="D495">
        <v>1514</v>
      </c>
      <c r="E495">
        <v>1741</v>
      </c>
      <c r="F495">
        <v>1915</v>
      </c>
      <c r="G495">
        <v>2106</v>
      </c>
    </row>
    <row r="496" spans="1:7" ht="15.75" customHeight="1" x14ac:dyDescent="0.2">
      <c r="A496" s="5" t="s">
        <v>660</v>
      </c>
      <c r="B496" t="s">
        <v>84</v>
      </c>
      <c r="C496">
        <v>1415</v>
      </c>
      <c r="D496">
        <v>1514</v>
      </c>
      <c r="E496">
        <v>1741</v>
      </c>
      <c r="F496">
        <v>1915</v>
      </c>
      <c r="G496">
        <v>2106</v>
      </c>
    </row>
    <row r="497" spans="1:7" ht="15.75" customHeight="1" x14ac:dyDescent="0.2">
      <c r="A497" s="5" t="s">
        <v>1749</v>
      </c>
      <c r="B497" t="s">
        <v>1036</v>
      </c>
      <c r="C497">
        <v>1414</v>
      </c>
      <c r="D497">
        <v>1512</v>
      </c>
      <c r="E497">
        <v>1739</v>
      </c>
      <c r="F497">
        <v>1913</v>
      </c>
      <c r="G497">
        <v>2105</v>
      </c>
    </row>
    <row r="498" spans="1:7" ht="15.75" customHeight="1" x14ac:dyDescent="0.2">
      <c r="A498" s="5" t="s">
        <v>1629</v>
      </c>
      <c r="B498" t="s">
        <v>191</v>
      </c>
      <c r="C498">
        <v>1370</v>
      </c>
      <c r="D498">
        <v>1506</v>
      </c>
      <c r="E498">
        <v>1732</v>
      </c>
      <c r="F498">
        <v>1906</v>
      </c>
      <c r="G498">
        <v>2096</v>
      </c>
    </row>
    <row r="499" spans="1:7" ht="15.75" customHeight="1" x14ac:dyDescent="0.2">
      <c r="A499" s="7" t="s">
        <v>375</v>
      </c>
      <c r="B499" t="s">
        <v>54</v>
      </c>
      <c r="C499">
        <v>1400</v>
      </c>
      <c r="D499">
        <v>1498</v>
      </c>
      <c r="E499">
        <v>1723</v>
      </c>
      <c r="F499">
        <v>1895</v>
      </c>
      <c r="G499">
        <v>2085</v>
      </c>
    </row>
    <row r="500" spans="1:7" ht="15.75" customHeight="1" x14ac:dyDescent="0.2">
      <c r="A500" s="5" t="s">
        <v>640</v>
      </c>
      <c r="B500" t="s">
        <v>54</v>
      </c>
      <c r="C500">
        <v>1400</v>
      </c>
      <c r="D500">
        <v>1498</v>
      </c>
      <c r="E500">
        <v>1723</v>
      </c>
      <c r="F500">
        <v>1895</v>
      </c>
      <c r="G500">
        <v>2085</v>
      </c>
    </row>
    <row r="501" spans="1:7" ht="15.75" customHeight="1" x14ac:dyDescent="0.2">
      <c r="A501" s="5" t="s">
        <v>890</v>
      </c>
      <c r="B501" t="s">
        <v>54</v>
      </c>
      <c r="C501">
        <v>1400</v>
      </c>
      <c r="D501">
        <v>1498</v>
      </c>
      <c r="E501">
        <v>1723</v>
      </c>
      <c r="F501">
        <v>1895</v>
      </c>
      <c r="G501">
        <v>2085</v>
      </c>
    </row>
    <row r="502" spans="1:7" ht="15.75" customHeight="1" x14ac:dyDescent="0.2">
      <c r="A502" s="5" t="s">
        <v>1967</v>
      </c>
      <c r="B502" t="s">
        <v>936</v>
      </c>
      <c r="C502">
        <v>1358</v>
      </c>
      <c r="D502">
        <v>1494</v>
      </c>
      <c r="E502">
        <v>1718</v>
      </c>
      <c r="F502">
        <v>1890</v>
      </c>
      <c r="G502">
        <v>2079</v>
      </c>
    </row>
    <row r="503" spans="1:7" ht="15.75" customHeight="1" x14ac:dyDescent="0.2">
      <c r="A503" s="5" t="s">
        <v>1255</v>
      </c>
      <c r="B503" t="s">
        <v>1077</v>
      </c>
      <c r="C503">
        <v>1349</v>
      </c>
      <c r="D503">
        <v>1484</v>
      </c>
      <c r="E503">
        <v>1706</v>
      </c>
      <c r="F503">
        <v>1877</v>
      </c>
      <c r="G503">
        <v>2065</v>
      </c>
    </row>
    <row r="504" spans="1:7" ht="15.75" customHeight="1" x14ac:dyDescent="0.2">
      <c r="A504" s="5" t="s">
        <v>2679</v>
      </c>
      <c r="B504" t="s">
        <v>2680</v>
      </c>
      <c r="C504">
        <v>1386</v>
      </c>
      <c r="D504">
        <v>1483</v>
      </c>
      <c r="E504">
        <v>1705</v>
      </c>
      <c r="F504">
        <v>1876</v>
      </c>
      <c r="G504">
        <v>2064</v>
      </c>
    </row>
    <row r="505" spans="1:7" ht="15.75" customHeight="1" x14ac:dyDescent="0.2">
      <c r="A505" s="5" t="s">
        <v>1124</v>
      </c>
      <c r="B505" t="s">
        <v>1125</v>
      </c>
      <c r="C505">
        <v>1384</v>
      </c>
      <c r="D505">
        <v>1481</v>
      </c>
      <c r="E505">
        <v>1703</v>
      </c>
      <c r="F505">
        <v>1873</v>
      </c>
      <c r="G505">
        <v>2061</v>
      </c>
    </row>
    <row r="506" spans="1:7" ht="15.75" customHeight="1" x14ac:dyDescent="0.2">
      <c r="A506" s="5" t="s">
        <v>1733</v>
      </c>
      <c r="B506" t="s">
        <v>1125</v>
      </c>
      <c r="C506">
        <v>1384</v>
      </c>
      <c r="D506">
        <v>1481</v>
      </c>
      <c r="E506">
        <v>1703</v>
      </c>
      <c r="F506">
        <v>1873</v>
      </c>
      <c r="G506">
        <v>2061</v>
      </c>
    </row>
    <row r="507" spans="1:7" ht="15.75" customHeight="1" x14ac:dyDescent="0.2">
      <c r="A507" s="5" t="s">
        <v>1921</v>
      </c>
      <c r="B507" t="s">
        <v>1922</v>
      </c>
      <c r="C507">
        <v>1384</v>
      </c>
      <c r="D507">
        <v>1481</v>
      </c>
      <c r="E507">
        <v>1703</v>
      </c>
      <c r="F507">
        <v>1873</v>
      </c>
      <c r="G507">
        <v>2061</v>
      </c>
    </row>
    <row r="508" spans="1:7" ht="15.75" customHeight="1" x14ac:dyDescent="0.2">
      <c r="A508" s="5" t="s">
        <v>1923</v>
      </c>
      <c r="B508" t="s">
        <v>1924</v>
      </c>
      <c r="C508">
        <v>1384</v>
      </c>
      <c r="D508">
        <v>1481</v>
      </c>
      <c r="E508">
        <v>1703</v>
      </c>
      <c r="F508">
        <v>1873</v>
      </c>
      <c r="G508">
        <v>2061</v>
      </c>
    </row>
    <row r="509" spans="1:7" ht="15.75" customHeight="1" x14ac:dyDescent="0.2">
      <c r="A509" s="5" t="s">
        <v>1702</v>
      </c>
      <c r="B509" t="s">
        <v>1075</v>
      </c>
      <c r="C509">
        <v>1337</v>
      </c>
      <c r="D509">
        <v>1470</v>
      </c>
      <c r="E509">
        <v>1691</v>
      </c>
      <c r="F509">
        <v>1860</v>
      </c>
      <c r="G509">
        <v>2046</v>
      </c>
    </row>
    <row r="510" spans="1:7" ht="15.75" customHeight="1" x14ac:dyDescent="0.2">
      <c r="A510" s="5" t="s">
        <v>1631</v>
      </c>
      <c r="B510" t="s">
        <v>1077</v>
      </c>
      <c r="C510">
        <v>1336</v>
      </c>
      <c r="D510">
        <v>1469</v>
      </c>
      <c r="E510">
        <v>1690</v>
      </c>
      <c r="F510">
        <v>1859</v>
      </c>
      <c r="G510">
        <v>2045</v>
      </c>
    </row>
    <row r="511" spans="1:7" ht="15.75" customHeight="1" x14ac:dyDescent="0.2">
      <c r="A511" s="5" t="s">
        <v>2575</v>
      </c>
      <c r="B511" t="s">
        <v>2576</v>
      </c>
      <c r="C511">
        <v>1363</v>
      </c>
      <c r="D511">
        <v>1458</v>
      </c>
      <c r="E511">
        <v>1677</v>
      </c>
      <c r="F511">
        <v>1845</v>
      </c>
      <c r="G511">
        <v>2029</v>
      </c>
    </row>
    <row r="512" spans="1:7" ht="15.75" customHeight="1" x14ac:dyDescent="0.2">
      <c r="A512" s="5" t="s">
        <v>1251</v>
      </c>
      <c r="B512" t="s">
        <v>191</v>
      </c>
      <c r="C512">
        <v>1323</v>
      </c>
      <c r="D512">
        <v>1456</v>
      </c>
      <c r="E512">
        <v>1674</v>
      </c>
      <c r="F512">
        <v>1841</v>
      </c>
      <c r="G512">
        <v>2026</v>
      </c>
    </row>
    <row r="513" spans="1:7" ht="15.75" customHeight="1" x14ac:dyDescent="0.2">
      <c r="A513" s="5" t="s">
        <v>1965</v>
      </c>
      <c r="B513" t="s">
        <v>1966</v>
      </c>
      <c r="C513">
        <v>1319</v>
      </c>
      <c r="D513">
        <v>1451</v>
      </c>
      <c r="E513">
        <v>1668</v>
      </c>
      <c r="F513">
        <v>1835</v>
      </c>
      <c r="G513">
        <v>2019</v>
      </c>
    </row>
    <row r="514" spans="1:7" ht="15.75" customHeight="1" x14ac:dyDescent="0.2">
      <c r="A514" s="5" t="s">
        <v>1035</v>
      </c>
      <c r="B514" t="s">
        <v>1036</v>
      </c>
      <c r="C514">
        <v>1350</v>
      </c>
      <c r="D514">
        <v>1444</v>
      </c>
      <c r="E514">
        <v>1661</v>
      </c>
      <c r="F514">
        <v>1827</v>
      </c>
      <c r="G514">
        <v>2010</v>
      </c>
    </row>
    <row r="515" spans="1:7" ht="15.75" customHeight="1" x14ac:dyDescent="0.2">
      <c r="A515" s="5" t="s">
        <v>1037</v>
      </c>
      <c r="B515" t="s">
        <v>1038</v>
      </c>
      <c r="C515">
        <v>1350</v>
      </c>
      <c r="D515">
        <v>1444</v>
      </c>
      <c r="E515">
        <v>1661</v>
      </c>
      <c r="F515">
        <v>1827</v>
      </c>
      <c r="G515">
        <v>2010</v>
      </c>
    </row>
    <row r="516" spans="1:7" ht="15.75" customHeight="1" x14ac:dyDescent="0.2">
      <c r="A516" s="5" t="s">
        <v>1144</v>
      </c>
      <c r="B516" t="s">
        <v>308</v>
      </c>
      <c r="C516">
        <v>1350</v>
      </c>
      <c r="D516">
        <v>1444</v>
      </c>
      <c r="E516">
        <v>1661</v>
      </c>
      <c r="F516">
        <v>1827</v>
      </c>
      <c r="G516">
        <v>2010</v>
      </c>
    </row>
    <row r="517" spans="1:7" ht="15.75" customHeight="1" x14ac:dyDescent="0.2">
      <c r="A517" s="5" t="s">
        <v>1145</v>
      </c>
      <c r="B517" t="s">
        <v>1146</v>
      </c>
      <c r="C517">
        <v>1350</v>
      </c>
      <c r="D517">
        <v>1444</v>
      </c>
      <c r="E517">
        <v>1661</v>
      </c>
      <c r="F517">
        <v>1827</v>
      </c>
      <c r="G517">
        <v>2010</v>
      </c>
    </row>
    <row r="518" spans="1:7" ht="15.75" customHeight="1" x14ac:dyDescent="0.2">
      <c r="A518" s="5" t="s">
        <v>1451</v>
      </c>
      <c r="B518" t="s">
        <v>1036</v>
      </c>
      <c r="C518">
        <v>1350</v>
      </c>
      <c r="D518">
        <v>1444</v>
      </c>
      <c r="E518">
        <v>1661</v>
      </c>
      <c r="F518">
        <v>1827</v>
      </c>
      <c r="G518">
        <v>2010</v>
      </c>
    </row>
    <row r="519" spans="1:7" ht="15.75" customHeight="1" x14ac:dyDescent="0.2">
      <c r="A519" s="5" t="s">
        <v>1452</v>
      </c>
      <c r="B519" t="s">
        <v>1038</v>
      </c>
      <c r="C519">
        <v>1350</v>
      </c>
      <c r="D519">
        <v>1444</v>
      </c>
      <c r="E519">
        <v>1661</v>
      </c>
      <c r="F519">
        <v>1827</v>
      </c>
      <c r="G519">
        <v>2010</v>
      </c>
    </row>
    <row r="520" spans="1:7" ht="15.75" customHeight="1" x14ac:dyDescent="0.2">
      <c r="A520" s="5" t="s">
        <v>1572</v>
      </c>
      <c r="B520" t="s">
        <v>997</v>
      </c>
      <c r="C520">
        <v>1350</v>
      </c>
      <c r="D520">
        <v>1444</v>
      </c>
      <c r="E520">
        <v>1661</v>
      </c>
      <c r="F520">
        <v>1827</v>
      </c>
      <c r="G520">
        <v>2010</v>
      </c>
    </row>
    <row r="521" spans="1:7" ht="15.75" customHeight="1" x14ac:dyDescent="0.2">
      <c r="A521" s="5" t="s">
        <v>1573</v>
      </c>
      <c r="B521" t="s">
        <v>999</v>
      </c>
      <c r="C521">
        <v>1350</v>
      </c>
      <c r="D521">
        <v>1444</v>
      </c>
      <c r="E521">
        <v>1661</v>
      </c>
      <c r="F521">
        <v>1827</v>
      </c>
      <c r="G521">
        <v>2010</v>
      </c>
    </row>
    <row r="522" spans="1:7" ht="15.75" customHeight="1" x14ac:dyDescent="0.2">
      <c r="A522" s="5" t="s">
        <v>1942</v>
      </c>
      <c r="B522" t="s">
        <v>1370</v>
      </c>
      <c r="C522">
        <v>1350</v>
      </c>
      <c r="D522">
        <v>1444</v>
      </c>
      <c r="E522">
        <v>1661</v>
      </c>
      <c r="F522">
        <v>1827</v>
      </c>
      <c r="G522">
        <v>2010</v>
      </c>
    </row>
    <row r="523" spans="1:7" ht="15.75" customHeight="1" x14ac:dyDescent="0.2">
      <c r="A523" s="5" t="s">
        <v>2014</v>
      </c>
      <c r="B523" t="s">
        <v>1036</v>
      </c>
      <c r="C523">
        <v>1350</v>
      </c>
      <c r="D523">
        <v>1444</v>
      </c>
      <c r="E523">
        <v>1661</v>
      </c>
      <c r="F523">
        <v>1827</v>
      </c>
      <c r="G523">
        <v>2010</v>
      </c>
    </row>
    <row r="524" spans="1:7" ht="15.75" customHeight="1" x14ac:dyDescent="0.2">
      <c r="A524" s="5" t="s">
        <v>2015</v>
      </c>
      <c r="B524" t="s">
        <v>1038</v>
      </c>
      <c r="C524">
        <v>1350</v>
      </c>
      <c r="D524">
        <v>1444</v>
      </c>
      <c r="E524">
        <v>1661</v>
      </c>
      <c r="F524">
        <v>1827</v>
      </c>
      <c r="G524">
        <v>2010</v>
      </c>
    </row>
    <row r="525" spans="1:7" ht="15.75" customHeight="1" x14ac:dyDescent="0.2">
      <c r="A525" s="5" t="s">
        <v>1414</v>
      </c>
      <c r="B525" t="s">
        <v>1077</v>
      </c>
      <c r="C525">
        <v>1310</v>
      </c>
      <c r="D525">
        <v>1442</v>
      </c>
      <c r="E525">
        <v>1658</v>
      </c>
      <c r="F525">
        <v>1824</v>
      </c>
      <c r="G525">
        <v>2006</v>
      </c>
    </row>
    <row r="526" spans="1:7" ht="15.75" customHeight="1" x14ac:dyDescent="0.2">
      <c r="A526" s="5" t="s">
        <v>244</v>
      </c>
      <c r="B526" t="s">
        <v>122</v>
      </c>
      <c r="C526">
        <v>1340</v>
      </c>
      <c r="D526">
        <v>1434</v>
      </c>
      <c r="E526">
        <v>1649</v>
      </c>
      <c r="F526">
        <v>1813</v>
      </c>
      <c r="G526">
        <v>1995</v>
      </c>
    </row>
    <row r="527" spans="1:7" ht="15.75" customHeight="1" x14ac:dyDescent="0.2">
      <c r="A527" s="5" t="s">
        <v>79</v>
      </c>
      <c r="B527" t="s">
        <v>80</v>
      </c>
      <c r="C527">
        <v>1339</v>
      </c>
      <c r="D527">
        <v>1432</v>
      </c>
      <c r="E527">
        <v>1647</v>
      </c>
      <c r="F527">
        <v>1812</v>
      </c>
      <c r="G527">
        <v>1993</v>
      </c>
    </row>
    <row r="528" spans="1:7" ht="15.75" customHeight="1" x14ac:dyDescent="0.2">
      <c r="A528" s="5" t="s">
        <v>1118</v>
      </c>
      <c r="B528" t="s">
        <v>80</v>
      </c>
      <c r="C528">
        <v>1339</v>
      </c>
      <c r="D528">
        <v>1432</v>
      </c>
      <c r="E528">
        <v>1647</v>
      </c>
      <c r="F528">
        <v>1812</v>
      </c>
      <c r="G528">
        <v>1993</v>
      </c>
    </row>
    <row r="529" spans="1:7" ht="15.75" customHeight="1" x14ac:dyDescent="0.2">
      <c r="A529" s="5" t="s">
        <v>1176</v>
      </c>
      <c r="B529" t="s">
        <v>1075</v>
      </c>
      <c r="C529">
        <v>1301</v>
      </c>
      <c r="D529">
        <v>1431</v>
      </c>
      <c r="E529">
        <v>1646</v>
      </c>
      <c r="F529">
        <v>1811</v>
      </c>
      <c r="G529">
        <v>1992</v>
      </c>
    </row>
    <row r="530" spans="1:7" ht="15.75" customHeight="1" x14ac:dyDescent="0.2">
      <c r="A530" s="5" t="s">
        <v>815</v>
      </c>
      <c r="B530" t="s">
        <v>38</v>
      </c>
      <c r="C530">
        <v>1298</v>
      </c>
      <c r="D530">
        <v>1428</v>
      </c>
      <c r="E530">
        <v>1642</v>
      </c>
      <c r="F530">
        <v>1806</v>
      </c>
      <c r="G530">
        <v>1987</v>
      </c>
    </row>
    <row r="531" spans="1:7" ht="15.75" customHeight="1" x14ac:dyDescent="0.2">
      <c r="A531" s="5" t="s">
        <v>2452</v>
      </c>
      <c r="B531" t="s">
        <v>2427</v>
      </c>
      <c r="C531">
        <v>1331</v>
      </c>
      <c r="D531">
        <v>1424</v>
      </c>
      <c r="E531">
        <v>1638</v>
      </c>
      <c r="F531">
        <v>1802</v>
      </c>
      <c r="G531">
        <v>1982</v>
      </c>
    </row>
    <row r="532" spans="1:7" ht="15.75" customHeight="1" x14ac:dyDescent="0.2">
      <c r="A532" s="5" t="s">
        <v>513</v>
      </c>
      <c r="B532" t="s">
        <v>90</v>
      </c>
      <c r="C532">
        <v>1331</v>
      </c>
      <c r="D532">
        <v>1424</v>
      </c>
      <c r="E532">
        <v>1637</v>
      </c>
      <c r="F532">
        <v>1801</v>
      </c>
      <c r="G532">
        <v>1981</v>
      </c>
    </row>
    <row r="533" spans="1:7" ht="15.75" customHeight="1" x14ac:dyDescent="0.2">
      <c r="A533" s="5" t="s">
        <v>2677</v>
      </c>
      <c r="B533" t="s">
        <v>2678</v>
      </c>
      <c r="C533">
        <v>1329</v>
      </c>
      <c r="D533">
        <v>1422</v>
      </c>
      <c r="E533">
        <v>1635</v>
      </c>
      <c r="F533">
        <v>1799</v>
      </c>
      <c r="G533">
        <v>1978</v>
      </c>
    </row>
    <row r="534" spans="1:7" ht="15.75" customHeight="1" x14ac:dyDescent="0.2">
      <c r="A534" s="5" t="s">
        <v>1663</v>
      </c>
      <c r="B534" t="s">
        <v>1230</v>
      </c>
      <c r="C534">
        <v>1324</v>
      </c>
      <c r="D534">
        <v>1417</v>
      </c>
      <c r="E534">
        <v>1630</v>
      </c>
      <c r="F534">
        <v>1793</v>
      </c>
      <c r="G534">
        <v>1972</v>
      </c>
    </row>
    <row r="535" spans="1:7" ht="15.75" customHeight="1" x14ac:dyDescent="0.2">
      <c r="A535" s="5" t="s">
        <v>1467</v>
      </c>
      <c r="B535" t="s">
        <v>1183</v>
      </c>
      <c r="C535">
        <v>1284</v>
      </c>
      <c r="D535">
        <v>1412</v>
      </c>
      <c r="E535">
        <v>1624</v>
      </c>
      <c r="F535">
        <v>1786</v>
      </c>
      <c r="G535">
        <v>1965</v>
      </c>
    </row>
    <row r="536" spans="1:7" ht="15.75" customHeight="1" x14ac:dyDescent="0.2">
      <c r="A536" s="5" t="s">
        <v>1738</v>
      </c>
      <c r="B536" t="s">
        <v>94</v>
      </c>
      <c r="C536">
        <v>1318</v>
      </c>
      <c r="D536">
        <v>1410</v>
      </c>
      <c r="E536">
        <v>1622</v>
      </c>
      <c r="F536">
        <v>1784</v>
      </c>
      <c r="G536">
        <v>1962</v>
      </c>
    </row>
    <row r="537" spans="1:7" ht="15.75" customHeight="1" x14ac:dyDescent="0.2">
      <c r="A537" s="5" t="s">
        <v>1855</v>
      </c>
      <c r="B537" t="s">
        <v>94</v>
      </c>
      <c r="C537">
        <v>1318</v>
      </c>
      <c r="D537">
        <v>1410</v>
      </c>
      <c r="E537">
        <v>1622</v>
      </c>
      <c r="F537">
        <v>1784</v>
      </c>
      <c r="G537">
        <v>1962</v>
      </c>
    </row>
    <row r="538" spans="1:7" ht="15.75" customHeight="1" x14ac:dyDescent="0.2">
      <c r="A538" s="5" t="s">
        <v>2451</v>
      </c>
      <c r="B538" t="s">
        <v>2427</v>
      </c>
      <c r="C538">
        <v>1317</v>
      </c>
      <c r="D538">
        <v>1409</v>
      </c>
      <c r="E538">
        <v>1620</v>
      </c>
      <c r="F538">
        <v>1782</v>
      </c>
      <c r="G538">
        <v>1960</v>
      </c>
    </row>
    <row r="539" spans="1:7" ht="15.75" customHeight="1" x14ac:dyDescent="0.2">
      <c r="A539" s="5" t="s">
        <v>1963</v>
      </c>
      <c r="B539" t="s">
        <v>1964</v>
      </c>
      <c r="C539">
        <v>1279</v>
      </c>
      <c r="D539">
        <v>1407</v>
      </c>
      <c r="E539">
        <v>1618</v>
      </c>
      <c r="F539">
        <v>1780</v>
      </c>
      <c r="G539">
        <v>1958</v>
      </c>
    </row>
    <row r="540" spans="1:7" ht="15.75" customHeight="1" x14ac:dyDescent="0.2">
      <c r="A540" s="5" t="s">
        <v>1731</v>
      </c>
      <c r="B540" t="s">
        <v>82</v>
      </c>
      <c r="C540">
        <v>1311</v>
      </c>
      <c r="D540">
        <v>1403</v>
      </c>
      <c r="E540">
        <v>1614</v>
      </c>
      <c r="F540">
        <v>1775</v>
      </c>
      <c r="G540">
        <v>1952</v>
      </c>
    </row>
    <row r="541" spans="1:7" ht="15.75" customHeight="1" x14ac:dyDescent="0.2">
      <c r="A541" s="5" t="s">
        <v>1209</v>
      </c>
      <c r="B541" t="s">
        <v>1210</v>
      </c>
      <c r="C541">
        <v>1310</v>
      </c>
      <c r="D541">
        <v>1402</v>
      </c>
      <c r="E541">
        <v>1612</v>
      </c>
      <c r="F541">
        <v>1773</v>
      </c>
      <c r="G541">
        <v>1951</v>
      </c>
    </row>
    <row r="542" spans="1:7" ht="15.75" customHeight="1" x14ac:dyDescent="0.2">
      <c r="A542" s="5" t="s">
        <v>1649</v>
      </c>
      <c r="B542" t="s">
        <v>70</v>
      </c>
      <c r="C542">
        <v>1310</v>
      </c>
      <c r="D542">
        <v>1402</v>
      </c>
      <c r="E542">
        <v>1612</v>
      </c>
      <c r="F542">
        <v>1773</v>
      </c>
      <c r="G542">
        <v>1951</v>
      </c>
    </row>
    <row r="543" spans="1:7" ht="15.75" customHeight="1" x14ac:dyDescent="0.2">
      <c r="A543" s="5" t="s">
        <v>1457</v>
      </c>
      <c r="B543" t="s">
        <v>148</v>
      </c>
      <c r="C543">
        <v>1309</v>
      </c>
      <c r="D543">
        <v>1401</v>
      </c>
      <c r="E543">
        <v>1611</v>
      </c>
      <c r="F543">
        <v>1772</v>
      </c>
      <c r="G543">
        <v>1949</v>
      </c>
    </row>
    <row r="544" spans="1:7" ht="15.75" customHeight="1" x14ac:dyDescent="0.2">
      <c r="A544" s="5" t="s">
        <v>846</v>
      </c>
      <c r="B544" t="s">
        <v>108</v>
      </c>
      <c r="C544">
        <v>1360</v>
      </c>
      <c r="D544">
        <v>1441</v>
      </c>
      <c r="E544">
        <v>1627</v>
      </c>
      <c r="F544">
        <v>1770</v>
      </c>
      <c r="G544">
        <v>1928</v>
      </c>
    </row>
    <row r="545" spans="1:7" ht="15.75" customHeight="1" x14ac:dyDescent="0.2">
      <c r="A545" s="5" t="s">
        <v>1729</v>
      </c>
      <c r="B545" t="s">
        <v>80</v>
      </c>
      <c r="C545">
        <v>1307</v>
      </c>
      <c r="D545">
        <v>1398</v>
      </c>
      <c r="E545">
        <v>1608</v>
      </c>
      <c r="F545">
        <v>1769</v>
      </c>
      <c r="G545">
        <v>1946</v>
      </c>
    </row>
    <row r="546" spans="1:7" ht="15.75" customHeight="1" x14ac:dyDescent="0.2">
      <c r="A546" s="5" t="s">
        <v>1737</v>
      </c>
      <c r="B546" t="s">
        <v>92</v>
      </c>
      <c r="C546">
        <v>1307</v>
      </c>
      <c r="D546">
        <v>1398</v>
      </c>
      <c r="E546">
        <v>1608</v>
      </c>
      <c r="F546">
        <v>1769</v>
      </c>
      <c r="G546">
        <v>1946</v>
      </c>
    </row>
    <row r="547" spans="1:7" ht="15.75" customHeight="1" x14ac:dyDescent="0.2">
      <c r="A547" s="5" t="s">
        <v>2573</v>
      </c>
      <c r="B547" t="s">
        <v>2574</v>
      </c>
      <c r="C547">
        <v>1306</v>
      </c>
      <c r="D547">
        <v>1397</v>
      </c>
      <c r="E547">
        <v>1607</v>
      </c>
      <c r="F547">
        <v>1767</v>
      </c>
      <c r="G547">
        <v>1944</v>
      </c>
    </row>
    <row r="548" spans="1:7" ht="15.75" customHeight="1" x14ac:dyDescent="0.2">
      <c r="A548" s="5" t="s">
        <v>596</v>
      </c>
      <c r="B548" t="s">
        <v>597</v>
      </c>
      <c r="C548">
        <v>1302</v>
      </c>
      <c r="D548">
        <v>1394</v>
      </c>
      <c r="E548">
        <v>1603</v>
      </c>
      <c r="F548">
        <v>1763</v>
      </c>
      <c r="G548">
        <v>1939</v>
      </c>
    </row>
    <row r="549" spans="1:7" ht="15.75" customHeight="1" x14ac:dyDescent="0.2">
      <c r="A549" s="5" t="s">
        <v>121</v>
      </c>
      <c r="B549" t="s">
        <v>122</v>
      </c>
      <c r="C549">
        <v>1301</v>
      </c>
      <c r="D549">
        <v>1392</v>
      </c>
      <c r="E549">
        <v>1601</v>
      </c>
      <c r="F549">
        <v>1761</v>
      </c>
      <c r="G549">
        <v>1938</v>
      </c>
    </row>
    <row r="550" spans="1:7" ht="15.75" customHeight="1" x14ac:dyDescent="0.2">
      <c r="A550" s="5" t="s">
        <v>458</v>
      </c>
      <c r="B550" t="s">
        <v>122</v>
      </c>
      <c r="C550">
        <v>1301</v>
      </c>
      <c r="D550">
        <v>1392</v>
      </c>
      <c r="E550">
        <v>1601</v>
      </c>
      <c r="F550">
        <v>1761</v>
      </c>
      <c r="G550">
        <v>1938</v>
      </c>
    </row>
    <row r="551" spans="1:7" ht="15.75" customHeight="1" x14ac:dyDescent="0.2">
      <c r="A551" s="5" t="s">
        <v>770</v>
      </c>
      <c r="B551" t="s">
        <v>122</v>
      </c>
      <c r="C551">
        <v>1301</v>
      </c>
      <c r="D551">
        <v>1392</v>
      </c>
      <c r="E551">
        <v>1601</v>
      </c>
      <c r="F551">
        <v>1761</v>
      </c>
      <c r="G551">
        <v>1938</v>
      </c>
    </row>
    <row r="552" spans="1:7" ht="15.75" customHeight="1" x14ac:dyDescent="0.2">
      <c r="A552" s="5" t="s">
        <v>410</v>
      </c>
      <c r="B552" t="s">
        <v>146</v>
      </c>
      <c r="C552">
        <v>1297</v>
      </c>
      <c r="D552">
        <v>1388</v>
      </c>
      <c r="E552">
        <v>1596</v>
      </c>
      <c r="F552">
        <v>1755</v>
      </c>
      <c r="G552">
        <v>1931</v>
      </c>
    </row>
    <row r="553" spans="1:7" ht="15.75" customHeight="1" x14ac:dyDescent="0.2">
      <c r="A553" s="5" t="s">
        <v>684</v>
      </c>
      <c r="B553" t="s">
        <v>146</v>
      </c>
      <c r="C553">
        <v>1297</v>
      </c>
      <c r="D553">
        <v>1388</v>
      </c>
      <c r="E553">
        <v>1596</v>
      </c>
      <c r="F553">
        <v>1755</v>
      </c>
      <c r="G553">
        <v>1931</v>
      </c>
    </row>
    <row r="554" spans="1:7" ht="15.75" customHeight="1" x14ac:dyDescent="0.2">
      <c r="A554" s="5" t="s">
        <v>736</v>
      </c>
      <c r="B554" t="s">
        <v>146</v>
      </c>
      <c r="C554">
        <v>1297</v>
      </c>
      <c r="D554">
        <v>1388</v>
      </c>
      <c r="E554">
        <v>1596</v>
      </c>
      <c r="F554">
        <v>1755</v>
      </c>
      <c r="G554">
        <v>1931</v>
      </c>
    </row>
    <row r="555" spans="1:7" ht="15.75" customHeight="1" x14ac:dyDescent="0.2">
      <c r="A555" s="5" t="s">
        <v>855</v>
      </c>
      <c r="B555" t="s">
        <v>144</v>
      </c>
      <c r="C555">
        <v>1297</v>
      </c>
      <c r="D555">
        <v>1388</v>
      </c>
      <c r="E555">
        <v>1596</v>
      </c>
      <c r="F555">
        <v>1755</v>
      </c>
      <c r="G555">
        <v>1931</v>
      </c>
    </row>
    <row r="556" spans="1:7" ht="15.75" customHeight="1" x14ac:dyDescent="0.2">
      <c r="A556" s="5" t="s">
        <v>916</v>
      </c>
      <c r="B556" t="s">
        <v>146</v>
      </c>
      <c r="C556">
        <v>1297</v>
      </c>
      <c r="D556">
        <v>1388</v>
      </c>
      <c r="E556">
        <v>1596</v>
      </c>
      <c r="F556">
        <v>1755</v>
      </c>
      <c r="G556">
        <v>1931</v>
      </c>
    </row>
    <row r="557" spans="1:7" ht="15.75" customHeight="1" x14ac:dyDescent="0.2">
      <c r="A557" s="5" t="s">
        <v>1129</v>
      </c>
      <c r="B557" t="s">
        <v>90</v>
      </c>
      <c r="C557">
        <v>1294</v>
      </c>
      <c r="D557">
        <v>1384</v>
      </c>
      <c r="E557">
        <v>1592</v>
      </c>
      <c r="F557">
        <v>1751</v>
      </c>
      <c r="G557">
        <v>1926</v>
      </c>
    </row>
    <row r="558" spans="1:7" ht="15.75" customHeight="1" x14ac:dyDescent="0.2">
      <c r="A558" s="5" t="s">
        <v>1345</v>
      </c>
      <c r="B558" t="s">
        <v>94</v>
      </c>
      <c r="C558">
        <v>1293</v>
      </c>
      <c r="D558">
        <v>1383</v>
      </c>
      <c r="E558">
        <v>1590</v>
      </c>
      <c r="F558">
        <v>1749</v>
      </c>
      <c r="G558">
        <v>1924</v>
      </c>
    </row>
    <row r="559" spans="1:7" ht="15.75" customHeight="1" x14ac:dyDescent="0.2">
      <c r="A559" s="5" t="s">
        <v>1653</v>
      </c>
      <c r="B559" t="s">
        <v>82</v>
      </c>
      <c r="C559">
        <v>1293</v>
      </c>
      <c r="D559">
        <v>1383</v>
      </c>
      <c r="E559">
        <v>1590</v>
      </c>
      <c r="F559">
        <v>1749</v>
      </c>
      <c r="G559">
        <v>1924</v>
      </c>
    </row>
    <row r="560" spans="1:7" ht="15.75" customHeight="1" x14ac:dyDescent="0.2">
      <c r="A560" s="5" t="s">
        <v>1345</v>
      </c>
      <c r="B560" t="s">
        <v>94</v>
      </c>
      <c r="C560">
        <v>1293</v>
      </c>
      <c r="D560">
        <v>1383</v>
      </c>
      <c r="E560">
        <v>1590</v>
      </c>
      <c r="F560">
        <v>1749</v>
      </c>
      <c r="G560">
        <v>1924</v>
      </c>
    </row>
    <row r="561" spans="1:7" ht="15.75" customHeight="1" x14ac:dyDescent="0.2">
      <c r="A561" s="5" t="s">
        <v>307</v>
      </c>
      <c r="B561" t="s">
        <v>308</v>
      </c>
      <c r="C561">
        <v>1289</v>
      </c>
      <c r="D561">
        <v>1379</v>
      </c>
      <c r="E561">
        <v>1586</v>
      </c>
      <c r="F561">
        <v>1745</v>
      </c>
      <c r="G561">
        <v>1919</v>
      </c>
    </row>
    <row r="562" spans="1:7" ht="15.75" customHeight="1" x14ac:dyDescent="0.2">
      <c r="A562" s="5" t="s">
        <v>851</v>
      </c>
      <c r="B562" t="s">
        <v>122</v>
      </c>
      <c r="C562">
        <v>1289</v>
      </c>
      <c r="D562">
        <v>1379</v>
      </c>
      <c r="E562">
        <v>1586</v>
      </c>
      <c r="F562">
        <v>1745</v>
      </c>
      <c r="G562">
        <v>1919</v>
      </c>
    </row>
    <row r="563" spans="1:7" ht="15.75" customHeight="1" x14ac:dyDescent="0.2">
      <c r="A563" s="5" t="s">
        <v>1471</v>
      </c>
      <c r="B563" t="s">
        <v>52</v>
      </c>
      <c r="C563">
        <v>1287</v>
      </c>
      <c r="D563">
        <v>1378</v>
      </c>
      <c r="E563">
        <v>1584</v>
      </c>
      <c r="F563">
        <v>1743</v>
      </c>
      <c r="G563">
        <v>1917</v>
      </c>
    </row>
    <row r="564" spans="1:7" ht="15.75" customHeight="1" x14ac:dyDescent="0.2">
      <c r="A564" s="5" t="s">
        <v>1961</v>
      </c>
      <c r="B564" t="s">
        <v>1962</v>
      </c>
      <c r="C564">
        <v>1250</v>
      </c>
      <c r="D564">
        <v>1375</v>
      </c>
      <c r="E564">
        <v>1581</v>
      </c>
      <c r="F564">
        <v>1739</v>
      </c>
      <c r="G564">
        <v>1913</v>
      </c>
    </row>
    <row r="565" spans="1:7" ht="15.75" customHeight="1" x14ac:dyDescent="0.2">
      <c r="A565" s="5" t="s">
        <v>929</v>
      </c>
      <c r="B565" t="s">
        <v>930</v>
      </c>
      <c r="C565">
        <v>1249</v>
      </c>
      <c r="D565">
        <v>1374</v>
      </c>
      <c r="E565">
        <v>1580</v>
      </c>
      <c r="F565">
        <v>1738</v>
      </c>
      <c r="G565">
        <v>1912</v>
      </c>
    </row>
    <row r="566" spans="1:7" ht="15.75" customHeight="1" x14ac:dyDescent="0.2">
      <c r="A566" s="5" t="s">
        <v>992</v>
      </c>
      <c r="B566" t="s">
        <v>993</v>
      </c>
      <c r="C566">
        <v>1282</v>
      </c>
      <c r="D566">
        <v>1371</v>
      </c>
      <c r="E566">
        <v>1577</v>
      </c>
      <c r="F566">
        <v>1735</v>
      </c>
      <c r="G566">
        <v>1908</v>
      </c>
    </row>
    <row r="567" spans="1:7" ht="15.75" customHeight="1" x14ac:dyDescent="0.2">
      <c r="A567" s="5" t="s">
        <v>994</v>
      </c>
      <c r="B567" t="s">
        <v>995</v>
      </c>
      <c r="C567">
        <v>1282</v>
      </c>
      <c r="D567">
        <v>1371</v>
      </c>
      <c r="E567">
        <v>1577</v>
      </c>
      <c r="F567">
        <v>1735</v>
      </c>
      <c r="G567">
        <v>1908</v>
      </c>
    </row>
    <row r="568" spans="1:7" ht="15.75" customHeight="1" x14ac:dyDescent="0.2">
      <c r="A568" s="5" t="s">
        <v>1018</v>
      </c>
      <c r="B568" t="s">
        <v>92</v>
      </c>
      <c r="C568">
        <v>1282</v>
      </c>
      <c r="D568">
        <v>1371</v>
      </c>
      <c r="E568">
        <v>1577</v>
      </c>
      <c r="F568">
        <v>1735</v>
      </c>
      <c r="G568">
        <v>1908</v>
      </c>
    </row>
    <row r="569" spans="1:7" ht="15.75" customHeight="1" x14ac:dyDescent="0.2">
      <c r="A569" s="5" t="s">
        <v>1019</v>
      </c>
      <c r="B569" t="s">
        <v>92</v>
      </c>
      <c r="C569">
        <v>1282</v>
      </c>
      <c r="D569">
        <v>1371</v>
      </c>
      <c r="E569">
        <v>1577</v>
      </c>
      <c r="F569">
        <v>1735</v>
      </c>
      <c r="G569">
        <v>1908</v>
      </c>
    </row>
    <row r="570" spans="1:7" ht="15.75" customHeight="1" x14ac:dyDescent="0.2">
      <c r="A570" s="5" t="s">
        <v>1121</v>
      </c>
      <c r="B570" t="s">
        <v>82</v>
      </c>
      <c r="C570">
        <v>1282</v>
      </c>
      <c r="D570">
        <v>1371</v>
      </c>
      <c r="E570">
        <v>1577</v>
      </c>
      <c r="F570">
        <v>1735</v>
      </c>
      <c r="G570">
        <v>1908</v>
      </c>
    </row>
    <row r="571" spans="1:7" ht="15.75" customHeight="1" x14ac:dyDescent="0.2">
      <c r="A571" s="5" t="s">
        <v>1130</v>
      </c>
      <c r="B571" t="s">
        <v>92</v>
      </c>
      <c r="C571">
        <v>1282</v>
      </c>
      <c r="D571">
        <v>1371</v>
      </c>
      <c r="E571">
        <v>1577</v>
      </c>
      <c r="F571">
        <v>1735</v>
      </c>
      <c r="G571">
        <v>1908</v>
      </c>
    </row>
    <row r="572" spans="1:7" ht="15.75" customHeight="1" x14ac:dyDescent="0.2">
      <c r="A572" s="5" t="s">
        <v>1913</v>
      </c>
      <c r="B572" t="s">
        <v>1914</v>
      </c>
      <c r="C572">
        <v>1282</v>
      </c>
      <c r="D572">
        <v>1371</v>
      </c>
      <c r="E572">
        <v>1577</v>
      </c>
      <c r="F572">
        <v>1735</v>
      </c>
      <c r="G572">
        <v>1908</v>
      </c>
    </row>
    <row r="573" spans="1:7" ht="15.75" customHeight="1" x14ac:dyDescent="0.2">
      <c r="A573" s="5" t="s">
        <v>1915</v>
      </c>
      <c r="B573" t="s">
        <v>1916</v>
      </c>
      <c r="C573">
        <v>1282</v>
      </c>
      <c r="D573">
        <v>1371</v>
      </c>
      <c r="E573">
        <v>1577</v>
      </c>
      <c r="F573">
        <v>1735</v>
      </c>
      <c r="G573">
        <v>1908</v>
      </c>
    </row>
    <row r="574" spans="1:7" ht="15.75" customHeight="1" x14ac:dyDescent="0.2">
      <c r="A574" s="5" t="s">
        <v>1221</v>
      </c>
      <c r="B574" t="s">
        <v>108</v>
      </c>
      <c r="C574">
        <v>1330</v>
      </c>
      <c r="D574">
        <v>1409</v>
      </c>
      <c r="E574">
        <v>1591</v>
      </c>
      <c r="F574">
        <v>1730</v>
      </c>
      <c r="G574">
        <v>1883</v>
      </c>
    </row>
    <row r="575" spans="1:7" ht="15.75" customHeight="1" x14ac:dyDescent="0.2">
      <c r="A575" s="5" t="s">
        <v>1666</v>
      </c>
      <c r="B575" t="s">
        <v>108</v>
      </c>
      <c r="C575">
        <v>1330</v>
      </c>
      <c r="D575">
        <v>1409</v>
      </c>
      <c r="E575">
        <v>1591</v>
      </c>
      <c r="F575">
        <v>1730</v>
      </c>
      <c r="G575">
        <v>1883</v>
      </c>
    </row>
    <row r="576" spans="1:7" ht="15.75" customHeight="1" x14ac:dyDescent="0.2">
      <c r="A576" s="5" t="s">
        <v>2675</v>
      </c>
      <c r="B576" t="s">
        <v>2676</v>
      </c>
      <c r="C576">
        <v>1276</v>
      </c>
      <c r="D576">
        <v>1365</v>
      </c>
      <c r="E576">
        <v>1570</v>
      </c>
      <c r="F576">
        <v>1727</v>
      </c>
      <c r="G576">
        <v>1900</v>
      </c>
    </row>
    <row r="577" spans="1:7" ht="15.75" customHeight="1" x14ac:dyDescent="0.2">
      <c r="A577" s="5" t="s">
        <v>1008</v>
      </c>
      <c r="B577" t="s">
        <v>1009</v>
      </c>
      <c r="C577">
        <v>1274</v>
      </c>
      <c r="D577">
        <v>1363</v>
      </c>
      <c r="E577">
        <v>1567</v>
      </c>
      <c r="F577">
        <v>1724</v>
      </c>
      <c r="G577">
        <v>1897</v>
      </c>
    </row>
    <row r="578" spans="1:7" ht="15.75" customHeight="1" x14ac:dyDescent="0.2">
      <c r="A578" s="5" t="s">
        <v>1010</v>
      </c>
      <c r="B578" t="s">
        <v>1011</v>
      </c>
      <c r="C578">
        <v>1274</v>
      </c>
      <c r="D578">
        <v>1363</v>
      </c>
      <c r="E578">
        <v>1567</v>
      </c>
      <c r="F578">
        <v>1724</v>
      </c>
      <c r="G578">
        <v>1897</v>
      </c>
    </row>
    <row r="579" spans="1:7" ht="15.75" customHeight="1" x14ac:dyDescent="0.2">
      <c r="A579" s="5" t="s">
        <v>1814</v>
      </c>
      <c r="B579" t="s">
        <v>1009</v>
      </c>
      <c r="C579">
        <v>1274</v>
      </c>
      <c r="D579">
        <v>1363</v>
      </c>
      <c r="E579">
        <v>1567</v>
      </c>
      <c r="F579">
        <v>1724</v>
      </c>
      <c r="G579">
        <v>1897</v>
      </c>
    </row>
    <row r="580" spans="1:7" ht="15.75" customHeight="1" x14ac:dyDescent="0.2">
      <c r="A580" s="5" t="s">
        <v>1815</v>
      </c>
      <c r="B580" t="s">
        <v>1011</v>
      </c>
      <c r="C580">
        <v>1274</v>
      </c>
      <c r="D580">
        <v>1363</v>
      </c>
      <c r="E580">
        <v>1567</v>
      </c>
      <c r="F580">
        <v>1724</v>
      </c>
      <c r="G580">
        <v>1897</v>
      </c>
    </row>
    <row r="581" spans="1:7" ht="15.75" customHeight="1" x14ac:dyDescent="0.2">
      <c r="A581" s="5" t="s">
        <v>2450</v>
      </c>
      <c r="B581" t="s">
        <v>2427</v>
      </c>
      <c r="C581">
        <v>1271</v>
      </c>
      <c r="D581">
        <v>1359</v>
      </c>
      <c r="E581">
        <v>1563</v>
      </c>
      <c r="F581">
        <v>1720</v>
      </c>
      <c r="G581">
        <v>1892</v>
      </c>
    </row>
    <row r="582" spans="1:7" ht="15.75" customHeight="1" x14ac:dyDescent="0.2">
      <c r="A582" s="5" t="s">
        <v>512</v>
      </c>
      <c r="B582" t="s">
        <v>88</v>
      </c>
      <c r="C582">
        <v>1266</v>
      </c>
      <c r="D582">
        <v>1355</v>
      </c>
      <c r="E582">
        <v>1558</v>
      </c>
      <c r="F582">
        <v>1714</v>
      </c>
      <c r="G582">
        <v>1886</v>
      </c>
    </row>
    <row r="583" spans="1:7" ht="15.75" customHeight="1" x14ac:dyDescent="0.2">
      <c r="A583" s="5" t="s">
        <v>192</v>
      </c>
      <c r="B583" t="s">
        <v>193</v>
      </c>
      <c r="C583">
        <v>1227</v>
      </c>
      <c r="D583">
        <v>1349</v>
      </c>
      <c r="E583">
        <v>1552</v>
      </c>
      <c r="F583">
        <v>1707</v>
      </c>
      <c r="G583">
        <v>1877</v>
      </c>
    </row>
    <row r="584" spans="1:7" ht="15.75" customHeight="1" x14ac:dyDescent="0.2">
      <c r="A584" s="5" t="s">
        <v>731</v>
      </c>
      <c r="B584" t="s">
        <v>122</v>
      </c>
      <c r="C584">
        <v>1261</v>
      </c>
      <c r="D584">
        <v>1349</v>
      </c>
      <c r="E584">
        <v>1551</v>
      </c>
      <c r="F584">
        <v>1706</v>
      </c>
      <c r="G584">
        <v>1877</v>
      </c>
    </row>
    <row r="585" spans="1:7" ht="15.75" customHeight="1" x14ac:dyDescent="0.2">
      <c r="A585" s="5" t="s">
        <v>911</v>
      </c>
      <c r="B585" t="s">
        <v>122</v>
      </c>
      <c r="C585">
        <v>1261</v>
      </c>
      <c r="D585">
        <v>1349</v>
      </c>
      <c r="E585">
        <v>1551</v>
      </c>
      <c r="F585">
        <v>1706</v>
      </c>
      <c r="G585">
        <v>1877</v>
      </c>
    </row>
    <row r="586" spans="1:7" ht="15.75" customHeight="1" x14ac:dyDescent="0.2">
      <c r="A586" s="5" t="s">
        <v>2449</v>
      </c>
      <c r="B586" t="s">
        <v>2427</v>
      </c>
      <c r="C586">
        <v>1256</v>
      </c>
      <c r="D586">
        <v>1344</v>
      </c>
      <c r="E586">
        <v>1546</v>
      </c>
      <c r="F586">
        <v>1700</v>
      </c>
      <c r="G586">
        <v>1870</v>
      </c>
    </row>
    <row r="587" spans="1:7" ht="15.75" customHeight="1" x14ac:dyDescent="0.2">
      <c r="A587" s="5" t="s">
        <v>93</v>
      </c>
      <c r="B587" t="s">
        <v>94</v>
      </c>
      <c r="C587">
        <v>1255</v>
      </c>
      <c r="D587">
        <v>1343</v>
      </c>
      <c r="E587">
        <v>1544</v>
      </c>
      <c r="F587">
        <v>1699</v>
      </c>
      <c r="G587">
        <v>1869</v>
      </c>
    </row>
    <row r="588" spans="1:7" ht="15.75" customHeight="1" x14ac:dyDescent="0.2">
      <c r="A588" s="5" t="s">
        <v>538</v>
      </c>
      <c r="B588" t="s">
        <v>144</v>
      </c>
      <c r="C588">
        <v>1255</v>
      </c>
      <c r="D588">
        <v>1343</v>
      </c>
      <c r="E588">
        <v>1544</v>
      </c>
      <c r="F588">
        <v>1699</v>
      </c>
      <c r="G588">
        <v>1869</v>
      </c>
    </row>
    <row r="589" spans="1:7" ht="15.75" customHeight="1" x14ac:dyDescent="0.2">
      <c r="A589" s="5" t="s">
        <v>665</v>
      </c>
      <c r="B589" t="s">
        <v>94</v>
      </c>
      <c r="C589">
        <v>1255</v>
      </c>
      <c r="D589">
        <v>1343</v>
      </c>
      <c r="E589">
        <v>1544</v>
      </c>
      <c r="F589">
        <v>1699</v>
      </c>
      <c r="G589">
        <v>1869</v>
      </c>
    </row>
    <row r="590" spans="1:7" ht="15.75" customHeight="1" x14ac:dyDescent="0.2">
      <c r="A590" s="5" t="s">
        <v>665</v>
      </c>
      <c r="B590" t="s">
        <v>94</v>
      </c>
      <c r="C590">
        <v>1255</v>
      </c>
      <c r="D590">
        <v>1343</v>
      </c>
      <c r="E590">
        <v>1544</v>
      </c>
      <c r="F590">
        <v>1699</v>
      </c>
      <c r="G590">
        <v>1869</v>
      </c>
    </row>
    <row r="591" spans="1:7" ht="15.75" customHeight="1" x14ac:dyDescent="0.2">
      <c r="A591" s="5" t="s">
        <v>665</v>
      </c>
      <c r="B591" t="s">
        <v>94</v>
      </c>
      <c r="C591">
        <v>1255</v>
      </c>
      <c r="D591">
        <v>1343</v>
      </c>
      <c r="E591">
        <v>1544</v>
      </c>
      <c r="F591">
        <v>1699</v>
      </c>
      <c r="G591">
        <v>1869</v>
      </c>
    </row>
    <row r="592" spans="1:7" ht="15.75" customHeight="1" x14ac:dyDescent="0.2">
      <c r="A592" s="5" t="s">
        <v>1020</v>
      </c>
      <c r="B592" t="s">
        <v>94</v>
      </c>
      <c r="C592">
        <v>1255</v>
      </c>
      <c r="D592">
        <v>1343</v>
      </c>
      <c r="E592">
        <v>1544</v>
      </c>
      <c r="F592">
        <v>1699</v>
      </c>
      <c r="G592">
        <v>1869</v>
      </c>
    </row>
    <row r="593" spans="1:7" ht="15.75" customHeight="1" x14ac:dyDescent="0.2">
      <c r="A593" s="5" t="s">
        <v>1020</v>
      </c>
      <c r="B593" t="s">
        <v>94</v>
      </c>
      <c r="C593">
        <v>1255</v>
      </c>
      <c r="D593">
        <v>1343</v>
      </c>
      <c r="E593">
        <v>1544</v>
      </c>
      <c r="F593">
        <v>1699</v>
      </c>
      <c r="G593">
        <v>1869</v>
      </c>
    </row>
    <row r="594" spans="1:7" ht="15.75" customHeight="1" x14ac:dyDescent="0.2">
      <c r="A594" s="5" t="s">
        <v>1020</v>
      </c>
      <c r="B594" t="s">
        <v>94</v>
      </c>
      <c r="C594">
        <v>1255</v>
      </c>
      <c r="D594">
        <v>1343</v>
      </c>
      <c r="E594">
        <v>1544</v>
      </c>
      <c r="F594">
        <v>1699</v>
      </c>
      <c r="G594">
        <v>1869</v>
      </c>
    </row>
    <row r="595" spans="1:7" ht="15.75" customHeight="1" x14ac:dyDescent="0.2">
      <c r="A595" s="5" t="s">
        <v>1020</v>
      </c>
      <c r="B595" t="s">
        <v>94</v>
      </c>
      <c r="C595">
        <v>1255</v>
      </c>
      <c r="D595">
        <v>1343</v>
      </c>
      <c r="E595">
        <v>1544</v>
      </c>
      <c r="F595">
        <v>1699</v>
      </c>
      <c r="G595">
        <v>1869</v>
      </c>
    </row>
    <row r="596" spans="1:7" ht="15.75" customHeight="1" x14ac:dyDescent="0.2">
      <c r="A596" s="5" t="s">
        <v>1606</v>
      </c>
      <c r="B596" t="s">
        <v>1036</v>
      </c>
      <c r="C596">
        <v>1255</v>
      </c>
      <c r="D596">
        <v>1343</v>
      </c>
      <c r="E596">
        <v>1544</v>
      </c>
      <c r="F596">
        <v>1699</v>
      </c>
      <c r="G596">
        <v>1869</v>
      </c>
    </row>
    <row r="597" spans="1:7" ht="15.75" customHeight="1" x14ac:dyDescent="0.2">
      <c r="A597" s="5" t="s">
        <v>1607</v>
      </c>
      <c r="B597" t="s">
        <v>1038</v>
      </c>
      <c r="C597">
        <v>1255</v>
      </c>
      <c r="D597">
        <v>1343</v>
      </c>
      <c r="E597">
        <v>1544</v>
      </c>
      <c r="F597">
        <v>1699</v>
      </c>
      <c r="G597">
        <v>1869</v>
      </c>
    </row>
    <row r="598" spans="1:7" ht="15.75" customHeight="1" x14ac:dyDescent="0.2">
      <c r="A598" s="5" t="s">
        <v>1020</v>
      </c>
      <c r="B598" t="s">
        <v>94</v>
      </c>
      <c r="C598">
        <v>1255</v>
      </c>
      <c r="D598">
        <v>1343</v>
      </c>
      <c r="E598">
        <v>1544</v>
      </c>
      <c r="F598">
        <v>1699</v>
      </c>
      <c r="G598">
        <v>1869</v>
      </c>
    </row>
    <row r="599" spans="1:7" ht="15.75" customHeight="1" x14ac:dyDescent="0.2">
      <c r="A599" s="5" t="s">
        <v>1020</v>
      </c>
      <c r="B599" t="s">
        <v>94</v>
      </c>
      <c r="C599">
        <v>1255</v>
      </c>
      <c r="D599">
        <v>1343</v>
      </c>
      <c r="E599">
        <v>1544</v>
      </c>
      <c r="F599">
        <v>1699</v>
      </c>
      <c r="G599">
        <v>1869</v>
      </c>
    </row>
    <row r="600" spans="1:7" ht="15.75" customHeight="1" x14ac:dyDescent="0.2">
      <c r="A600" s="5" t="s">
        <v>1828</v>
      </c>
      <c r="B600" t="s">
        <v>1036</v>
      </c>
      <c r="C600">
        <v>1255</v>
      </c>
      <c r="D600">
        <v>1343</v>
      </c>
      <c r="E600">
        <v>1544</v>
      </c>
      <c r="F600">
        <v>1699</v>
      </c>
      <c r="G600">
        <v>1869</v>
      </c>
    </row>
    <row r="601" spans="1:7" ht="15.75" customHeight="1" x14ac:dyDescent="0.2">
      <c r="A601" s="5" t="s">
        <v>1829</v>
      </c>
      <c r="B601" t="s">
        <v>1038</v>
      </c>
      <c r="C601">
        <v>1255</v>
      </c>
      <c r="D601">
        <v>1343</v>
      </c>
      <c r="E601">
        <v>1544</v>
      </c>
      <c r="F601">
        <v>1699</v>
      </c>
      <c r="G601">
        <v>1869</v>
      </c>
    </row>
    <row r="602" spans="1:7" ht="15.75" customHeight="1" x14ac:dyDescent="0.2">
      <c r="A602" s="5" t="s">
        <v>1020</v>
      </c>
      <c r="B602" t="s">
        <v>94</v>
      </c>
      <c r="C602">
        <v>1255</v>
      </c>
      <c r="D602">
        <v>1343</v>
      </c>
      <c r="E602">
        <v>1544</v>
      </c>
      <c r="F602">
        <v>1699</v>
      </c>
      <c r="G602">
        <v>1869</v>
      </c>
    </row>
    <row r="603" spans="1:7" ht="15.75" customHeight="1" x14ac:dyDescent="0.2">
      <c r="A603" s="5" t="s">
        <v>2571</v>
      </c>
      <c r="B603" t="s">
        <v>2572</v>
      </c>
      <c r="C603">
        <v>1254</v>
      </c>
      <c r="D603">
        <v>1342</v>
      </c>
      <c r="E603">
        <v>1543</v>
      </c>
      <c r="F603">
        <v>1697</v>
      </c>
      <c r="G603">
        <v>1867</v>
      </c>
    </row>
    <row r="604" spans="1:7" ht="15.75" customHeight="1" x14ac:dyDescent="0.2">
      <c r="A604" s="5" t="s">
        <v>467</v>
      </c>
      <c r="B604" t="s">
        <v>146</v>
      </c>
      <c r="C604">
        <v>1252</v>
      </c>
      <c r="D604">
        <v>1339</v>
      </c>
      <c r="E604">
        <v>1540</v>
      </c>
      <c r="F604">
        <v>1694</v>
      </c>
      <c r="G604">
        <v>1864</v>
      </c>
    </row>
    <row r="605" spans="1:7" ht="15.75" customHeight="1" x14ac:dyDescent="0.2">
      <c r="A605" s="5" t="s">
        <v>91</v>
      </c>
      <c r="B605" t="s">
        <v>92</v>
      </c>
      <c r="C605">
        <v>1251</v>
      </c>
      <c r="D605">
        <v>1338</v>
      </c>
      <c r="E605">
        <v>1539</v>
      </c>
      <c r="F605">
        <v>1693</v>
      </c>
      <c r="G605">
        <v>1862</v>
      </c>
    </row>
    <row r="606" spans="1:7" ht="15.75" customHeight="1" x14ac:dyDescent="0.2">
      <c r="A606" s="5" t="s">
        <v>509</v>
      </c>
      <c r="B606" t="s">
        <v>80</v>
      </c>
      <c r="C606">
        <v>1251</v>
      </c>
      <c r="D606">
        <v>1338</v>
      </c>
      <c r="E606">
        <v>1539</v>
      </c>
      <c r="F606">
        <v>1693</v>
      </c>
      <c r="G606">
        <v>1862</v>
      </c>
    </row>
    <row r="607" spans="1:7" ht="15.75" customHeight="1" x14ac:dyDescent="0.2">
      <c r="A607" s="5" t="s">
        <v>514</v>
      </c>
      <c r="B607" t="s">
        <v>92</v>
      </c>
      <c r="C607">
        <v>1251</v>
      </c>
      <c r="D607">
        <v>1338</v>
      </c>
      <c r="E607">
        <v>1539</v>
      </c>
      <c r="F607">
        <v>1693</v>
      </c>
      <c r="G607">
        <v>1862</v>
      </c>
    </row>
    <row r="608" spans="1:7" ht="15.75" customHeight="1" x14ac:dyDescent="0.2">
      <c r="A608" s="5" t="s">
        <v>712</v>
      </c>
      <c r="B608" t="s">
        <v>80</v>
      </c>
      <c r="C608">
        <v>1251</v>
      </c>
      <c r="D608">
        <v>1338</v>
      </c>
      <c r="E608">
        <v>1539</v>
      </c>
      <c r="F608">
        <v>1693</v>
      </c>
      <c r="G608">
        <v>1862</v>
      </c>
    </row>
    <row r="609" spans="1:7" ht="15.75" customHeight="1" x14ac:dyDescent="0.2">
      <c r="A609" s="5" t="s">
        <v>718</v>
      </c>
      <c r="B609" t="s">
        <v>92</v>
      </c>
      <c r="C609">
        <v>1251</v>
      </c>
      <c r="D609">
        <v>1338</v>
      </c>
      <c r="E609">
        <v>1539</v>
      </c>
      <c r="F609">
        <v>1693</v>
      </c>
      <c r="G609">
        <v>1862</v>
      </c>
    </row>
    <row r="610" spans="1:7" ht="15.75" customHeight="1" x14ac:dyDescent="0.2">
      <c r="A610" s="5" t="s">
        <v>79</v>
      </c>
      <c r="B610" t="s">
        <v>80</v>
      </c>
      <c r="C610">
        <v>1251</v>
      </c>
      <c r="D610">
        <v>1338</v>
      </c>
      <c r="E610">
        <v>1539</v>
      </c>
      <c r="F610">
        <v>1693</v>
      </c>
      <c r="G610">
        <v>1862</v>
      </c>
    </row>
    <row r="611" spans="1:7" ht="15.75" customHeight="1" x14ac:dyDescent="0.2">
      <c r="A611" s="5" t="s">
        <v>91</v>
      </c>
      <c r="B611" t="s">
        <v>92</v>
      </c>
      <c r="C611">
        <v>1251</v>
      </c>
      <c r="D611">
        <v>1338</v>
      </c>
      <c r="E611">
        <v>1539</v>
      </c>
      <c r="F611">
        <v>1693</v>
      </c>
      <c r="G611">
        <v>1862</v>
      </c>
    </row>
    <row r="612" spans="1:7" ht="15.75" customHeight="1" x14ac:dyDescent="0.2">
      <c r="A612" s="5" t="s">
        <v>1764</v>
      </c>
      <c r="B612" t="s">
        <v>1542</v>
      </c>
      <c r="C612">
        <v>1215</v>
      </c>
      <c r="D612">
        <v>1336</v>
      </c>
      <c r="E612">
        <v>1537</v>
      </c>
      <c r="F612">
        <v>1690</v>
      </c>
      <c r="G612">
        <v>1859</v>
      </c>
    </row>
    <row r="613" spans="1:7" ht="15.75" customHeight="1" x14ac:dyDescent="0.2">
      <c r="A613" s="5" t="s">
        <v>1765</v>
      </c>
      <c r="B613" t="s">
        <v>1766</v>
      </c>
      <c r="C613">
        <v>1215</v>
      </c>
      <c r="D613">
        <v>1336</v>
      </c>
      <c r="E613">
        <v>1537</v>
      </c>
      <c r="F613">
        <v>1690</v>
      </c>
      <c r="G613">
        <v>1859</v>
      </c>
    </row>
    <row r="614" spans="1:7" ht="15.75" customHeight="1" x14ac:dyDescent="0.2">
      <c r="A614" s="5" t="s">
        <v>1767</v>
      </c>
      <c r="B614" t="s">
        <v>1768</v>
      </c>
      <c r="C614">
        <v>1215</v>
      </c>
      <c r="D614">
        <v>1336</v>
      </c>
      <c r="E614">
        <v>1537</v>
      </c>
      <c r="F614">
        <v>1690</v>
      </c>
      <c r="G614">
        <v>1859</v>
      </c>
    </row>
    <row r="615" spans="1:7" ht="15.75" customHeight="1" x14ac:dyDescent="0.2">
      <c r="A615" s="5" t="s">
        <v>1959</v>
      </c>
      <c r="B615" t="s">
        <v>1960</v>
      </c>
      <c r="C615">
        <v>1213</v>
      </c>
      <c r="D615">
        <v>1335</v>
      </c>
      <c r="E615">
        <v>1535</v>
      </c>
      <c r="F615">
        <v>1688</v>
      </c>
      <c r="G615">
        <v>1857</v>
      </c>
    </row>
    <row r="616" spans="1:7" ht="15.75" customHeight="1" x14ac:dyDescent="0.2">
      <c r="A616" s="5" t="s">
        <v>299</v>
      </c>
      <c r="B616" t="s">
        <v>108</v>
      </c>
      <c r="C616">
        <v>1287</v>
      </c>
      <c r="D616">
        <v>1363</v>
      </c>
      <c r="E616">
        <v>1538</v>
      </c>
      <c r="F616">
        <v>1672</v>
      </c>
      <c r="G616">
        <v>1819</v>
      </c>
    </row>
    <row r="617" spans="1:7" ht="15.75" customHeight="1" x14ac:dyDescent="0.2">
      <c r="A617" s="5" t="s">
        <v>591</v>
      </c>
      <c r="B617" t="s">
        <v>108</v>
      </c>
      <c r="C617">
        <v>1287</v>
      </c>
      <c r="D617">
        <v>1363</v>
      </c>
      <c r="E617">
        <v>1538</v>
      </c>
      <c r="F617">
        <v>1672</v>
      </c>
      <c r="G617">
        <v>1819</v>
      </c>
    </row>
    <row r="618" spans="1:7" ht="15.75" customHeight="1" x14ac:dyDescent="0.2">
      <c r="A618" s="5" t="s">
        <v>89</v>
      </c>
      <c r="B618" t="s">
        <v>90</v>
      </c>
      <c r="C618">
        <v>1232</v>
      </c>
      <c r="D618">
        <v>1318</v>
      </c>
      <c r="E618">
        <v>1516</v>
      </c>
      <c r="F618">
        <v>1668</v>
      </c>
      <c r="G618">
        <v>1834</v>
      </c>
    </row>
    <row r="619" spans="1:7" ht="15.75" customHeight="1" x14ac:dyDescent="0.2">
      <c r="A619" s="5" t="s">
        <v>717</v>
      </c>
      <c r="B619" t="s">
        <v>90</v>
      </c>
      <c r="C619">
        <v>1232</v>
      </c>
      <c r="D619">
        <v>1318</v>
      </c>
      <c r="E619">
        <v>1516</v>
      </c>
      <c r="F619">
        <v>1668</v>
      </c>
      <c r="G619">
        <v>1834</v>
      </c>
    </row>
    <row r="620" spans="1:7" ht="15.75" customHeight="1" x14ac:dyDescent="0.2">
      <c r="A620" s="5" t="s">
        <v>89</v>
      </c>
      <c r="B620" t="s">
        <v>90</v>
      </c>
      <c r="C620">
        <v>1232</v>
      </c>
      <c r="D620">
        <v>1318</v>
      </c>
      <c r="E620">
        <v>1516</v>
      </c>
      <c r="F620">
        <v>1668</v>
      </c>
      <c r="G620">
        <v>1834</v>
      </c>
    </row>
    <row r="621" spans="1:7" ht="15.75" customHeight="1" x14ac:dyDescent="0.2">
      <c r="A621" s="5" t="s">
        <v>1017</v>
      </c>
      <c r="B621" t="s">
        <v>90</v>
      </c>
      <c r="C621">
        <v>1232</v>
      </c>
      <c r="D621">
        <v>1318</v>
      </c>
      <c r="E621">
        <v>1516</v>
      </c>
      <c r="F621">
        <v>1668</v>
      </c>
      <c r="G621">
        <v>1834</v>
      </c>
    </row>
    <row r="622" spans="1:7" ht="15.75" customHeight="1" x14ac:dyDescent="0.2">
      <c r="A622" s="5" t="s">
        <v>1174</v>
      </c>
      <c r="B622" t="s">
        <v>1175</v>
      </c>
      <c r="C622">
        <v>1199</v>
      </c>
      <c r="D622">
        <v>1319</v>
      </c>
      <c r="E622">
        <v>1517</v>
      </c>
      <c r="F622">
        <v>1668</v>
      </c>
      <c r="G622">
        <v>1835</v>
      </c>
    </row>
    <row r="623" spans="1:7" ht="15.75" customHeight="1" x14ac:dyDescent="0.2">
      <c r="A623" s="5" t="s">
        <v>1591</v>
      </c>
      <c r="B623" t="s">
        <v>90</v>
      </c>
      <c r="C623">
        <v>1232</v>
      </c>
      <c r="D623">
        <v>1318</v>
      </c>
      <c r="E623">
        <v>1516</v>
      </c>
      <c r="F623">
        <v>1668</v>
      </c>
      <c r="G623">
        <v>1834</v>
      </c>
    </row>
    <row r="624" spans="1:7" ht="15.75" customHeight="1" x14ac:dyDescent="0.2">
      <c r="A624" s="5" t="s">
        <v>1658</v>
      </c>
      <c r="B624" t="s">
        <v>90</v>
      </c>
      <c r="C624">
        <v>1232</v>
      </c>
      <c r="D624">
        <v>1318</v>
      </c>
      <c r="E624">
        <v>1516</v>
      </c>
      <c r="F624">
        <v>1668</v>
      </c>
      <c r="G624">
        <v>1834</v>
      </c>
    </row>
    <row r="625" spans="1:7" ht="15.75" customHeight="1" x14ac:dyDescent="0.2">
      <c r="A625" s="5" t="s">
        <v>1736</v>
      </c>
      <c r="B625" t="s">
        <v>90</v>
      </c>
      <c r="C625">
        <v>1232</v>
      </c>
      <c r="D625">
        <v>1318</v>
      </c>
      <c r="E625">
        <v>1516</v>
      </c>
      <c r="F625">
        <v>1668</v>
      </c>
      <c r="G625">
        <v>1834</v>
      </c>
    </row>
    <row r="626" spans="1:7" ht="15.75" customHeight="1" x14ac:dyDescent="0.2">
      <c r="A626" s="5" t="s">
        <v>1932</v>
      </c>
      <c r="B626" t="s">
        <v>90</v>
      </c>
      <c r="C626">
        <v>1232</v>
      </c>
      <c r="D626">
        <v>1318</v>
      </c>
      <c r="E626">
        <v>1516</v>
      </c>
      <c r="F626">
        <v>1668</v>
      </c>
      <c r="G626">
        <v>1834</v>
      </c>
    </row>
    <row r="627" spans="1:7" ht="15.75" customHeight="1" x14ac:dyDescent="0.2">
      <c r="A627" s="5" t="s">
        <v>1128</v>
      </c>
      <c r="B627" t="s">
        <v>88</v>
      </c>
      <c r="C627">
        <v>1231</v>
      </c>
      <c r="D627">
        <v>1317</v>
      </c>
      <c r="E627">
        <v>1515</v>
      </c>
      <c r="F627">
        <v>1667</v>
      </c>
      <c r="G627">
        <v>1833</v>
      </c>
    </row>
    <row r="628" spans="1:7" ht="15.75" customHeight="1" x14ac:dyDescent="0.2">
      <c r="A628" s="5" t="s">
        <v>1742</v>
      </c>
      <c r="B628" t="s">
        <v>1230</v>
      </c>
      <c r="C628">
        <v>1231</v>
      </c>
      <c r="D628">
        <v>1317</v>
      </c>
      <c r="E628">
        <v>1515</v>
      </c>
      <c r="F628">
        <v>1666</v>
      </c>
      <c r="G628">
        <v>1833</v>
      </c>
    </row>
    <row r="629" spans="1:7" ht="15.75" customHeight="1" x14ac:dyDescent="0.2">
      <c r="A629" s="5" t="s">
        <v>1881</v>
      </c>
      <c r="B629" t="s">
        <v>1882</v>
      </c>
      <c r="C629">
        <v>1189</v>
      </c>
      <c r="D629">
        <v>1308</v>
      </c>
      <c r="E629">
        <v>1504</v>
      </c>
      <c r="F629">
        <v>1655</v>
      </c>
      <c r="G629">
        <v>1820</v>
      </c>
    </row>
    <row r="630" spans="1:7" ht="15.75" customHeight="1" x14ac:dyDescent="0.2">
      <c r="A630" s="5" t="s">
        <v>1883</v>
      </c>
      <c r="B630" t="s">
        <v>1884</v>
      </c>
      <c r="C630">
        <v>1189</v>
      </c>
      <c r="D630">
        <v>1308</v>
      </c>
      <c r="E630">
        <v>1504</v>
      </c>
      <c r="F630">
        <v>1655</v>
      </c>
      <c r="G630">
        <v>1820</v>
      </c>
    </row>
    <row r="631" spans="1:7" ht="15.75" customHeight="1" x14ac:dyDescent="0.2">
      <c r="A631" s="5" t="s">
        <v>2673</v>
      </c>
      <c r="B631" t="s">
        <v>2674</v>
      </c>
      <c r="C631">
        <v>1222</v>
      </c>
      <c r="D631">
        <v>1308</v>
      </c>
      <c r="E631">
        <v>1504</v>
      </c>
      <c r="F631">
        <v>1654</v>
      </c>
      <c r="G631">
        <v>1820</v>
      </c>
    </row>
    <row r="632" spans="1:7" ht="15.75" customHeight="1" x14ac:dyDescent="0.2">
      <c r="A632" s="5" t="s">
        <v>857</v>
      </c>
      <c r="B632" t="s">
        <v>148</v>
      </c>
      <c r="C632">
        <v>1220</v>
      </c>
      <c r="D632">
        <v>1305</v>
      </c>
      <c r="E632">
        <v>1501</v>
      </c>
      <c r="F632">
        <v>1651</v>
      </c>
      <c r="G632">
        <v>1816</v>
      </c>
    </row>
    <row r="633" spans="1:7" ht="15.75" customHeight="1" x14ac:dyDescent="0.2">
      <c r="A633" s="5" t="s">
        <v>1445</v>
      </c>
      <c r="B633" t="s">
        <v>106</v>
      </c>
      <c r="C633">
        <v>1254</v>
      </c>
      <c r="D633">
        <v>1333</v>
      </c>
      <c r="E633">
        <v>1513</v>
      </c>
      <c r="F633">
        <v>1651</v>
      </c>
      <c r="G633">
        <v>1803</v>
      </c>
    </row>
    <row r="634" spans="1:7" ht="15.75" customHeight="1" x14ac:dyDescent="0.2">
      <c r="A634" s="5" t="s">
        <v>1000</v>
      </c>
      <c r="B634" t="s">
        <v>1001</v>
      </c>
      <c r="C634">
        <v>1218</v>
      </c>
      <c r="D634">
        <v>1303</v>
      </c>
      <c r="E634">
        <v>1498</v>
      </c>
      <c r="F634">
        <v>1648</v>
      </c>
      <c r="G634">
        <v>1813</v>
      </c>
    </row>
    <row r="635" spans="1:7" ht="15.75" customHeight="1" x14ac:dyDescent="0.2">
      <c r="A635" s="5" t="s">
        <v>1002</v>
      </c>
      <c r="B635" t="s">
        <v>1003</v>
      </c>
      <c r="C635">
        <v>1218</v>
      </c>
      <c r="D635">
        <v>1303</v>
      </c>
      <c r="E635">
        <v>1498</v>
      </c>
      <c r="F635">
        <v>1648</v>
      </c>
      <c r="G635">
        <v>1813</v>
      </c>
    </row>
    <row r="636" spans="1:7" ht="15.75" customHeight="1" x14ac:dyDescent="0.2">
      <c r="A636" s="5" t="s">
        <v>1810</v>
      </c>
      <c r="B636" t="s">
        <v>1001</v>
      </c>
      <c r="C636">
        <v>1218</v>
      </c>
      <c r="D636">
        <v>1303</v>
      </c>
      <c r="E636">
        <v>1498</v>
      </c>
      <c r="F636">
        <v>1648</v>
      </c>
      <c r="G636">
        <v>1813</v>
      </c>
    </row>
    <row r="637" spans="1:7" ht="15.75" customHeight="1" x14ac:dyDescent="0.2">
      <c r="A637" s="5" t="s">
        <v>1811</v>
      </c>
      <c r="B637" t="s">
        <v>1003</v>
      </c>
      <c r="C637">
        <v>1218</v>
      </c>
      <c r="D637">
        <v>1303</v>
      </c>
      <c r="E637">
        <v>1498</v>
      </c>
      <c r="F637">
        <v>1648</v>
      </c>
      <c r="G637">
        <v>1813</v>
      </c>
    </row>
    <row r="638" spans="1:7" ht="15.75" customHeight="1" x14ac:dyDescent="0.2">
      <c r="A638" s="5" t="s">
        <v>1226</v>
      </c>
      <c r="B638" t="s">
        <v>1227</v>
      </c>
      <c r="C638">
        <v>1216</v>
      </c>
      <c r="D638">
        <v>1301</v>
      </c>
      <c r="E638">
        <v>1496</v>
      </c>
      <c r="F638">
        <v>1645</v>
      </c>
      <c r="G638">
        <v>1810</v>
      </c>
    </row>
    <row r="639" spans="1:7" ht="15.75" customHeight="1" x14ac:dyDescent="0.2">
      <c r="A639" s="5" t="s">
        <v>1570</v>
      </c>
      <c r="B639" t="s">
        <v>993</v>
      </c>
      <c r="C639">
        <v>1211</v>
      </c>
      <c r="D639">
        <v>1296</v>
      </c>
      <c r="E639">
        <v>1490</v>
      </c>
      <c r="F639">
        <v>1639</v>
      </c>
      <c r="G639">
        <v>1803</v>
      </c>
    </row>
    <row r="640" spans="1:7" ht="15.75" customHeight="1" x14ac:dyDescent="0.2">
      <c r="A640" s="5" t="s">
        <v>1571</v>
      </c>
      <c r="B640" t="s">
        <v>995</v>
      </c>
      <c r="C640">
        <v>1211</v>
      </c>
      <c r="D640">
        <v>1296</v>
      </c>
      <c r="E640">
        <v>1490</v>
      </c>
      <c r="F640">
        <v>1639</v>
      </c>
      <c r="G640">
        <v>1803</v>
      </c>
    </row>
    <row r="641" spans="1:7" ht="15.75" customHeight="1" x14ac:dyDescent="0.2">
      <c r="A641" s="5" t="s">
        <v>1592</v>
      </c>
      <c r="B641" t="s">
        <v>1593</v>
      </c>
      <c r="C641">
        <v>1211</v>
      </c>
      <c r="D641">
        <v>1296</v>
      </c>
      <c r="E641">
        <v>1490</v>
      </c>
      <c r="F641">
        <v>1639</v>
      </c>
      <c r="G641">
        <v>1803</v>
      </c>
    </row>
    <row r="642" spans="1:7" ht="15.75" customHeight="1" x14ac:dyDescent="0.2">
      <c r="A642" s="5" t="s">
        <v>1594</v>
      </c>
      <c r="B642" t="s">
        <v>1595</v>
      </c>
      <c r="C642">
        <v>1211</v>
      </c>
      <c r="D642">
        <v>1296</v>
      </c>
      <c r="E642">
        <v>1490</v>
      </c>
      <c r="F642">
        <v>1639</v>
      </c>
      <c r="G642">
        <v>1803</v>
      </c>
    </row>
    <row r="643" spans="1:7" ht="15.75" customHeight="1" x14ac:dyDescent="0.2">
      <c r="A643" s="5" t="s">
        <v>1578</v>
      </c>
      <c r="B643" t="s">
        <v>1009</v>
      </c>
      <c r="C643">
        <v>1210</v>
      </c>
      <c r="D643">
        <v>1295</v>
      </c>
      <c r="E643">
        <v>1489</v>
      </c>
      <c r="F643">
        <v>1638</v>
      </c>
      <c r="G643">
        <v>1802</v>
      </c>
    </row>
    <row r="644" spans="1:7" ht="15.75" customHeight="1" x14ac:dyDescent="0.2">
      <c r="A644" s="5" t="s">
        <v>1579</v>
      </c>
      <c r="B644" t="s">
        <v>1011</v>
      </c>
      <c r="C644">
        <v>1210</v>
      </c>
      <c r="D644">
        <v>1295</v>
      </c>
      <c r="E644">
        <v>1489</v>
      </c>
      <c r="F644">
        <v>1638</v>
      </c>
      <c r="G644">
        <v>1802</v>
      </c>
    </row>
    <row r="645" spans="1:7" ht="15.75" customHeight="1" x14ac:dyDescent="0.2">
      <c r="A645" s="5" t="s">
        <v>1957</v>
      </c>
      <c r="B645" t="s">
        <v>1958</v>
      </c>
      <c r="C645">
        <v>1177</v>
      </c>
      <c r="D645">
        <v>1295</v>
      </c>
      <c r="E645">
        <v>1489</v>
      </c>
      <c r="F645">
        <v>1638</v>
      </c>
      <c r="G645">
        <v>1802</v>
      </c>
    </row>
    <row r="646" spans="1:7" ht="15.75" customHeight="1" x14ac:dyDescent="0.2">
      <c r="A646" s="5" t="s">
        <v>1492</v>
      </c>
      <c r="B646" t="s">
        <v>1235</v>
      </c>
      <c r="C646">
        <v>1202</v>
      </c>
      <c r="D646">
        <v>1286</v>
      </c>
      <c r="E646">
        <v>1479</v>
      </c>
      <c r="F646">
        <v>1627</v>
      </c>
      <c r="G646">
        <v>1790</v>
      </c>
    </row>
    <row r="647" spans="1:7" ht="15.75" customHeight="1" x14ac:dyDescent="0.2">
      <c r="A647" s="5" t="s">
        <v>2019</v>
      </c>
      <c r="B647" t="s">
        <v>148</v>
      </c>
      <c r="C647">
        <v>1202</v>
      </c>
      <c r="D647">
        <v>1286</v>
      </c>
      <c r="E647">
        <v>1479</v>
      </c>
      <c r="F647">
        <v>1627</v>
      </c>
      <c r="G647">
        <v>1790</v>
      </c>
    </row>
    <row r="648" spans="1:7" ht="15.75" customHeight="1" x14ac:dyDescent="0.2">
      <c r="A648" s="5" t="s">
        <v>2569</v>
      </c>
      <c r="B648" t="s">
        <v>2570</v>
      </c>
      <c r="C648">
        <v>1201</v>
      </c>
      <c r="D648">
        <v>1285</v>
      </c>
      <c r="E648">
        <v>1478</v>
      </c>
      <c r="F648">
        <v>1626</v>
      </c>
      <c r="G648">
        <v>1788</v>
      </c>
    </row>
    <row r="649" spans="1:7" ht="15.75" customHeight="1" x14ac:dyDescent="0.2">
      <c r="A649" s="5" t="s">
        <v>1188</v>
      </c>
      <c r="B649" t="s">
        <v>1189</v>
      </c>
      <c r="C649">
        <v>1167</v>
      </c>
      <c r="D649">
        <v>1284</v>
      </c>
      <c r="E649">
        <v>1477</v>
      </c>
      <c r="F649">
        <v>1624</v>
      </c>
      <c r="G649">
        <v>1787</v>
      </c>
    </row>
    <row r="650" spans="1:7" ht="15.75" customHeight="1" x14ac:dyDescent="0.2">
      <c r="A650" s="5" t="s">
        <v>270</v>
      </c>
      <c r="B650" t="s">
        <v>38</v>
      </c>
      <c r="C650">
        <v>1154</v>
      </c>
      <c r="D650">
        <v>1269</v>
      </c>
      <c r="E650">
        <v>1460</v>
      </c>
      <c r="F650">
        <v>1606</v>
      </c>
      <c r="G650">
        <v>1766</v>
      </c>
    </row>
    <row r="651" spans="1:7" ht="15.75" customHeight="1" x14ac:dyDescent="0.2">
      <c r="A651" s="5" t="s">
        <v>1352</v>
      </c>
      <c r="B651" t="s">
        <v>108</v>
      </c>
      <c r="C651">
        <v>1238</v>
      </c>
      <c r="D651">
        <v>1310</v>
      </c>
      <c r="E651">
        <v>1477</v>
      </c>
      <c r="F651">
        <v>1605</v>
      </c>
      <c r="G651">
        <v>1746</v>
      </c>
    </row>
    <row r="652" spans="1:7" ht="15.75" customHeight="1" x14ac:dyDescent="0.2">
      <c r="A652" s="5" t="s">
        <v>1490</v>
      </c>
      <c r="B652" t="s">
        <v>144</v>
      </c>
      <c r="C652">
        <v>1185</v>
      </c>
      <c r="D652">
        <v>1268</v>
      </c>
      <c r="E652">
        <v>1458</v>
      </c>
      <c r="F652">
        <v>1604</v>
      </c>
      <c r="G652">
        <v>1764</v>
      </c>
    </row>
    <row r="653" spans="1:7" ht="15.75" customHeight="1" x14ac:dyDescent="0.2">
      <c r="A653" s="5" t="s">
        <v>2671</v>
      </c>
      <c r="B653" t="s">
        <v>2672</v>
      </c>
      <c r="C653">
        <v>1184</v>
      </c>
      <c r="D653">
        <v>1266</v>
      </c>
      <c r="E653">
        <v>1456</v>
      </c>
      <c r="F653">
        <v>1602</v>
      </c>
      <c r="G653">
        <v>1762</v>
      </c>
    </row>
    <row r="654" spans="1:7" ht="15.75" customHeight="1" x14ac:dyDescent="0.2">
      <c r="A654" s="5" t="s">
        <v>235</v>
      </c>
      <c r="B654" t="s">
        <v>108</v>
      </c>
      <c r="C654">
        <v>1234</v>
      </c>
      <c r="D654">
        <v>1307</v>
      </c>
      <c r="E654">
        <v>1473</v>
      </c>
      <c r="F654">
        <v>1601</v>
      </c>
      <c r="G654">
        <v>1741</v>
      </c>
    </row>
    <row r="655" spans="1:7" ht="15.75" customHeight="1" x14ac:dyDescent="0.2">
      <c r="A655" s="5" t="s">
        <v>1297</v>
      </c>
      <c r="B655" t="s">
        <v>1210</v>
      </c>
      <c r="C655">
        <v>1183</v>
      </c>
      <c r="D655">
        <v>1265</v>
      </c>
      <c r="E655">
        <v>1455</v>
      </c>
      <c r="F655">
        <v>1601</v>
      </c>
      <c r="G655">
        <v>1761</v>
      </c>
    </row>
    <row r="656" spans="1:7" ht="15.75" customHeight="1" x14ac:dyDescent="0.2">
      <c r="A656" s="5" t="s">
        <v>582</v>
      </c>
      <c r="B656" t="s">
        <v>70</v>
      </c>
      <c r="C656">
        <v>1178</v>
      </c>
      <c r="D656">
        <v>1261</v>
      </c>
      <c r="E656">
        <v>1450</v>
      </c>
      <c r="F656">
        <v>1595</v>
      </c>
      <c r="G656">
        <v>1754</v>
      </c>
    </row>
    <row r="657" spans="1:7" ht="15.75" customHeight="1" x14ac:dyDescent="0.2">
      <c r="A657" s="5" t="s">
        <v>831</v>
      </c>
      <c r="B657" t="s">
        <v>70</v>
      </c>
      <c r="C657">
        <v>1178</v>
      </c>
      <c r="D657">
        <v>1261</v>
      </c>
      <c r="E657">
        <v>1450</v>
      </c>
      <c r="F657">
        <v>1595</v>
      </c>
      <c r="G657">
        <v>1754</v>
      </c>
    </row>
    <row r="658" spans="1:7" ht="15.75" customHeight="1" x14ac:dyDescent="0.2">
      <c r="A658" s="5" t="s">
        <v>488</v>
      </c>
      <c r="B658" t="s">
        <v>489</v>
      </c>
      <c r="C658">
        <v>1146</v>
      </c>
      <c r="D658">
        <v>1260</v>
      </c>
      <c r="E658">
        <v>1449</v>
      </c>
      <c r="F658">
        <v>1594</v>
      </c>
      <c r="G658">
        <v>1754</v>
      </c>
    </row>
    <row r="659" spans="1:7" ht="15.75" customHeight="1" x14ac:dyDescent="0.2">
      <c r="A659" s="5" t="s">
        <v>87</v>
      </c>
      <c r="B659" t="s">
        <v>88</v>
      </c>
      <c r="C659">
        <v>1173</v>
      </c>
      <c r="D659">
        <v>1255</v>
      </c>
      <c r="E659">
        <v>1443</v>
      </c>
      <c r="F659">
        <v>1587</v>
      </c>
      <c r="G659">
        <v>1746</v>
      </c>
    </row>
    <row r="660" spans="1:7" ht="15.75" customHeight="1" x14ac:dyDescent="0.2">
      <c r="A660" s="5" t="s">
        <v>716</v>
      </c>
      <c r="B660" t="s">
        <v>88</v>
      </c>
      <c r="C660">
        <v>1173</v>
      </c>
      <c r="D660">
        <v>1255</v>
      </c>
      <c r="E660">
        <v>1443</v>
      </c>
      <c r="F660">
        <v>1587</v>
      </c>
      <c r="G660">
        <v>1746</v>
      </c>
    </row>
    <row r="661" spans="1:7" ht="15.75" customHeight="1" x14ac:dyDescent="0.2">
      <c r="A661" s="5" t="s">
        <v>87</v>
      </c>
      <c r="B661" t="s">
        <v>88</v>
      </c>
      <c r="C661">
        <v>1173</v>
      </c>
      <c r="D661">
        <v>1255</v>
      </c>
      <c r="E661">
        <v>1443</v>
      </c>
      <c r="F661">
        <v>1587</v>
      </c>
      <c r="G661">
        <v>1746</v>
      </c>
    </row>
    <row r="662" spans="1:7" ht="15.75" customHeight="1" x14ac:dyDescent="0.2">
      <c r="A662" s="5" t="s">
        <v>1016</v>
      </c>
      <c r="B662" t="s">
        <v>88</v>
      </c>
      <c r="C662">
        <v>1173</v>
      </c>
      <c r="D662">
        <v>1255</v>
      </c>
      <c r="E662">
        <v>1443</v>
      </c>
      <c r="F662">
        <v>1587</v>
      </c>
      <c r="G662">
        <v>1746</v>
      </c>
    </row>
    <row r="663" spans="1:7" ht="15.75" customHeight="1" x14ac:dyDescent="0.2">
      <c r="A663" s="5" t="s">
        <v>1590</v>
      </c>
      <c r="B663" t="s">
        <v>88</v>
      </c>
      <c r="C663">
        <v>1173</v>
      </c>
      <c r="D663">
        <v>1255</v>
      </c>
      <c r="E663">
        <v>1443</v>
      </c>
      <c r="F663">
        <v>1587</v>
      </c>
      <c r="G663">
        <v>1746</v>
      </c>
    </row>
    <row r="664" spans="1:7" ht="15.75" customHeight="1" x14ac:dyDescent="0.2">
      <c r="A664" s="5" t="s">
        <v>1657</v>
      </c>
      <c r="B664" t="s">
        <v>88</v>
      </c>
      <c r="C664">
        <v>1173</v>
      </c>
      <c r="D664">
        <v>1255</v>
      </c>
      <c r="E664">
        <v>1443</v>
      </c>
      <c r="F664">
        <v>1587</v>
      </c>
      <c r="G664">
        <v>1746</v>
      </c>
    </row>
    <row r="665" spans="1:7" ht="15.75" customHeight="1" x14ac:dyDescent="0.2">
      <c r="A665" s="5" t="s">
        <v>1735</v>
      </c>
      <c r="B665" t="s">
        <v>88</v>
      </c>
      <c r="C665">
        <v>1173</v>
      </c>
      <c r="D665">
        <v>1255</v>
      </c>
      <c r="E665">
        <v>1443</v>
      </c>
      <c r="F665">
        <v>1587</v>
      </c>
      <c r="G665">
        <v>1746</v>
      </c>
    </row>
    <row r="666" spans="1:7" ht="15.75" customHeight="1" x14ac:dyDescent="0.2">
      <c r="A666" s="5" t="s">
        <v>1931</v>
      </c>
      <c r="B666" t="s">
        <v>88</v>
      </c>
      <c r="C666">
        <v>1173</v>
      </c>
      <c r="D666">
        <v>1255</v>
      </c>
      <c r="E666">
        <v>1443</v>
      </c>
      <c r="F666">
        <v>1587</v>
      </c>
      <c r="G666">
        <v>1746</v>
      </c>
    </row>
    <row r="667" spans="1:7" ht="15.75" customHeight="1" x14ac:dyDescent="0.2">
      <c r="A667" s="5" t="s">
        <v>287</v>
      </c>
      <c r="B667" t="s">
        <v>70</v>
      </c>
      <c r="C667">
        <v>1170</v>
      </c>
      <c r="D667">
        <v>1252</v>
      </c>
      <c r="E667">
        <v>1440</v>
      </c>
      <c r="F667">
        <v>1584</v>
      </c>
      <c r="G667">
        <v>1743</v>
      </c>
    </row>
    <row r="668" spans="1:7" ht="15.75" customHeight="1" x14ac:dyDescent="0.2">
      <c r="A668" s="5" t="s">
        <v>1469</v>
      </c>
      <c r="B668" t="s">
        <v>48</v>
      </c>
      <c r="C668">
        <v>1170</v>
      </c>
      <c r="D668">
        <v>1252</v>
      </c>
      <c r="E668">
        <v>1440</v>
      </c>
      <c r="F668">
        <v>1584</v>
      </c>
      <c r="G668">
        <v>1743</v>
      </c>
    </row>
    <row r="669" spans="1:7" ht="15.75" customHeight="1" x14ac:dyDescent="0.2">
      <c r="A669" s="5" t="s">
        <v>1470</v>
      </c>
      <c r="B669" t="s">
        <v>50</v>
      </c>
      <c r="C669">
        <v>1170</v>
      </c>
      <c r="D669">
        <v>1252</v>
      </c>
      <c r="E669">
        <v>1440</v>
      </c>
      <c r="F669">
        <v>1584</v>
      </c>
      <c r="G669">
        <v>1743</v>
      </c>
    </row>
    <row r="670" spans="1:7" ht="15.75" customHeight="1" x14ac:dyDescent="0.2">
      <c r="A670" s="5" t="s">
        <v>1723</v>
      </c>
      <c r="B670" t="s">
        <v>70</v>
      </c>
      <c r="C670">
        <v>1170</v>
      </c>
      <c r="D670">
        <v>1252</v>
      </c>
      <c r="E670">
        <v>1440</v>
      </c>
      <c r="F670">
        <v>1584</v>
      </c>
      <c r="G670">
        <v>1743</v>
      </c>
    </row>
    <row r="671" spans="1:7" ht="15.75" customHeight="1" x14ac:dyDescent="0.2">
      <c r="A671" s="5" t="s">
        <v>521</v>
      </c>
      <c r="B671" t="s">
        <v>108</v>
      </c>
      <c r="C671">
        <v>1221</v>
      </c>
      <c r="D671">
        <v>1293</v>
      </c>
      <c r="E671">
        <v>1457</v>
      </c>
      <c r="F671">
        <v>1583</v>
      </c>
      <c r="G671">
        <v>1721</v>
      </c>
    </row>
    <row r="672" spans="1:7" ht="15.75" customHeight="1" x14ac:dyDescent="0.2">
      <c r="A672" s="5" t="s">
        <v>2567</v>
      </c>
      <c r="B672" t="s">
        <v>2568</v>
      </c>
      <c r="C672">
        <v>1164</v>
      </c>
      <c r="D672">
        <v>1245</v>
      </c>
      <c r="E672">
        <v>1432</v>
      </c>
      <c r="F672">
        <v>1575</v>
      </c>
      <c r="G672">
        <v>1733</v>
      </c>
    </row>
    <row r="673" spans="1:7" ht="15.75" customHeight="1" x14ac:dyDescent="0.2">
      <c r="A673" s="5" t="s">
        <v>1574</v>
      </c>
      <c r="B673" t="s">
        <v>1001</v>
      </c>
      <c r="C673">
        <v>1157</v>
      </c>
      <c r="D673">
        <v>1238</v>
      </c>
      <c r="E673">
        <v>1423</v>
      </c>
      <c r="F673">
        <v>1566</v>
      </c>
      <c r="G673">
        <v>1722</v>
      </c>
    </row>
    <row r="674" spans="1:7" ht="15.75" customHeight="1" x14ac:dyDescent="0.2">
      <c r="A674" s="5" t="s">
        <v>1575</v>
      </c>
      <c r="B674" t="s">
        <v>1003</v>
      </c>
      <c r="C674">
        <v>1157</v>
      </c>
      <c r="D674">
        <v>1238</v>
      </c>
      <c r="E674">
        <v>1423</v>
      </c>
      <c r="F674">
        <v>1566</v>
      </c>
      <c r="G674">
        <v>1722</v>
      </c>
    </row>
    <row r="675" spans="1:7" ht="15.75" customHeight="1" x14ac:dyDescent="0.2">
      <c r="A675" s="5" t="s">
        <v>629</v>
      </c>
      <c r="B675" t="s">
        <v>196</v>
      </c>
      <c r="C675">
        <v>1124</v>
      </c>
      <c r="D675">
        <v>1237</v>
      </c>
      <c r="E675">
        <v>1422</v>
      </c>
      <c r="F675">
        <v>1564</v>
      </c>
      <c r="G675">
        <v>1721</v>
      </c>
    </row>
    <row r="676" spans="1:7" ht="15.75" customHeight="1" x14ac:dyDescent="0.2">
      <c r="A676" s="5" t="s">
        <v>1480</v>
      </c>
      <c r="B676" t="s">
        <v>296</v>
      </c>
      <c r="C676">
        <v>1148</v>
      </c>
      <c r="D676">
        <v>1229</v>
      </c>
      <c r="E676">
        <v>1413</v>
      </c>
      <c r="F676">
        <v>1554</v>
      </c>
      <c r="G676">
        <v>1710</v>
      </c>
    </row>
    <row r="677" spans="1:7" ht="15.75" customHeight="1" x14ac:dyDescent="0.2">
      <c r="A677" s="5" t="s">
        <v>1909</v>
      </c>
      <c r="B677" t="s">
        <v>1210</v>
      </c>
      <c r="C677">
        <v>1145</v>
      </c>
      <c r="D677">
        <v>1225</v>
      </c>
      <c r="E677">
        <v>1409</v>
      </c>
      <c r="F677">
        <v>1550</v>
      </c>
      <c r="G677">
        <v>1705</v>
      </c>
    </row>
    <row r="678" spans="1:7" ht="15.75" customHeight="1" x14ac:dyDescent="0.2">
      <c r="A678" s="5" t="s">
        <v>403</v>
      </c>
      <c r="B678" t="s">
        <v>122</v>
      </c>
      <c r="C678">
        <v>1140</v>
      </c>
      <c r="D678">
        <v>1219</v>
      </c>
      <c r="E678">
        <v>1402</v>
      </c>
      <c r="F678">
        <v>1543</v>
      </c>
      <c r="G678">
        <v>1697</v>
      </c>
    </row>
    <row r="679" spans="1:7" ht="15.75" customHeight="1" x14ac:dyDescent="0.2">
      <c r="A679" s="5" t="s">
        <v>679</v>
      </c>
      <c r="B679" t="s">
        <v>122</v>
      </c>
      <c r="C679">
        <v>1140</v>
      </c>
      <c r="D679">
        <v>1219</v>
      </c>
      <c r="E679">
        <v>1402</v>
      </c>
      <c r="F679">
        <v>1543</v>
      </c>
      <c r="G679">
        <v>1697</v>
      </c>
    </row>
    <row r="680" spans="1:7" ht="15.75" customHeight="1" x14ac:dyDescent="0.2">
      <c r="A680" s="5" t="s">
        <v>2669</v>
      </c>
      <c r="B680" t="s">
        <v>2670</v>
      </c>
      <c r="C680">
        <v>1135</v>
      </c>
      <c r="D680">
        <v>1215</v>
      </c>
      <c r="E680">
        <v>1397</v>
      </c>
      <c r="F680">
        <v>1537</v>
      </c>
      <c r="G680">
        <v>1690</v>
      </c>
    </row>
    <row r="681" spans="1:7" ht="15.75" customHeight="1" x14ac:dyDescent="0.2">
      <c r="A681" s="5" t="s">
        <v>505</v>
      </c>
      <c r="B681" t="s">
        <v>70</v>
      </c>
      <c r="C681">
        <v>1134</v>
      </c>
      <c r="D681">
        <v>1213</v>
      </c>
      <c r="E681">
        <v>1396</v>
      </c>
      <c r="F681">
        <v>1535</v>
      </c>
      <c r="G681">
        <v>1689</v>
      </c>
    </row>
    <row r="682" spans="1:7" ht="15.75" customHeight="1" x14ac:dyDescent="0.2">
      <c r="A682" s="5" t="s">
        <v>1186</v>
      </c>
      <c r="B682" t="s">
        <v>1187</v>
      </c>
      <c r="C682">
        <v>1102</v>
      </c>
      <c r="D682">
        <v>1212</v>
      </c>
      <c r="E682">
        <v>1394</v>
      </c>
      <c r="F682">
        <v>1534</v>
      </c>
      <c r="G682">
        <v>1687</v>
      </c>
    </row>
    <row r="683" spans="1:7" ht="15.75" customHeight="1" x14ac:dyDescent="0.2">
      <c r="A683" s="5" t="s">
        <v>1173</v>
      </c>
      <c r="B683" t="s">
        <v>191</v>
      </c>
      <c r="C683">
        <v>1101</v>
      </c>
      <c r="D683">
        <v>1211</v>
      </c>
      <c r="E683">
        <v>1393</v>
      </c>
      <c r="F683">
        <v>1532</v>
      </c>
      <c r="G683">
        <v>1685</v>
      </c>
    </row>
    <row r="684" spans="1:7" ht="15.75" customHeight="1" x14ac:dyDescent="0.2">
      <c r="A684" s="5" t="s">
        <v>1421</v>
      </c>
      <c r="B684" t="s">
        <v>948</v>
      </c>
      <c r="C684">
        <v>1100</v>
      </c>
      <c r="D684">
        <v>1210</v>
      </c>
      <c r="E684">
        <v>1392</v>
      </c>
      <c r="F684">
        <v>1531</v>
      </c>
      <c r="G684">
        <v>1684</v>
      </c>
    </row>
    <row r="685" spans="1:7" ht="15.75" customHeight="1" x14ac:dyDescent="0.2">
      <c r="A685" s="5" t="s">
        <v>1137</v>
      </c>
      <c r="B685" t="s">
        <v>108</v>
      </c>
      <c r="C685">
        <v>1181</v>
      </c>
      <c r="D685">
        <v>1250</v>
      </c>
      <c r="E685">
        <v>1408</v>
      </c>
      <c r="F685">
        <v>1529</v>
      </c>
      <c r="G685">
        <v>1662</v>
      </c>
    </row>
    <row r="686" spans="1:7" ht="15.75" customHeight="1" x14ac:dyDescent="0.2">
      <c r="A686" s="5" t="s">
        <v>1745</v>
      </c>
      <c r="B686" t="s">
        <v>108</v>
      </c>
      <c r="C686">
        <v>1181</v>
      </c>
      <c r="D686">
        <v>1250</v>
      </c>
      <c r="E686">
        <v>1408</v>
      </c>
      <c r="F686">
        <v>1529</v>
      </c>
      <c r="G686">
        <v>1662</v>
      </c>
    </row>
    <row r="687" spans="1:7" ht="15.75" customHeight="1" x14ac:dyDescent="0.2">
      <c r="A687" s="5" t="s">
        <v>1824</v>
      </c>
      <c r="B687" t="s">
        <v>108</v>
      </c>
      <c r="C687">
        <v>1181</v>
      </c>
      <c r="D687">
        <v>1250</v>
      </c>
      <c r="E687">
        <v>1408</v>
      </c>
      <c r="F687">
        <v>1529</v>
      </c>
      <c r="G687">
        <v>1662</v>
      </c>
    </row>
    <row r="688" spans="1:7" ht="15.75" customHeight="1" x14ac:dyDescent="0.2">
      <c r="A688" s="5" t="s">
        <v>1938</v>
      </c>
      <c r="B688" t="s">
        <v>108</v>
      </c>
      <c r="C688">
        <v>1181</v>
      </c>
      <c r="D688">
        <v>1250</v>
      </c>
      <c r="E688">
        <v>1408</v>
      </c>
      <c r="F688">
        <v>1529</v>
      </c>
      <c r="G688">
        <v>1662</v>
      </c>
    </row>
    <row r="689" spans="1:7" ht="15.75" customHeight="1" x14ac:dyDescent="0.2">
      <c r="A689" s="5" t="s">
        <v>1873</v>
      </c>
      <c r="B689" t="s">
        <v>1874</v>
      </c>
      <c r="C689">
        <v>1094</v>
      </c>
      <c r="D689">
        <v>1203</v>
      </c>
      <c r="E689">
        <v>1384</v>
      </c>
      <c r="F689">
        <v>1522</v>
      </c>
      <c r="G689">
        <v>1674</v>
      </c>
    </row>
    <row r="690" spans="1:7" ht="15.75" customHeight="1" x14ac:dyDescent="0.2">
      <c r="A690" s="5" t="s">
        <v>1875</v>
      </c>
      <c r="B690" t="s">
        <v>1876</v>
      </c>
      <c r="C690">
        <v>1094</v>
      </c>
      <c r="D690">
        <v>1203</v>
      </c>
      <c r="E690">
        <v>1384</v>
      </c>
      <c r="F690">
        <v>1522</v>
      </c>
      <c r="G690">
        <v>1674</v>
      </c>
    </row>
    <row r="691" spans="1:7" ht="15.75" customHeight="1" x14ac:dyDescent="0.2">
      <c r="A691" s="5" t="s">
        <v>195</v>
      </c>
      <c r="B691" t="s">
        <v>196</v>
      </c>
      <c r="C691">
        <v>1092</v>
      </c>
      <c r="D691">
        <v>1201</v>
      </c>
      <c r="E691">
        <v>1381</v>
      </c>
      <c r="F691">
        <v>1519</v>
      </c>
      <c r="G691">
        <v>1671</v>
      </c>
    </row>
    <row r="692" spans="1:7" ht="15.75" customHeight="1" x14ac:dyDescent="0.2">
      <c r="A692" s="5" t="s">
        <v>1636</v>
      </c>
      <c r="B692" t="s">
        <v>1092</v>
      </c>
      <c r="C692">
        <v>1089</v>
      </c>
      <c r="D692">
        <v>1198</v>
      </c>
      <c r="E692">
        <v>1378</v>
      </c>
      <c r="F692">
        <v>1515</v>
      </c>
      <c r="G692">
        <v>1667</v>
      </c>
    </row>
    <row r="693" spans="1:7" ht="15.75" customHeight="1" x14ac:dyDescent="0.2">
      <c r="A693" s="5" t="s">
        <v>1482</v>
      </c>
      <c r="B693" t="s">
        <v>106</v>
      </c>
      <c r="C693">
        <v>1153</v>
      </c>
      <c r="D693">
        <v>1224</v>
      </c>
      <c r="E693">
        <v>1388</v>
      </c>
      <c r="F693">
        <v>1514</v>
      </c>
      <c r="G693">
        <v>1652</v>
      </c>
    </row>
    <row r="694" spans="1:7" ht="15.75" customHeight="1" x14ac:dyDescent="0.2">
      <c r="A694" s="5" t="s">
        <v>2007</v>
      </c>
      <c r="B694" t="s">
        <v>106</v>
      </c>
      <c r="C694">
        <v>1153</v>
      </c>
      <c r="D694">
        <v>1224</v>
      </c>
      <c r="E694">
        <v>1388</v>
      </c>
      <c r="F694">
        <v>1514</v>
      </c>
      <c r="G694">
        <v>1652</v>
      </c>
    </row>
    <row r="695" spans="1:7" ht="15.75" customHeight="1" x14ac:dyDescent="0.2">
      <c r="A695" s="5" t="s">
        <v>2565</v>
      </c>
      <c r="B695" t="s">
        <v>2566</v>
      </c>
      <c r="C695">
        <v>1115</v>
      </c>
      <c r="D695">
        <v>1193</v>
      </c>
      <c r="E695">
        <v>1372</v>
      </c>
      <c r="F695">
        <v>1510</v>
      </c>
      <c r="G695">
        <v>1661</v>
      </c>
    </row>
    <row r="696" spans="1:7" ht="15.75" customHeight="1" x14ac:dyDescent="0.2">
      <c r="A696" s="5" t="s">
        <v>1112</v>
      </c>
      <c r="B696" t="s">
        <v>70</v>
      </c>
      <c r="C696">
        <v>1108</v>
      </c>
      <c r="D696">
        <v>1185</v>
      </c>
      <c r="E696">
        <v>1363</v>
      </c>
      <c r="F696">
        <v>1499</v>
      </c>
      <c r="G696">
        <v>1649</v>
      </c>
    </row>
    <row r="697" spans="1:7" ht="15.75" customHeight="1" x14ac:dyDescent="0.2">
      <c r="A697" s="5" t="s">
        <v>1420</v>
      </c>
      <c r="B697" t="s">
        <v>946</v>
      </c>
      <c r="C697">
        <v>1068</v>
      </c>
      <c r="D697">
        <v>1175</v>
      </c>
      <c r="E697">
        <v>1351</v>
      </c>
      <c r="F697">
        <v>1487</v>
      </c>
      <c r="G697">
        <v>1635</v>
      </c>
    </row>
    <row r="698" spans="1:7" ht="15.75" customHeight="1" x14ac:dyDescent="0.2">
      <c r="A698" s="5" t="s">
        <v>225</v>
      </c>
      <c r="B698" t="s">
        <v>70</v>
      </c>
      <c r="C698">
        <v>1098</v>
      </c>
      <c r="D698">
        <v>1175</v>
      </c>
      <c r="E698">
        <v>1351</v>
      </c>
      <c r="F698">
        <v>1486</v>
      </c>
      <c r="G698">
        <v>1635</v>
      </c>
    </row>
    <row r="699" spans="1:7" ht="15.75" customHeight="1" x14ac:dyDescent="0.2">
      <c r="A699" s="5" t="s">
        <v>1701</v>
      </c>
      <c r="B699" t="s">
        <v>191</v>
      </c>
      <c r="C699">
        <v>1065</v>
      </c>
      <c r="D699">
        <v>1171</v>
      </c>
      <c r="E699">
        <v>1347</v>
      </c>
      <c r="F699">
        <v>1482</v>
      </c>
      <c r="G699">
        <v>1630</v>
      </c>
    </row>
    <row r="700" spans="1:7" ht="15.75" customHeight="1" x14ac:dyDescent="0.2">
      <c r="A700" s="5" t="s">
        <v>1705</v>
      </c>
      <c r="B700" t="s">
        <v>1706</v>
      </c>
      <c r="C700">
        <v>1065</v>
      </c>
      <c r="D700">
        <v>1171</v>
      </c>
      <c r="E700">
        <v>1347</v>
      </c>
      <c r="F700">
        <v>1482</v>
      </c>
      <c r="G700">
        <v>1630</v>
      </c>
    </row>
    <row r="701" spans="1:7" ht="15.75" customHeight="1" x14ac:dyDescent="0.2">
      <c r="A701" s="5" t="s">
        <v>2667</v>
      </c>
      <c r="B701" t="s">
        <v>2668</v>
      </c>
      <c r="C701">
        <v>1089</v>
      </c>
      <c r="D701">
        <v>1165</v>
      </c>
      <c r="E701">
        <v>1340</v>
      </c>
      <c r="F701">
        <v>1474</v>
      </c>
      <c r="G701">
        <v>1621</v>
      </c>
    </row>
    <row r="702" spans="1:7" ht="15.75" customHeight="1" x14ac:dyDescent="0.2">
      <c r="A702" s="5" t="s">
        <v>978</v>
      </c>
      <c r="B702" t="s">
        <v>70</v>
      </c>
      <c r="C702">
        <v>1086</v>
      </c>
      <c r="D702">
        <v>1162</v>
      </c>
      <c r="E702">
        <v>1336</v>
      </c>
      <c r="F702">
        <v>1470</v>
      </c>
      <c r="G702">
        <v>1617</v>
      </c>
    </row>
    <row r="703" spans="1:7" ht="15.75" customHeight="1" x14ac:dyDescent="0.2">
      <c r="A703" s="5" t="s">
        <v>1803</v>
      </c>
      <c r="B703" t="s">
        <v>1210</v>
      </c>
      <c r="C703">
        <v>1085</v>
      </c>
      <c r="D703">
        <v>1161</v>
      </c>
      <c r="E703">
        <v>1335</v>
      </c>
      <c r="F703">
        <v>1469</v>
      </c>
      <c r="G703">
        <v>1616</v>
      </c>
    </row>
    <row r="704" spans="1:7" ht="15.75" customHeight="1" x14ac:dyDescent="0.2">
      <c r="A704" s="5" t="s">
        <v>483</v>
      </c>
      <c r="B704" t="s">
        <v>196</v>
      </c>
      <c r="C704">
        <v>1054</v>
      </c>
      <c r="D704">
        <v>1159</v>
      </c>
      <c r="E704">
        <v>1333</v>
      </c>
      <c r="F704">
        <v>1466</v>
      </c>
      <c r="G704">
        <v>1613</v>
      </c>
    </row>
    <row r="705" spans="1:7" ht="15.75" customHeight="1" x14ac:dyDescent="0.2">
      <c r="A705" s="5" t="s">
        <v>1704</v>
      </c>
      <c r="B705" t="s">
        <v>38</v>
      </c>
      <c r="C705">
        <v>1054</v>
      </c>
      <c r="D705">
        <v>1159</v>
      </c>
      <c r="E705">
        <v>1333</v>
      </c>
      <c r="F705">
        <v>1466</v>
      </c>
      <c r="G705">
        <v>1613</v>
      </c>
    </row>
    <row r="706" spans="1:7" ht="15.75" customHeight="1" x14ac:dyDescent="0.2">
      <c r="A706" s="5" t="s">
        <v>1184</v>
      </c>
      <c r="B706" t="s">
        <v>1185</v>
      </c>
      <c r="C706">
        <v>1051</v>
      </c>
      <c r="D706">
        <v>1156</v>
      </c>
      <c r="E706">
        <v>1329</v>
      </c>
      <c r="F706">
        <v>1462</v>
      </c>
      <c r="G706">
        <v>1608</v>
      </c>
    </row>
    <row r="707" spans="1:7" ht="15.75" customHeight="1" x14ac:dyDescent="0.2">
      <c r="A707" s="5" t="s">
        <v>1081</v>
      </c>
      <c r="B707" t="s">
        <v>1082</v>
      </c>
      <c r="C707">
        <v>1050</v>
      </c>
      <c r="D707">
        <v>1155</v>
      </c>
      <c r="E707">
        <v>1329</v>
      </c>
      <c r="F707">
        <v>1461</v>
      </c>
      <c r="G707">
        <v>1608</v>
      </c>
    </row>
    <row r="708" spans="1:7" ht="15.75" customHeight="1" x14ac:dyDescent="0.2">
      <c r="A708" s="5" t="s">
        <v>107</v>
      </c>
      <c r="B708" t="s">
        <v>108</v>
      </c>
      <c r="C708">
        <v>1129</v>
      </c>
      <c r="D708">
        <v>1194</v>
      </c>
      <c r="E708">
        <v>1343</v>
      </c>
      <c r="F708">
        <v>1458</v>
      </c>
      <c r="G708">
        <v>1584</v>
      </c>
    </row>
    <row r="709" spans="1:7" ht="15.75" customHeight="1" x14ac:dyDescent="0.2">
      <c r="A709" s="5" t="s">
        <v>451</v>
      </c>
      <c r="B709" t="s">
        <v>108</v>
      </c>
      <c r="C709">
        <v>1129</v>
      </c>
      <c r="D709">
        <v>1194</v>
      </c>
      <c r="E709">
        <v>1343</v>
      </c>
      <c r="F709">
        <v>1458</v>
      </c>
      <c r="G709">
        <v>1584</v>
      </c>
    </row>
    <row r="710" spans="1:7" ht="15.75" customHeight="1" x14ac:dyDescent="0.2">
      <c r="A710" s="5" t="s">
        <v>766</v>
      </c>
      <c r="B710" t="s">
        <v>108</v>
      </c>
      <c r="C710">
        <v>1129</v>
      </c>
      <c r="D710">
        <v>1194</v>
      </c>
      <c r="E710">
        <v>1343</v>
      </c>
      <c r="F710">
        <v>1458</v>
      </c>
      <c r="G710">
        <v>1584</v>
      </c>
    </row>
    <row r="711" spans="1:7" ht="15.75" customHeight="1" x14ac:dyDescent="0.2">
      <c r="A711" s="5" t="s">
        <v>1028</v>
      </c>
      <c r="B711" t="s">
        <v>108</v>
      </c>
      <c r="C711">
        <v>1129</v>
      </c>
      <c r="D711">
        <v>1194</v>
      </c>
      <c r="E711">
        <v>1343</v>
      </c>
      <c r="F711">
        <v>1458</v>
      </c>
      <c r="G711">
        <v>1584</v>
      </c>
    </row>
    <row r="712" spans="1:7" ht="15.75" customHeight="1" x14ac:dyDescent="0.2">
      <c r="A712" s="5" t="s">
        <v>2018</v>
      </c>
      <c r="B712" t="s">
        <v>144</v>
      </c>
      <c r="C712">
        <v>1077</v>
      </c>
      <c r="D712">
        <v>1152</v>
      </c>
      <c r="E712">
        <v>1325</v>
      </c>
      <c r="F712">
        <v>1458</v>
      </c>
      <c r="G712">
        <v>1603</v>
      </c>
    </row>
    <row r="713" spans="1:7" ht="15.75" customHeight="1" x14ac:dyDescent="0.2">
      <c r="A713" s="5" t="s">
        <v>69</v>
      </c>
      <c r="B713" t="s">
        <v>70</v>
      </c>
      <c r="C713">
        <v>1073</v>
      </c>
      <c r="D713">
        <v>1148</v>
      </c>
      <c r="E713">
        <v>1320</v>
      </c>
      <c r="F713">
        <v>1452</v>
      </c>
      <c r="G713">
        <v>1597</v>
      </c>
    </row>
    <row r="714" spans="1:7" ht="15.75" customHeight="1" x14ac:dyDescent="0.2">
      <c r="A714" s="5" t="s">
        <v>442</v>
      </c>
      <c r="B714" t="s">
        <v>70</v>
      </c>
      <c r="C714">
        <v>1073</v>
      </c>
      <c r="D714">
        <v>1148</v>
      </c>
      <c r="E714">
        <v>1320</v>
      </c>
      <c r="F714">
        <v>1452</v>
      </c>
      <c r="G714">
        <v>1597</v>
      </c>
    </row>
    <row r="715" spans="1:7" ht="15.75" customHeight="1" x14ac:dyDescent="0.2">
      <c r="A715" s="5" t="s">
        <v>756</v>
      </c>
      <c r="B715" t="s">
        <v>70</v>
      </c>
      <c r="C715">
        <v>1073</v>
      </c>
      <c r="D715">
        <v>1148</v>
      </c>
      <c r="E715">
        <v>1320</v>
      </c>
      <c r="F715">
        <v>1452</v>
      </c>
      <c r="G715">
        <v>1597</v>
      </c>
    </row>
    <row r="716" spans="1:7" ht="15.75" customHeight="1" x14ac:dyDescent="0.2">
      <c r="A716" s="5" t="s">
        <v>2563</v>
      </c>
      <c r="B716" t="s">
        <v>2564</v>
      </c>
      <c r="C716">
        <v>1070</v>
      </c>
      <c r="D716">
        <v>1145</v>
      </c>
      <c r="E716">
        <v>1317</v>
      </c>
      <c r="F716">
        <v>1449</v>
      </c>
      <c r="G716">
        <v>1594</v>
      </c>
    </row>
    <row r="717" spans="1:7" ht="15.75" customHeight="1" x14ac:dyDescent="0.2">
      <c r="A717" s="5" t="s">
        <v>1234</v>
      </c>
      <c r="B717" t="s">
        <v>1235</v>
      </c>
      <c r="C717">
        <v>1069</v>
      </c>
      <c r="D717">
        <v>1144</v>
      </c>
      <c r="E717">
        <v>1316</v>
      </c>
      <c r="F717">
        <v>1447</v>
      </c>
      <c r="G717">
        <v>1592</v>
      </c>
    </row>
    <row r="718" spans="1:7" ht="15.75" customHeight="1" x14ac:dyDescent="0.2">
      <c r="A718" s="5" t="s">
        <v>1681</v>
      </c>
      <c r="B718" t="s">
        <v>148</v>
      </c>
      <c r="C718">
        <v>1069</v>
      </c>
      <c r="D718">
        <v>1144</v>
      </c>
      <c r="E718">
        <v>1316</v>
      </c>
      <c r="F718">
        <v>1447</v>
      </c>
      <c r="G718">
        <v>1592</v>
      </c>
    </row>
    <row r="719" spans="1:7" ht="15.75" customHeight="1" x14ac:dyDescent="0.2">
      <c r="A719" s="5" t="s">
        <v>1419</v>
      </c>
      <c r="B719" t="s">
        <v>944</v>
      </c>
      <c r="C719">
        <v>1036</v>
      </c>
      <c r="D719">
        <v>1140</v>
      </c>
      <c r="E719">
        <v>1311</v>
      </c>
      <c r="F719">
        <v>1442</v>
      </c>
      <c r="G719">
        <v>1586</v>
      </c>
    </row>
    <row r="720" spans="1:7" ht="15.75" customHeight="1" x14ac:dyDescent="0.2">
      <c r="A720" s="5" t="s">
        <v>1753</v>
      </c>
      <c r="B720" t="s">
        <v>144</v>
      </c>
      <c r="C720">
        <v>1065</v>
      </c>
      <c r="D720">
        <v>1139</v>
      </c>
      <c r="E720">
        <v>1310</v>
      </c>
      <c r="F720">
        <v>1441</v>
      </c>
      <c r="G720">
        <v>1585</v>
      </c>
    </row>
    <row r="721" spans="1:7" ht="15.75" customHeight="1" x14ac:dyDescent="0.2">
      <c r="A721" s="5" t="s">
        <v>1832</v>
      </c>
      <c r="B721" t="s">
        <v>144</v>
      </c>
      <c r="C721">
        <v>1065</v>
      </c>
      <c r="D721">
        <v>1139</v>
      </c>
      <c r="E721">
        <v>1310</v>
      </c>
      <c r="F721">
        <v>1441</v>
      </c>
      <c r="G721">
        <v>1585</v>
      </c>
    </row>
    <row r="722" spans="1:7" ht="15.75" customHeight="1" x14ac:dyDescent="0.2">
      <c r="A722" s="5" t="s">
        <v>1229</v>
      </c>
      <c r="B722" t="s">
        <v>1230</v>
      </c>
      <c r="C722">
        <v>1061</v>
      </c>
      <c r="D722">
        <v>1135</v>
      </c>
      <c r="E722">
        <v>1306</v>
      </c>
      <c r="F722">
        <v>1436</v>
      </c>
      <c r="G722">
        <v>1580</v>
      </c>
    </row>
    <row r="723" spans="1:7" ht="15.75" customHeight="1" x14ac:dyDescent="0.2">
      <c r="A723" s="5" t="s">
        <v>1625</v>
      </c>
      <c r="B723" t="s">
        <v>1626</v>
      </c>
      <c r="C723">
        <v>1059</v>
      </c>
      <c r="D723">
        <v>1133</v>
      </c>
      <c r="E723">
        <v>1303</v>
      </c>
      <c r="F723">
        <v>1434</v>
      </c>
      <c r="G723">
        <v>1577</v>
      </c>
    </row>
    <row r="724" spans="1:7" ht="15.75" customHeight="1" x14ac:dyDescent="0.2">
      <c r="A724" s="5" t="s">
        <v>835</v>
      </c>
      <c r="B724" t="s">
        <v>836</v>
      </c>
      <c r="C724">
        <v>1058</v>
      </c>
      <c r="D724">
        <v>1132</v>
      </c>
      <c r="E724">
        <v>1302</v>
      </c>
      <c r="F724">
        <v>1432</v>
      </c>
      <c r="G724">
        <v>1575</v>
      </c>
    </row>
    <row r="725" spans="1:7" ht="15.75" customHeight="1" x14ac:dyDescent="0.2">
      <c r="A725" s="5" t="s">
        <v>839</v>
      </c>
      <c r="B725" t="s">
        <v>840</v>
      </c>
      <c r="C725">
        <v>1058</v>
      </c>
      <c r="D725">
        <v>1132</v>
      </c>
      <c r="E725">
        <v>1302</v>
      </c>
      <c r="F725">
        <v>1432</v>
      </c>
      <c r="G725">
        <v>1575</v>
      </c>
    </row>
    <row r="726" spans="1:7" ht="15.75" customHeight="1" x14ac:dyDescent="0.2">
      <c r="A726" s="5" t="s">
        <v>1273</v>
      </c>
      <c r="B726" t="s">
        <v>1274</v>
      </c>
      <c r="C726">
        <v>1027</v>
      </c>
      <c r="D726">
        <v>1130</v>
      </c>
      <c r="E726">
        <v>1299</v>
      </c>
      <c r="F726">
        <v>1429</v>
      </c>
      <c r="G726">
        <v>1572</v>
      </c>
    </row>
    <row r="727" spans="1:7" ht="15.75" customHeight="1" x14ac:dyDescent="0.2">
      <c r="A727" s="5" t="s">
        <v>325</v>
      </c>
      <c r="B727" t="s">
        <v>148</v>
      </c>
      <c r="C727">
        <v>1055</v>
      </c>
      <c r="D727">
        <v>1129</v>
      </c>
      <c r="E727">
        <v>1298</v>
      </c>
      <c r="F727">
        <v>1428</v>
      </c>
      <c r="G727">
        <v>1571</v>
      </c>
    </row>
    <row r="728" spans="1:7" ht="15.75" customHeight="1" x14ac:dyDescent="0.2">
      <c r="A728" s="5" t="s">
        <v>608</v>
      </c>
      <c r="B728" t="s">
        <v>148</v>
      </c>
      <c r="C728">
        <v>1055</v>
      </c>
      <c r="D728">
        <v>1129</v>
      </c>
      <c r="E728">
        <v>1298</v>
      </c>
      <c r="F728">
        <v>1428</v>
      </c>
      <c r="G728">
        <v>1571</v>
      </c>
    </row>
    <row r="729" spans="1:7" ht="15.75" customHeight="1" x14ac:dyDescent="0.2">
      <c r="A729" s="5" t="s">
        <v>482</v>
      </c>
      <c r="B729" t="s">
        <v>38</v>
      </c>
      <c r="C729">
        <v>1023</v>
      </c>
      <c r="D729">
        <v>1125</v>
      </c>
      <c r="E729">
        <v>1294</v>
      </c>
      <c r="F729">
        <v>1424</v>
      </c>
      <c r="G729">
        <v>1566</v>
      </c>
    </row>
    <row r="730" spans="1:7" ht="15.75" customHeight="1" x14ac:dyDescent="0.2">
      <c r="A730" s="5" t="s">
        <v>1080</v>
      </c>
      <c r="B730" t="s">
        <v>38</v>
      </c>
      <c r="C730">
        <v>1020</v>
      </c>
      <c r="D730">
        <v>1122</v>
      </c>
      <c r="E730">
        <v>1290</v>
      </c>
      <c r="F730">
        <v>1419</v>
      </c>
      <c r="G730">
        <v>1561</v>
      </c>
    </row>
    <row r="731" spans="1:7" ht="15.75" customHeight="1" x14ac:dyDescent="0.2">
      <c r="A731" s="5" t="s">
        <v>1973</v>
      </c>
      <c r="B731" t="s">
        <v>948</v>
      </c>
      <c r="C731">
        <v>1019</v>
      </c>
      <c r="D731">
        <v>1121</v>
      </c>
      <c r="E731">
        <v>1289</v>
      </c>
      <c r="F731">
        <v>1418</v>
      </c>
      <c r="G731">
        <v>1560</v>
      </c>
    </row>
    <row r="732" spans="1:7" ht="15.75" customHeight="1" x14ac:dyDescent="0.2">
      <c r="A732" s="5" t="s">
        <v>2665</v>
      </c>
      <c r="B732" t="s">
        <v>2666</v>
      </c>
      <c r="C732">
        <v>1044</v>
      </c>
      <c r="D732">
        <v>1117</v>
      </c>
      <c r="E732">
        <v>1285</v>
      </c>
      <c r="F732">
        <v>1413</v>
      </c>
      <c r="G732">
        <v>1554</v>
      </c>
    </row>
    <row r="733" spans="1:7" ht="15.75" customHeight="1" x14ac:dyDescent="0.2">
      <c r="A733" s="5" t="s">
        <v>194</v>
      </c>
      <c r="B733" t="s">
        <v>38</v>
      </c>
      <c r="C733">
        <v>1011</v>
      </c>
      <c r="D733">
        <v>1112</v>
      </c>
      <c r="E733">
        <v>1279</v>
      </c>
      <c r="F733">
        <v>1407</v>
      </c>
      <c r="G733">
        <v>1547</v>
      </c>
    </row>
    <row r="734" spans="1:7" ht="15.75" customHeight="1" x14ac:dyDescent="0.2">
      <c r="A734" s="5" t="s">
        <v>1402</v>
      </c>
      <c r="B734" t="s">
        <v>1235</v>
      </c>
      <c r="C734">
        <v>1038</v>
      </c>
      <c r="D734">
        <v>1111</v>
      </c>
      <c r="E734">
        <v>1278</v>
      </c>
      <c r="F734">
        <v>1406</v>
      </c>
      <c r="G734">
        <v>1546</v>
      </c>
    </row>
    <row r="735" spans="1:7" ht="15.75" customHeight="1" x14ac:dyDescent="0.2">
      <c r="A735" s="5" t="s">
        <v>259</v>
      </c>
      <c r="B735" t="s">
        <v>148</v>
      </c>
      <c r="C735">
        <v>1037</v>
      </c>
      <c r="D735">
        <v>1110</v>
      </c>
      <c r="E735">
        <v>1276</v>
      </c>
      <c r="F735">
        <v>1404</v>
      </c>
      <c r="G735">
        <v>1544</v>
      </c>
    </row>
    <row r="736" spans="1:7" ht="15.75" customHeight="1" x14ac:dyDescent="0.2">
      <c r="A736" s="5" t="s">
        <v>540</v>
      </c>
      <c r="B736" t="s">
        <v>148</v>
      </c>
      <c r="C736">
        <v>1033</v>
      </c>
      <c r="D736">
        <v>1105</v>
      </c>
      <c r="E736">
        <v>1271</v>
      </c>
      <c r="F736">
        <v>1398</v>
      </c>
      <c r="G736">
        <v>1538</v>
      </c>
    </row>
    <row r="737" spans="1:7" ht="15.75" customHeight="1" x14ac:dyDescent="0.2">
      <c r="A737" s="5" t="s">
        <v>2561</v>
      </c>
      <c r="B737" t="s">
        <v>2562</v>
      </c>
      <c r="C737">
        <v>1026</v>
      </c>
      <c r="D737">
        <v>1098</v>
      </c>
      <c r="E737">
        <v>1263</v>
      </c>
      <c r="F737">
        <v>1389</v>
      </c>
      <c r="G737">
        <v>1528</v>
      </c>
    </row>
    <row r="738" spans="1:7" ht="15.75" customHeight="1" x14ac:dyDescent="0.2">
      <c r="A738" s="5" t="s">
        <v>1271</v>
      </c>
      <c r="B738" t="s">
        <v>1272</v>
      </c>
      <c r="C738">
        <v>997</v>
      </c>
      <c r="D738">
        <v>1097</v>
      </c>
      <c r="E738">
        <v>1261</v>
      </c>
      <c r="F738">
        <v>1387</v>
      </c>
      <c r="G738">
        <v>1526</v>
      </c>
    </row>
    <row r="739" spans="1:7" ht="15.75" customHeight="1" x14ac:dyDescent="0.2">
      <c r="A739" s="5" t="s">
        <v>1153</v>
      </c>
      <c r="B739" t="s">
        <v>1154</v>
      </c>
      <c r="C739">
        <v>1020</v>
      </c>
      <c r="D739">
        <v>1091</v>
      </c>
      <c r="E739">
        <v>1255</v>
      </c>
      <c r="F739">
        <v>1380</v>
      </c>
      <c r="G739">
        <v>1518</v>
      </c>
    </row>
    <row r="740" spans="1:7" ht="15.75" customHeight="1" x14ac:dyDescent="0.2">
      <c r="A740" s="5" t="s">
        <v>1182</v>
      </c>
      <c r="B740" t="s">
        <v>1183</v>
      </c>
      <c r="C740">
        <v>992</v>
      </c>
      <c r="D740">
        <v>1091</v>
      </c>
      <c r="E740">
        <v>1255</v>
      </c>
      <c r="F740">
        <v>1380</v>
      </c>
      <c r="G740">
        <v>1518</v>
      </c>
    </row>
    <row r="741" spans="1:7" ht="15.75" customHeight="1" x14ac:dyDescent="0.2">
      <c r="A741" s="5" t="s">
        <v>1755</v>
      </c>
      <c r="B741" t="s">
        <v>148</v>
      </c>
      <c r="C741">
        <v>1020</v>
      </c>
      <c r="D741">
        <v>1091</v>
      </c>
      <c r="E741">
        <v>1255</v>
      </c>
      <c r="F741">
        <v>1380</v>
      </c>
      <c r="G741">
        <v>1518</v>
      </c>
    </row>
    <row r="742" spans="1:7" ht="15.75" customHeight="1" x14ac:dyDescent="0.2">
      <c r="A742" s="5" t="s">
        <v>1834</v>
      </c>
      <c r="B742" t="s">
        <v>148</v>
      </c>
      <c r="C742">
        <v>1020</v>
      </c>
      <c r="D742">
        <v>1091</v>
      </c>
      <c r="E742">
        <v>1255</v>
      </c>
      <c r="F742">
        <v>1380</v>
      </c>
      <c r="G742">
        <v>1518</v>
      </c>
    </row>
    <row r="743" spans="1:7" ht="15.75" customHeight="1" x14ac:dyDescent="0.2">
      <c r="A743" s="5" t="s">
        <v>1952</v>
      </c>
      <c r="B743" t="s">
        <v>148</v>
      </c>
      <c r="C743">
        <v>1020</v>
      </c>
      <c r="D743">
        <v>1091</v>
      </c>
      <c r="E743">
        <v>1255</v>
      </c>
      <c r="F743">
        <v>1380</v>
      </c>
      <c r="G743">
        <v>1518</v>
      </c>
    </row>
    <row r="744" spans="1:7" ht="15.75" customHeight="1" x14ac:dyDescent="0.2">
      <c r="A744" s="5" t="s">
        <v>1418</v>
      </c>
      <c r="B744" t="s">
        <v>942</v>
      </c>
      <c r="C744">
        <v>990</v>
      </c>
      <c r="D744">
        <v>1089</v>
      </c>
      <c r="E744">
        <v>1253</v>
      </c>
      <c r="F744">
        <v>1378</v>
      </c>
      <c r="G744">
        <v>1516</v>
      </c>
    </row>
    <row r="745" spans="1:7" ht="15.75" customHeight="1" x14ac:dyDescent="0.2">
      <c r="A745" s="5" t="s">
        <v>1972</v>
      </c>
      <c r="B745" t="s">
        <v>946</v>
      </c>
      <c r="C745">
        <v>989</v>
      </c>
      <c r="D745">
        <v>1088</v>
      </c>
      <c r="E745">
        <v>1251</v>
      </c>
      <c r="F745">
        <v>1376</v>
      </c>
      <c r="G745">
        <v>1514</v>
      </c>
    </row>
    <row r="746" spans="1:7" ht="15.75" customHeight="1" x14ac:dyDescent="0.2">
      <c r="A746" s="5" t="s">
        <v>606</v>
      </c>
      <c r="B746" t="s">
        <v>144</v>
      </c>
      <c r="C746">
        <v>1013</v>
      </c>
      <c r="D746">
        <v>1084</v>
      </c>
      <c r="E746">
        <v>1247</v>
      </c>
      <c r="F746">
        <v>1371</v>
      </c>
      <c r="G746">
        <v>1508</v>
      </c>
    </row>
    <row r="747" spans="1:7" ht="15.75" customHeight="1" x14ac:dyDescent="0.2">
      <c r="A747" s="5" t="s">
        <v>481</v>
      </c>
      <c r="B747" t="s">
        <v>191</v>
      </c>
      <c r="C747">
        <v>982</v>
      </c>
      <c r="D747">
        <v>1080</v>
      </c>
      <c r="E747">
        <v>1242</v>
      </c>
      <c r="F747">
        <v>1367</v>
      </c>
      <c r="G747">
        <v>1503</v>
      </c>
    </row>
    <row r="748" spans="1:7" ht="15.75" customHeight="1" x14ac:dyDescent="0.2">
      <c r="A748" s="5" t="s">
        <v>1401</v>
      </c>
      <c r="B748" t="s">
        <v>144</v>
      </c>
      <c r="C748">
        <v>1008</v>
      </c>
      <c r="D748">
        <v>1078</v>
      </c>
      <c r="E748">
        <v>1240</v>
      </c>
      <c r="F748">
        <v>1364</v>
      </c>
      <c r="G748">
        <v>1500</v>
      </c>
    </row>
    <row r="749" spans="1:7" ht="15.75" customHeight="1" x14ac:dyDescent="0.2">
      <c r="A749" s="5" t="s">
        <v>1635</v>
      </c>
      <c r="B749" t="s">
        <v>1086</v>
      </c>
      <c r="C749">
        <v>980</v>
      </c>
      <c r="D749">
        <v>1078</v>
      </c>
      <c r="E749">
        <v>1240</v>
      </c>
      <c r="F749">
        <v>1364</v>
      </c>
      <c r="G749">
        <v>1500</v>
      </c>
    </row>
    <row r="750" spans="1:7" ht="15.75" customHeight="1" x14ac:dyDescent="0.2">
      <c r="A750" s="5" t="s">
        <v>1627</v>
      </c>
      <c r="B750" t="s">
        <v>1628</v>
      </c>
      <c r="C750">
        <v>1007</v>
      </c>
      <c r="D750">
        <v>1077</v>
      </c>
      <c r="E750">
        <v>1238</v>
      </c>
      <c r="F750">
        <v>1362</v>
      </c>
      <c r="G750">
        <v>1499</v>
      </c>
    </row>
    <row r="751" spans="1:7" ht="15.75" customHeight="1" x14ac:dyDescent="0.2">
      <c r="A751" s="5" t="s">
        <v>147</v>
      </c>
      <c r="B751" t="s">
        <v>148</v>
      </c>
      <c r="C751">
        <v>1002</v>
      </c>
      <c r="D751">
        <v>1072</v>
      </c>
      <c r="E751">
        <v>1233</v>
      </c>
      <c r="F751">
        <v>1356</v>
      </c>
      <c r="G751">
        <v>1492</v>
      </c>
    </row>
    <row r="752" spans="1:7" ht="15.75" customHeight="1" x14ac:dyDescent="0.2">
      <c r="A752" s="5" t="s">
        <v>468</v>
      </c>
      <c r="B752" t="s">
        <v>148</v>
      </c>
      <c r="C752">
        <v>1002</v>
      </c>
      <c r="D752">
        <v>1072</v>
      </c>
      <c r="E752">
        <v>1233</v>
      </c>
      <c r="F752">
        <v>1356</v>
      </c>
      <c r="G752">
        <v>1492</v>
      </c>
    </row>
    <row r="753" spans="1:7" ht="15.75" customHeight="1" x14ac:dyDescent="0.2">
      <c r="A753" s="5" t="s">
        <v>776</v>
      </c>
      <c r="B753" t="s">
        <v>148</v>
      </c>
      <c r="C753">
        <v>1002</v>
      </c>
      <c r="D753">
        <v>1072</v>
      </c>
      <c r="E753">
        <v>1233</v>
      </c>
      <c r="F753">
        <v>1356</v>
      </c>
      <c r="G753">
        <v>1492</v>
      </c>
    </row>
    <row r="754" spans="1:7" ht="15.75" customHeight="1" x14ac:dyDescent="0.2">
      <c r="A754" s="5" t="s">
        <v>1049</v>
      </c>
      <c r="B754" t="s">
        <v>148</v>
      </c>
      <c r="C754">
        <v>1002</v>
      </c>
      <c r="D754">
        <v>1072</v>
      </c>
      <c r="E754">
        <v>1233</v>
      </c>
      <c r="F754">
        <v>1356</v>
      </c>
      <c r="G754">
        <v>1492</v>
      </c>
    </row>
    <row r="755" spans="1:7" ht="15.75" customHeight="1" x14ac:dyDescent="0.2">
      <c r="A755" s="5" t="s">
        <v>819</v>
      </c>
      <c r="B755" t="s">
        <v>820</v>
      </c>
      <c r="C755">
        <v>974</v>
      </c>
      <c r="D755">
        <v>1071</v>
      </c>
      <c r="E755">
        <v>1231</v>
      </c>
      <c r="F755">
        <v>1355</v>
      </c>
      <c r="G755">
        <v>1490</v>
      </c>
    </row>
    <row r="756" spans="1:7" ht="15.75" customHeight="1" x14ac:dyDescent="0.2">
      <c r="A756" s="5" t="s">
        <v>1601</v>
      </c>
      <c r="B756" t="s">
        <v>108</v>
      </c>
      <c r="C756">
        <v>1053</v>
      </c>
      <c r="D756">
        <v>1113</v>
      </c>
      <c r="E756">
        <v>1250</v>
      </c>
      <c r="F756">
        <v>1355</v>
      </c>
      <c r="G756">
        <v>1471</v>
      </c>
    </row>
    <row r="757" spans="1:7" ht="15.75" customHeight="1" x14ac:dyDescent="0.2">
      <c r="A757" s="5" t="s">
        <v>1562</v>
      </c>
      <c r="B757" t="s">
        <v>70</v>
      </c>
      <c r="C757">
        <v>999</v>
      </c>
      <c r="D757">
        <v>1069</v>
      </c>
      <c r="E757">
        <v>1230</v>
      </c>
      <c r="F757">
        <v>1353</v>
      </c>
      <c r="G757">
        <v>1488</v>
      </c>
    </row>
    <row r="758" spans="1:7" ht="15.75" customHeight="1" x14ac:dyDescent="0.2">
      <c r="A758" s="5" t="s">
        <v>1703</v>
      </c>
      <c r="B758" t="s">
        <v>1077</v>
      </c>
      <c r="C758">
        <v>969</v>
      </c>
      <c r="D758">
        <v>1066</v>
      </c>
      <c r="E758">
        <v>1226</v>
      </c>
      <c r="F758">
        <v>1349</v>
      </c>
      <c r="G758">
        <v>1484</v>
      </c>
    </row>
    <row r="759" spans="1:7" ht="15.75" customHeight="1" x14ac:dyDescent="0.2">
      <c r="A759" s="5" t="s">
        <v>1760</v>
      </c>
      <c r="B759" t="s">
        <v>1540</v>
      </c>
      <c r="C759">
        <v>968</v>
      </c>
      <c r="D759">
        <v>1065</v>
      </c>
      <c r="E759">
        <v>1225</v>
      </c>
      <c r="F759">
        <v>1347</v>
      </c>
      <c r="G759">
        <v>1482</v>
      </c>
    </row>
    <row r="760" spans="1:7" ht="15.75" customHeight="1" x14ac:dyDescent="0.2">
      <c r="A760" s="5" t="s">
        <v>1761</v>
      </c>
      <c r="B760" t="s">
        <v>1762</v>
      </c>
      <c r="C760">
        <v>968</v>
      </c>
      <c r="D760">
        <v>1065</v>
      </c>
      <c r="E760">
        <v>1225</v>
      </c>
      <c r="F760">
        <v>1347</v>
      </c>
      <c r="G760">
        <v>1482</v>
      </c>
    </row>
    <row r="761" spans="1:7" ht="15.75" customHeight="1" x14ac:dyDescent="0.2">
      <c r="A761" s="5" t="s">
        <v>1763</v>
      </c>
      <c r="B761" t="s">
        <v>1517</v>
      </c>
      <c r="C761">
        <v>968</v>
      </c>
      <c r="D761">
        <v>1065</v>
      </c>
      <c r="E761">
        <v>1225</v>
      </c>
      <c r="F761">
        <v>1347</v>
      </c>
      <c r="G761">
        <v>1482</v>
      </c>
    </row>
    <row r="762" spans="1:7" ht="15.75" customHeight="1" x14ac:dyDescent="0.2">
      <c r="A762" s="5" t="s">
        <v>1775</v>
      </c>
      <c r="B762" t="s">
        <v>1706</v>
      </c>
      <c r="C762">
        <v>968</v>
      </c>
      <c r="D762">
        <v>1065</v>
      </c>
      <c r="E762">
        <v>1225</v>
      </c>
      <c r="F762">
        <v>1347</v>
      </c>
      <c r="G762">
        <v>1482</v>
      </c>
    </row>
    <row r="763" spans="1:7" ht="15.75" customHeight="1" x14ac:dyDescent="0.2">
      <c r="A763" s="5" t="s">
        <v>1269</v>
      </c>
      <c r="B763" t="s">
        <v>1270</v>
      </c>
      <c r="C763">
        <v>967</v>
      </c>
      <c r="D763">
        <v>1064</v>
      </c>
      <c r="E763">
        <v>1223</v>
      </c>
      <c r="F763">
        <v>1346</v>
      </c>
      <c r="G763">
        <v>1480</v>
      </c>
    </row>
    <row r="764" spans="1:7" ht="15.75" customHeight="1" x14ac:dyDescent="0.2">
      <c r="A764" s="5" t="s">
        <v>1078</v>
      </c>
      <c r="B764" t="s">
        <v>1079</v>
      </c>
      <c r="C764">
        <v>966</v>
      </c>
      <c r="D764">
        <v>1063</v>
      </c>
      <c r="E764">
        <v>1222</v>
      </c>
      <c r="F764">
        <v>1345</v>
      </c>
      <c r="G764">
        <v>1479</v>
      </c>
    </row>
    <row r="765" spans="1:7" ht="15.75" customHeight="1" x14ac:dyDescent="0.2">
      <c r="A765" s="5" t="s">
        <v>1417</v>
      </c>
      <c r="B765" t="s">
        <v>940</v>
      </c>
      <c r="C765">
        <v>961</v>
      </c>
      <c r="D765">
        <v>1058</v>
      </c>
      <c r="E765">
        <v>1216</v>
      </c>
      <c r="F765">
        <v>1338</v>
      </c>
      <c r="G765">
        <v>1472</v>
      </c>
    </row>
    <row r="766" spans="1:7" ht="15.75" customHeight="1" x14ac:dyDescent="0.2">
      <c r="A766" s="5" t="s">
        <v>1971</v>
      </c>
      <c r="B766" t="s">
        <v>944</v>
      </c>
      <c r="C766">
        <v>959</v>
      </c>
      <c r="D766">
        <v>1055</v>
      </c>
      <c r="E766">
        <v>1214</v>
      </c>
      <c r="F766">
        <v>1335</v>
      </c>
      <c r="G766">
        <v>1469</v>
      </c>
    </row>
    <row r="767" spans="1:7" ht="15.75" customHeight="1" x14ac:dyDescent="0.2">
      <c r="A767" s="5" t="s">
        <v>2663</v>
      </c>
      <c r="B767" t="s">
        <v>2664</v>
      </c>
      <c r="C767">
        <v>981</v>
      </c>
      <c r="D767">
        <v>1050</v>
      </c>
      <c r="E767">
        <v>1207</v>
      </c>
      <c r="F767">
        <v>1328</v>
      </c>
      <c r="G767">
        <v>1461</v>
      </c>
    </row>
    <row r="768" spans="1:7" ht="15.75" customHeight="1" x14ac:dyDescent="0.2">
      <c r="A768" s="5" t="s">
        <v>2095</v>
      </c>
      <c r="B768" t="s">
        <v>2029</v>
      </c>
      <c r="C768">
        <v>978</v>
      </c>
      <c r="D768">
        <v>1046</v>
      </c>
      <c r="E768">
        <v>1203</v>
      </c>
      <c r="F768">
        <v>1324</v>
      </c>
      <c r="G768">
        <v>1456</v>
      </c>
    </row>
    <row r="769" spans="1:7" ht="15.75" customHeight="1" x14ac:dyDescent="0.2">
      <c r="A769" s="5" t="s">
        <v>1612</v>
      </c>
      <c r="B769" t="s">
        <v>148</v>
      </c>
      <c r="C769">
        <v>977</v>
      </c>
      <c r="D769">
        <v>1045</v>
      </c>
      <c r="E769">
        <v>1202</v>
      </c>
      <c r="F769">
        <v>1322</v>
      </c>
      <c r="G769">
        <v>1454</v>
      </c>
    </row>
    <row r="770" spans="1:7" ht="15.75" customHeight="1" x14ac:dyDescent="0.2">
      <c r="A770" s="5" t="s">
        <v>2497</v>
      </c>
      <c r="B770" t="s">
        <v>2489</v>
      </c>
      <c r="C770">
        <v>976</v>
      </c>
      <c r="D770" s="2">
        <v>1044</v>
      </c>
      <c r="E770" s="2">
        <v>1201</v>
      </c>
      <c r="F770" s="2">
        <v>1321</v>
      </c>
      <c r="G770" s="2">
        <v>1453</v>
      </c>
    </row>
    <row r="771" spans="1:7" ht="15.75" customHeight="1" x14ac:dyDescent="0.2">
      <c r="A771" s="5" t="s">
        <v>935</v>
      </c>
      <c r="B771" t="s">
        <v>936</v>
      </c>
      <c r="C771">
        <v>946</v>
      </c>
      <c r="D771">
        <v>1041</v>
      </c>
      <c r="E771">
        <v>1197</v>
      </c>
      <c r="F771">
        <v>1316</v>
      </c>
      <c r="G771">
        <v>1448</v>
      </c>
    </row>
    <row r="772" spans="1:7" ht="15.75" customHeight="1" x14ac:dyDescent="0.2">
      <c r="A772" s="5" t="s">
        <v>398</v>
      </c>
      <c r="B772" t="s">
        <v>108</v>
      </c>
      <c r="C772">
        <v>1023</v>
      </c>
      <c r="D772">
        <v>1081</v>
      </c>
      <c r="E772">
        <v>1213</v>
      </c>
      <c r="F772">
        <v>1315</v>
      </c>
      <c r="G772">
        <v>1426</v>
      </c>
    </row>
    <row r="773" spans="1:7" ht="15.75" customHeight="1" x14ac:dyDescent="0.2">
      <c r="A773" s="5" t="s">
        <v>671</v>
      </c>
      <c r="B773" t="s">
        <v>108</v>
      </c>
      <c r="C773">
        <v>1023</v>
      </c>
      <c r="D773">
        <v>1081</v>
      </c>
      <c r="E773">
        <v>1213</v>
      </c>
      <c r="F773">
        <v>1315</v>
      </c>
      <c r="G773">
        <v>1426</v>
      </c>
    </row>
    <row r="774" spans="1:7" ht="15.75" customHeight="1" x14ac:dyDescent="0.2">
      <c r="A774" s="5" t="s">
        <v>724</v>
      </c>
      <c r="B774" t="s">
        <v>108</v>
      </c>
      <c r="C774">
        <v>1023</v>
      </c>
      <c r="D774">
        <v>1081</v>
      </c>
      <c r="E774">
        <v>1213</v>
      </c>
      <c r="F774">
        <v>1315</v>
      </c>
      <c r="G774">
        <v>1426</v>
      </c>
    </row>
    <row r="775" spans="1:7" ht="15.75" customHeight="1" x14ac:dyDescent="0.2">
      <c r="A775" s="5" t="s">
        <v>906</v>
      </c>
      <c r="B775" t="s">
        <v>108</v>
      </c>
      <c r="C775">
        <v>1023</v>
      </c>
      <c r="D775">
        <v>1081</v>
      </c>
      <c r="E775">
        <v>1213</v>
      </c>
      <c r="F775">
        <v>1315</v>
      </c>
      <c r="G775">
        <v>1426</v>
      </c>
    </row>
    <row r="776" spans="1:7" ht="15.75" customHeight="1" x14ac:dyDescent="0.2">
      <c r="A776" s="5" t="s">
        <v>411</v>
      </c>
      <c r="B776" t="s">
        <v>148</v>
      </c>
      <c r="C776">
        <v>967</v>
      </c>
      <c r="D776">
        <v>1035</v>
      </c>
      <c r="E776">
        <v>1190</v>
      </c>
      <c r="F776">
        <v>1309</v>
      </c>
      <c r="G776">
        <v>1440</v>
      </c>
    </row>
    <row r="777" spans="1:7" ht="15.75" customHeight="1" x14ac:dyDescent="0.2">
      <c r="A777" s="5" t="s">
        <v>685</v>
      </c>
      <c r="B777" t="s">
        <v>148</v>
      </c>
      <c r="C777">
        <v>967</v>
      </c>
      <c r="D777">
        <v>1035</v>
      </c>
      <c r="E777">
        <v>1190</v>
      </c>
      <c r="F777">
        <v>1309</v>
      </c>
      <c r="G777">
        <v>1440</v>
      </c>
    </row>
    <row r="778" spans="1:7" ht="15.75" customHeight="1" x14ac:dyDescent="0.2">
      <c r="A778" s="5" t="s">
        <v>737</v>
      </c>
      <c r="B778" t="s">
        <v>148</v>
      </c>
      <c r="C778">
        <v>967</v>
      </c>
      <c r="D778">
        <v>1035</v>
      </c>
      <c r="E778">
        <v>1190</v>
      </c>
      <c r="F778">
        <v>1309</v>
      </c>
      <c r="G778">
        <v>1440</v>
      </c>
    </row>
    <row r="779" spans="1:7" ht="15.75" customHeight="1" x14ac:dyDescent="0.2">
      <c r="A779" s="5" t="s">
        <v>917</v>
      </c>
      <c r="B779" t="s">
        <v>148</v>
      </c>
      <c r="C779">
        <v>967</v>
      </c>
      <c r="D779">
        <v>1035</v>
      </c>
      <c r="E779">
        <v>1190</v>
      </c>
      <c r="F779">
        <v>1309</v>
      </c>
      <c r="G779">
        <v>1440</v>
      </c>
    </row>
    <row r="780" spans="1:7" ht="15.75" customHeight="1" x14ac:dyDescent="0.2">
      <c r="A780" s="5" t="s">
        <v>2559</v>
      </c>
      <c r="B780" t="s">
        <v>2560</v>
      </c>
      <c r="C780">
        <v>966</v>
      </c>
      <c r="D780">
        <v>1033</v>
      </c>
      <c r="E780">
        <v>1188</v>
      </c>
      <c r="F780">
        <v>1307</v>
      </c>
      <c r="G780">
        <v>1438</v>
      </c>
    </row>
    <row r="781" spans="1:7" ht="15.75" customHeight="1" x14ac:dyDescent="0.2">
      <c r="A781" s="5" t="s">
        <v>1076</v>
      </c>
      <c r="B781" t="s">
        <v>1077</v>
      </c>
      <c r="C781">
        <v>938</v>
      </c>
      <c r="D781">
        <v>1032</v>
      </c>
      <c r="E781">
        <v>1187</v>
      </c>
      <c r="F781">
        <v>1305</v>
      </c>
      <c r="G781">
        <v>1436</v>
      </c>
    </row>
    <row r="782" spans="1:7" ht="15.75" customHeight="1" x14ac:dyDescent="0.2">
      <c r="A782" s="5" t="s">
        <v>1950</v>
      </c>
      <c r="B782" t="s">
        <v>144</v>
      </c>
      <c r="C782">
        <v>964</v>
      </c>
      <c r="D782">
        <v>1031</v>
      </c>
      <c r="E782">
        <v>1186</v>
      </c>
      <c r="F782">
        <v>1304</v>
      </c>
      <c r="G782">
        <v>1435</v>
      </c>
    </row>
    <row r="783" spans="1:7" ht="15.75" customHeight="1" x14ac:dyDescent="0.2">
      <c r="A783" s="5" t="s">
        <v>1416</v>
      </c>
      <c r="B783" t="s">
        <v>938</v>
      </c>
      <c r="C783">
        <v>933</v>
      </c>
      <c r="D783">
        <v>1026</v>
      </c>
      <c r="E783">
        <v>1180</v>
      </c>
      <c r="F783">
        <v>1298</v>
      </c>
      <c r="G783">
        <v>1428</v>
      </c>
    </row>
    <row r="784" spans="1:7" ht="15.75" customHeight="1" x14ac:dyDescent="0.2">
      <c r="A784" s="7" t="s">
        <v>389</v>
      </c>
      <c r="B784" t="s">
        <v>70</v>
      </c>
      <c r="C784">
        <v>957</v>
      </c>
      <c r="D784">
        <v>1024</v>
      </c>
      <c r="E784">
        <v>1177</v>
      </c>
      <c r="F784">
        <v>1295</v>
      </c>
      <c r="G784">
        <v>1425</v>
      </c>
    </row>
    <row r="785" spans="1:7" ht="15.75" customHeight="1" x14ac:dyDescent="0.2">
      <c r="A785" s="5" t="s">
        <v>652</v>
      </c>
      <c r="B785" t="s">
        <v>70</v>
      </c>
      <c r="C785">
        <v>957</v>
      </c>
      <c r="D785">
        <v>1024</v>
      </c>
      <c r="E785">
        <v>1177</v>
      </c>
      <c r="F785">
        <v>1295</v>
      </c>
      <c r="G785">
        <v>1425</v>
      </c>
    </row>
    <row r="786" spans="1:7" ht="15.75" customHeight="1" x14ac:dyDescent="0.2">
      <c r="A786" s="5" t="s">
        <v>706</v>
      </c>
      <c r="B786" t="s">
        <v>70</v>
      </c>
      <c r="C786">
        <v>957</v>
      </c>
      <c r="D786">
        <v>1024</v>
      </c>
      <c r="E786">
        <v>1178</v>
      </c>
      <c r="F786">
        <v>1295</v>
      </c>
      <c r="G786">
        <v>1425</v>
      </c>
    </row>
    <row r="787" spans="1:7" ht="15.75" customHeight="1" x14ac:dyDescent="0.2">
      <c r="A787" s="5" t="s">
        <v>897</v>
      </c>
      <c r="B787" t="s">
        <v>70</v>
      </c>
      <c r="C787">
        <v>957</v>
      </c>
      <c r="D787">
        <v>1024</v>
      </c>
      <c r="E787">
        <v>1178</v>
      </c>
      <c r="F787">
        <v>1295</v>
      </c>
      <c r="G787">
        <v>1425</v>
      </c>
    </row>
    <row r="788" spans="1:7" ht="15.75" customHeight="1" x14ac:dyDescent="0.2">
      <c r="A788" s="5" t="s">
        <v>2683</v>
      </c>
      <c r="B788" t="s">
        <v>2684</v>
      </c>
      <c r="C788">
        <v>957</v>
      </c>
      <c r="D788">
        <v>1024</v>
      </c>
      <c r="E788">
        <v>1178</v>
      </c>
      <c r="F788">
        <v>1295</v>
      </c>
      <c r="G788">
        <v>1425</v>
      </c>
    </row>
    <row r="789" spans="1:7" ht="15.75" customHeight="1" x14ac:dyDescent="0.2">
      <c r="A789" s="5" t="s">
        <v>2685</v>
      </c>
      <c r="B789" t="s">
        <v>2686</v>
      </c>
      <c r="C789">
        <v>957</v>
      </c>
      <c r="D789">
        <v>1024</v>
      </c>
      <c r="E789">
        <v>1178</v>
      </c>
      <c r="F789">
        <v>1295</v>
      </c>
      <c r="G789">
        <v>1425</v>
      </c>
    </row>
    <row r="790" spans="1:7" ht="15.75" customHeight="1" x14ac:dyDescent="0.2">
      <c r="A790" s="5" t="s">
        <v>2687</v>
      </c>
      <c r="B790" t="s">
        <v>2688</v>
      </c>
      <c r="C790">
        <v>957</v>
      </c>
      <c r="D790">
        <v>1024</v>
      </c>
      <c r="E790">
        <v>1178</v>
      </c>
      <c r="F790">
        <v>1295</v>
      </c>
      <c r="G790">
        <v>1425</v>
      </c>
    </row>
    <row r="791" spans="1:7" ht="15.75" customHeight="1" x14ac:dyDescent="0.2">
      <c r="A791" s="5" t="s">
        <v>1267</v>
      </c>
      <c r="B791" t="s">
        <v>1268</v>
      </c>
      <c r="C791">
        <v>924</v>
      </c>
      <c r="D791">
        <v>1017</v>
      </c>
      <c r="E791">
        <v>1169</v>
      </c>
      <c r="F791">
        <v>1286</v>
      </c>
      <c r="G791">
        <v>1415</v>
      </c>
    </row>
    <row r="792" spans="1:7" ht="15.75" customHeight="1" x14ac:dyDescent="0.2">
      <c r="A792" s="5" t="s">
        <v>2094</v>
      </c>
      <c r="B792" t="s">
        <v>2027</v>
      </c>
      <c r="C792">
        <v>949</v>
      </c>
      <c r="D792">
        <v>1016</v>
      </c>
      <c r="E792">
        <v>1168</v>
      </c>
      <c r="F792">
        <v>1285</v>
      </c>
      <c r="G792">
        <v>1413</v>
      </c>
    </row>
    <row r="793" spans="1:7" ht="15.75" customHeight="1" x14ac:dyDescent="0.2">
      <c r="A793" s="5" t="s">
        <v>573</v>
      </c>
      <c r="B793" t="s">
        <v>574</v>
      </c>
      <c r="C793">
        <v>921</v>
      </c>
      <c r="D793">
        <v>1013</v>
      </c>
      <c r="E793">
        <v>1165</v>
      </c>
      <c r="F793">
        <v>1282</v>
      </c>
      <c r="G793">
        <v>1410</v>
      </c>
    </row>
    <row r="794" spans="1:7" ht="15.75" customHeight="1" x14ac:dyDescent="0.2">
      <c r="A794" s="5" t="s">
        <v>37</v>
      </c>
      <c r="B794" t="s">
        <v>38</v>
      </c>
      <c r="C794">
        <v>921</v>
      </c>
      <c r="D794">
        <v>1013</v>
      </c>
      <c r="E794">
        <v>1165</v>
      </c>
      <c r="F794">
        <v>1281</v>
      </c>
      <c r="G794">
        <v>1410</v>
      </c>
    </row>
    <row r="795" spans="1:7" ht="15.75" customHeight="1" x14ac:dyDescent="0.2">
      <c r="A795" s="5" t="s">
        <v>742</v>
      </c>
      <c r="B795" t="s">
        <v>38</v>
      </c>
      <c r="C795">
        <v>921</v>
      </c>
      <c r="D795">
        <v>1013</v>
      </c>
      <c r="E795">
        <v>1165</v>
      </c>
      <c r="F795">
        <v>1281</v>
      </c>
      <c r="G795">
        <v>1409</v>
      </c>
    </row>
    <row r="796" spans="1:7" ht="15.75" customHeight="1" x14ac:dyDescent="0.2">
      <c r="A796" s="5" t="s">
        <v>933</v>
      </c>
      <c r="B796" t="s">
        <v>934</v>
      </c>
      <c r="C796">
        <v>919</v>
      </c>
      <c r="D796">
        <v>1010</v>
      </c>
      <c r="E796">
        <v>1162</v>
      </c>
      <c r="F796">
        <v>1278</v>
      </c>
      <c r="G796">
        <v>1406</v>
      </c>
    </row>
    <row r="797" spans="1:7" ht="15.75" customHeight="1" x14ac:dyDescent="0.2">
      <c r="A797" s="5" t="s">
        <v>1970</v>
      </c>
      <c r="B797" t="s">
        <v>942</v>
      </c>
      <c r="C797">
        <v>917</v>
      </c>
      <c r="D797">
        <v>1009</v>
      </c>
      <c r="E797">
        <v>1160</v>
      </c>
      <c r="F797">
        <v>1276</v>
      </c>
      <c r="G797">
        <v>1404</v>
      </c>
    </row>
    <row r="798" spans="1:7" ht="15.75" customHeight="1" x14ac:dyDescent="0.2">
      <c r="A798" s="5" t="s">
        <v>2661</v>
      </c>
      <c r="B798" t="s">
        <v>2662</v>
      </c>
      <c r="C798">
        <v>942</v>
      </c>
      <c r="D798">
        <v>1008</v>
      </c>
      <c r="E798">
        <v>1159</v>
      </c>
      <c r="F798">
        <v>1275</v>
      </c>
      <c r="G798">
        <v>1402</v>
      </c>
    </row>
    <row r="799" spans="1:7" ht="15.75" customHeight="1" x14ac:dyDescent="0.2">
      <c r="A799" s="5" t="s">
        <v>1074</v>
      </c>
      <c r="B799" t="s">
        <v>1075</v>
      </c>
      <c r="C799">
        <v>915</v>
      </c>
      <c r="D799">
        <v>1006</v>
      </c>
      <c r="E799">
        <v>1157</v>
      </c>
      <c r="F799">
        <v>1273</v>
      </c>
      <c r="G799">
        <v>1400</v>
      </c>
    </row>
    <row r="800" spans="1:7" ht="15.75" customHeight="1" x14ac:dyDescent="0.2">
      <c r="A800" s="5" t="s">
        <v>2496</v>
      </c>
      <c r="B800" t="s">
        <v>2487</v>
      </c>
      <c r="C800">
        <v>939</v>
      </c>
      <c r="D800" s="2">
        <v>1005</v>
      </c>
      <c r="E800" s="2">
        <v>1156</v>
      </c>
      <c r="F800" s="2">
        <v>1272</v>
      </c>
      <c r="G800" s="2">
        <v>1399</v>
      </c>
    </row>
    <row r="801" spans="1:7" ht="15.75" customHeight="1" x14ac:dyDescent="0.2">
      <c r="A801" s="5" t="s">
        <v>1448</v>
      </c>
      <c r="B801" t="s">
        <v>113</v>
      </c>
      <c r="C801">
        <v>936</v>
      </c>
      <c r="D801">
        <v>1002</v>
      </c>
      <c r="E801">
        <v>1152</v>
      </c>
      <c r="F801">
        <v>1267</v>
      </c>
      <c r="G801">
        <v>1394</v>
      </c>
    </row>
    <row r="802" spans="1:7" ht="15.75" customHeight="1" x14ac:dyDescent="0.2">
      <c r="A802" s="5" t="s">
        <v>427</v>
      </c>
      <c r="B802" t="s">
        <v>38</v>
      </c>
      <c r="C802">
        <v>903</v>
      </c>
      <c r="D802">
        <v>993</v>
      </c>
      <c r="E802">
        <v>1142</v>
      </c>
      <c r="F802">
        <v>1257</v>
      </c>
      <c r="G802">
        <v>1382</v>
      </c>
    </row>
    <row r="803" spans="1:7" ht="15.75" customHeight="1" x14ac:dyDescent="0.2">
      <c r="A803" s="5" t="s">
        <v>1151</v>
      </c>
      <c r="B803" t="s">
        <v>144</v>
      </c>
      <c r="C803">
        <v>927</v>
      </c>
      <c r="D803">
        <v>992</v>
      </c>
      <c r="E803">
        <v>1141</v>
      </c>
      <c r="F803">
        <v>1255</v>
      </c>
      <c r="G803">
        <v>1380</v>
      </c>
    </row>
    <row r="804" spans="1:7" ht="15.75" customHeight="1" x14ac:dyDescent="0.2">
      <c r="A804" s="5" t="s">
        <v>1232</v>
      </c>
      <c r="B804" t="s">
        <v>144</v>
      </c>
      <c r="C804">
        <v>927</v>
      </c>
      <c r="D804">
        <v>992</v>
      </c>
      <c r="E804">
        <v>1141</v>
      </c>
      <c r="F804">
        <v>1255</v>
      </c>
      <c r="G804">
        <v>1381</v>
      </c>
    </row>
    <row r="805" spans="1:7" ht="15.75" customHeight="1" x14ac:dyDescent="0.2">
      <c r="A805" s="5" t="s">
        <v>2557</v>
      </c>
      <c r="B805" t="s">
        <v>2558</v>
      </c>
      <c r="C805">
        <v>925</v>
      </c>
      <c r="D805">
        <v>990</v>
      </c>
      <c r="E805">
        <v>1138</v>
      </c>
      <c r="F805">
        <v>1252</v>
      </c>
      <c r="G805">
        <v>1377</v>
      </c>
    </row>
    <row r="806" spans="1:7" ht="15.75" customHeight="1" x14ac:dyDescent="0.2">
      <c r="A806" s="5" t="s">
        <v>796</v>
      </c>
      <c r="B806" t="s">
        <v>176</v>
      </c>
      <c r="C806">
        <v>923</v>
      </c>
      <c r="D806">
        <v>988</v>
      </c>
      <c r="E806">
        <v>1136</v>
      </c>
      <c r="F806">
        <v>1249</v>
      </c>
      <c r="G806">
        <v>1374</v>
      </c>
    </row>
    <row r="807" spans="1:7" ht="15.75" customHeight="1" x14ac:dyDescent="0.2">
      <c r="A807" s="5" t="s">
        <v>1265</v>
      </c>
      <c r="B807" t="s">
        <v>1266</v>
      </c>
      <c r="C807">
        <v>897</v>
      </c>
      <c r="D807">
        <v>987</v>
      </c>
      <c r="E807">
        <v>1135</v>
      </c>
      <c r="F807">
        <v>1249</v>
      </c>
      <c r="G807">
        <v>1374</v>
      </c>
    </row>
    <row r="808" spans="1:7" ht="15.75" customHeight="1" x14ac:dyDescent="0.2">
      <c r="A808" s="5" t="s">
        <v>2093</v>
      </c>
      <c r="B808" t="s">
        <v>2025</v>
      </c>
      <c r="C808">
        <v>923</v>
      </c>
      <c r="D808">
        <v>987</v>
      </c>
      <c r="E808">
        <v>1136</v>
      </c>
      <c r="F808">
        <v>1249</v>
      </c>
      <c r="G808">
        <v>1374</v>
      </c>
    </row>
    <row r="809" spans="1:7" ht="15.75" customHeight="1" x14ac:dyDescent="0.2">
      <c r="A809" s="5" t="s">
        <v>563</v>
      </c>
      <c r="B809" t="s">
        <v>487</v>
      </c>
      <c r="C809">
        <v>894</v>
      </c>
      <c r="D809">
        <v>984</v>
      </c>
      <c r="E809">
        <v>1131</v>
      </c>
      <c r="F809">
        <v>1245</v>
      </c>
      <c r="G809">
        <v>1369</v>
      </c>
    </row>
    <row r="810" spans="1:7" ht="15.75" customHeight="1" x14ac:dyDescent="0.2">
      <c r="A810" s="5" t="s">
        <v>2495</v>
      </c>
      <c r="B810" t="s">
        <v>2485</v>
      </c>
      <c r="C810">
        <v>920</v>
      </c>
      <c r="D810">
        <v>984</v>
      </c>
      <c r="E810" s="2">
        <v>1132</v>
      </c>
      <c r="F810" s="2">
        <v>1245</v>
      </c>
      <c r="G810" s="2">
        <v>1369</v>
      </c>
    </row>
    <row r="811" spans="1:7" ht="15.75" customHeight="1" x14ac:dyDescent="0.2">
      <c r="A811" s="5" t="s">
        <v>928</v>
      </c>
      <c r="B811" t="s">
        <v>193</v>
      </c>
      <c r="C811">
        <v>892</v>
      </c>
      <c r="D811">
        <v>981</v>
      </c>
      <c r="E811">
        <v>1129</v>
      </c>
      <c r="F811">
        <v>1241</v>
      </c>
      <c r="G811">
        <v>1365</v>
      </c>
    </row>
    <row r="812" spans="1:7" ht="15.75" customHeight="1" x14ac:dyDescent="0.2">
      <c r="A812" s="5" t="s">
        <v>1774</v>
      </c>
      <c r="B812" t="s">
        <v>1527</v>
      </c>
      <c r="C812">
        <v>892</v>
      </c>
      <c r="D812">
        <v>981</v>
      </c>
      <c r="E812">
        <v>1128</v>
      </c>
      <c r="F812">
        <v>1241</v>
      </c>
      <c r="G812">
        <v>1365</v>
      </c>
    </row>
    <row r="813" spans="1:7" ht="15.75" customHeight="1" x14ac:dyDescent="0.2">
      <c r="A813" s="5" t="s">
        <v>1890</v>
      </c>
      <c r="B813" t="s">
        <v>946</v>
      </c>
      <c r="C813">
        <v>892</v>
      </c>
      <c r="D813">
        <v>981</v>
      </c>
      <c r="E813">
        <v>1128</v>
      </c>
      <c r="F813">
        <v>1241</v>
      </c>
      <c r="G813">
        <v>1365</v>
      </c>
    </row>
    <row r="814" spans="1:7" ht="15.75" customHeight="1" x14ac:dyDescent="0.2">
      <c r="A814" s="5" t="s">
        <v>931</v>
      </c>
      <c r="B814" t="s">
        <v>932</v>
      </c>
      <c r="C814">
        <v>891</v>
      </c>
      <c r="D814">
        <v>980</v>
      </c>
      <c r="E814">
        <v>1127</v>
      </c>
      <c r="F814">
        <v>1240</v>
      </c>
      <c r="G814">
        <v>1364</v>
      </c>
    </row>
    <row r="815" spans="1:7" ht="15.75" customHeight="1" x14ac:dyDescent="0.2">
      <c r="A815" s="5" t="s">
        <v>1474</v>
      </c>
      <c r="B815" t="s">
        <v>65</v>
      </c>
      <c r="C815">
        <v>915</v>
      </c>
      <c r="D815">
        <v>979</v>
      </c>
      <c r="E815">
        <v>1126</v>
      </c>
      <c r="F815">
        <v>1239</v>
      </c>
      <c r="G815">
        <v>1363</v>
      </c>
    </row>
    <row r="816" spans="1:7" ht="15.75" customHeight="1" x14ac:dyDescent="0.2">
      <c r="A816" s="5" t="s">
        <v>1969</v>
      </c>
      <c r="B816" t="s">
        <v>940</v>
      </c>
      <c r="C816">
        <v>890</v>
      </c>
      <c r="D816">
        <v>979</v>
      </c>
      <c r="E816">
        <v>1126</v>
      </c>
      <c r="F816">
        <v>1239</v>
      </c>
      <c r="G816">
        <v>1363</v>
      </c>
    </row>
    <row r="817" spans="1:7" ht="15.75" customHeight="1" x14ac:dyDescent="0.2">
      <c r="A817" s="5" t="s">
        <v>175</v>
      </c>
      <c r="B817" t="s">
        <v>176</v>
      </c>
      <c r="C817">
        <v>910</v>
      </c>
      <c r="D817">
        <v>974</v>
      </c>
      <c r="E817">
        <v>1120</v>
      </c>
      <c r="F817">
        <v>1232</v>
      </c>
      <c r="G817">
        <v>1355</v>
      </c>
    </row>
    <row r="818" spans="1:7" ht="15.75" customHeight="1" x14ac:dyDescent="0.2">
      <c r="A818" s="5" t="s">
        <v>683</v>
      </c>
      <c r="B818" t="s">
        <v>144</v>
      </c>
      <c r="C818">
        <v>908</v>
      </c>
      <c r="D818">
        <v>971</v>
      </c>
      <c r="E818">
        <v>1117</v>
      </c>
      <c r="F818">
        <v>1228</v>
      </c>
      <c r="G818">
        <v>1351</v>
      </c>
    </row>
    <row r="819" spans="1:7" ht="15.75" customHeight="1" x14ac:dyDescent="0.2">
      <c r="A819" s="5" t="s">
        <v>735</v>
      </c>
      <c r="B819" t="s">
        <v>144</v>
      </c>
      <c r="C819">
        <v>908</v>
      </c>
      <c r="D819">
        <v>971</v>
      </c>
      <c r="E819">
        <v>1117</v>
      </c>
      <c r="F819">
        <v>1228</v>
      </c>
      <c r="G819">
        <v>1351</v>
      </c>
    </row>
    <row r="820" spans="1:7" ht="15.75" customHeight="1" x14ac:dyDescent="0.2">
      <c r="A820" s="5" t="s">
        <v>915</v>
      </c>
      <c r="B820" t="s">
        <v>144</v>
      </c>
      <c r="C820">
        <v>908</v>
      </c>
      <c r="D820">
        <v>971</v>
      </c>
      <c r="E820">
        <v>1117</v>
      </c>
      <c r="F820">
        <v>1228</v>
      </c>
      <c r="G820">
        <v>1351</v>
      </c>
    </row>
    <row r="821" spans="1:7" ht="15.75" customHeight="1" x14ac:dyDescent="0.2">
      <c r="A821" s="5" t="s">
        <v>1442</v>
      </c>
      <c r="B821" t="s">
        <v>1025</v>
      </c>
      <c r="C821">
        <v>907</v>
      </c>
      <c r="D821">
        <v>970</v>
      </c>
      <c r="E821">
        <v>1116</v>
      </c>
      <c r="F821">
        <v>1227</v>
      </c>
      <c r="G821">
        <v>1350</v>
      </c>
    </row>
    <row r="822" spans="1:7" ht="15.75" customHeight="1" x14ac:dyDescent="0.2">
      <c r="A822" s="5" t="s">
        <v>2659</v>
      </c>
      <c r="B822" t="s">
        <v>2660</v>
      </c>
      <c r="C822">
        <v>903</v>
      </c>
      <c r="D822">
        <v>966</v>
      </c>
      <c r="E822">
        <v>1111</v>
      </c>
      <c r="F822">
        <v>1222</v>
      </c>
      <c r="G822">
        <v>1345</v>
      </c>
    </row>
    <row r="823" spans="1:7" ht="15.75" customHeight="1" x14ac:dyDescent="0.2">
      <c r="A823" s="5" t="s">
        <v>817</v>
      </c>
      <c r="B823" t="s">
        <v>818</v>
      </c>
      <c r="C823">
        <v>876</v>
      </c>
      <c r="D823">
        <v>964</v>
      </c>
      <c r="E823">
        <v>1108</v>
      </c>
      <c r="F823">
        <v>1219</v>
      </c>
      <c r="G823">
        <v>1341</v>
      </c>
    </row>
    <row r="824" spans="1:7" ht="15.75" customHeight="1" x14ac:dyDescent="0.2">
      <c r="A824" s="5" t="s">
        <v>2028</v>
      </c>
      <c r="B824" t="s">
        <v>2029</v>
      </c>
      <c r="C824">
        <v>897</v>
      </c>
      <c r="D824">
        <v>959</v>
      </c>
      <c r="E824">
        <v>1103</v>
      </c>
      <c r="F824">
        <v>1213</v>
      </c>
      <c r="G824">
        <v>1335</v>
      </c>
    </row>
    <row r="825" spans="1:7" ht="15.75" customHeight="1" x14ac:dyDescent="0.2">
      <c r="A825" s="5" t="s">
        <v>2051</v>
      </c>
      <c r="B825" t="s">
        <v>2029</v>
      </c>
      <c r="C825">
        <v>897</v>
      </c>
      <c r="D825">
        <v>959</v>
      </c>
      <c r="E825">
        <v>1103</v>
      </c>
      <c r="F825">
        <v>1213</v>
      </c>
      <c r="G825">
        <v>1335</v>
      </c>
    </row>
    <row r="826" spans="1:7" ht="15.75" customHeight="1" x14ac:dyDescent="0.2">
      <c r="A826" s="5" t="s">
        <v>2072</v>
      </c>
      <c r="B826" t="s">
        <v>2029</v>
      </c>
      <c r="C826">
        <v>897</v>
      </c>
      <c r="D826">
        <v>959</v>
      </c>
      <c r="E826">
        <v>1103</v>
      </c>
      <c r="F826">
        <v>1213</v>
      </c>
      <c r="G826">
        <v>1335</v>
      </c>
    </row>
    <row r="827" spans="1:7" ht="15.75" customHeight="1" x14ac:dyDescent="0.2">
      <c r="A827" s="5" t="s">
        <v>2082</v>
      </c>
      <c r="B827" t="s">
        <v>2029</v>
      </c>
      <c r="C827">
        <v>897</v>
      </c>
      <c r="D827">
        <v>959</v>
      </c>
      <c r="E827">
        <v>1103</v>
      </c>
      <c r="F827">
        <v>1213</v>
      </c>
      <c r="G827">
        <v>1335</v>
      </c>
    </row>
    <row r="828" spans="1:7" ht="15.75" customHeight="1" x14ac:dyDescent="0.2">
      <c r="A828" s="5" t="s">
        <v>2889</v>
      </c>
      <c r="B828" t="s">
        <v>2890</v>
      </c>
      <c r="C828">
        <v>897</v>
      </c>
      <c r="D828">
        <v>959</v>
      </c>
      <c r="E828">
        <v>1103</v>
      </c>
      <c r="F828">
        <v>1213</v>
      </c>
      <c r="G828">
        <v>1335</v>
      </c>
    </row>
    <row r="829" spans="1:7" ht="15.75" customHeight="1" x14ac:dyDescent="0.2">
      <c r="A829" s="5" t="s">
        <v>2902</v>
      </c>
      <c r="B829" t="s">
        <v>2029</v>
      </c>
      <c r="C829">
        <v>897</v>
      </c>
      <c r="D829">
        <v>959</v>
      </c>
      <c r="E829">
        <v>1103</v>
      </c>
      <c r="F829">
        <v>1213</v>
      </c>
      <c r="G829">
        <v>1335</v>
      </c>
    </row>
    <row r="830" spans="1:7" ht="15.75" customHeight="1" x14ac:dyDescent="0.2">
      <c r="A830" s="5" t="s">
        <v>2915</v>
      </c>
      <c r="B830" t="s">
        <v>2029</v>
      </c>
      <c r="C830">
        <v>897</v>
      </c>
      <c r="D830">
        <v>959</v>
      </c>
      <c r="E830">
        <v>1103</v>
      </c>
      <c r="F830">
        <v>1213</v>
      </c>
      <c r="G830">
        <v>1335</v>
      </c>
    </row>
    <row r="831" spans="1:7" ht="15.75" customHeight="1" x14ac:dyDescent="0.2">
      <c r="A831" s="5" t="s">
        <v>2928</v>
      </c>
      <c r="B831" t="s">
        <v>2029</v>
      </c>
      <c r="C831">
        <v>897</v>
      </c>
      <c r="D831">
        <v>959</v>
      </c>
      <c r="E831">
        <v>1103</v>
      </c>
      <c r="F831">
        <v>1213</v>
      </c>
      <c r="G831">
        <v>1335</v>
      </c>
    </row>
    <row r="832" spans="1:7" ht="15.75" customHeight="1" x14ac:dyDescent="0.2">
      <c r="A832" s="5" t="s">
        <v>2945</v>
      </c>
      <c r="B832" t="s">
        <v>2029</v>
      </c>
      <c r="C832">
        <v>897</v>
      </c>
      <c r="D832">
        <v>959</v>
      </c>
      <c r="E832">
        <v>1103</v>
      </c>
      <c r="F832">
        <v>1213</v>
      </c>
      <c r="G832">
        <v>1335</v>
      </c>
    </row>
    <row r="833" spans="1:7" ht="15.75" customHeight="1" x14ac:dyDescent="0.2">
      <c r="A833" s="5" t="s">
        <v>1263</v>
      </c>
      <c r="B833" t="s">
        <v>1264</v>
      </c>
      <c r="C833">
        <v>870</v>
      </c>
      <c r="D833">
        <v>957</v>
      </c>
      <c r="E833">
        <v>1101</v>
      </c>
      <c r="F833">
        <v>1211</v>
      </c>
      <c r="G833">
        <v>1332</v>
      </c>
    </row>
    <row r="834" spans="1:7" ht="15.75" customHeight="1" x14ac:dyDescent="0.2">
      <c r="A834" s="5" t="s">
        <v>1440</v>
      </c>
      <c r="B834" t="s">
        <v>1132</v>
      </c>
      <c r="C834">
        <v>892</v>
      </c>
      <c r="D834">
        <v>955</v>
      </c>
      <c r="E834">
        <v>1098</v>
      </c>
      <c r="F834">
        <v>1208</v>
      </c>
      <c r="G834">
        <v>1328</v>
      </c>
    </row>
    <row r="835" spans="1:7" ht="15.75" customHeight="1" x14ac:dyDescent="0.2">
      <c r="A835" s="5" t="s">
        <v>571</v>
      </c>
      <c r="B835" t="s">
        <v>572</v>
      </c>
      <c r="C835">
        <v>868</v>
      </c>
      <c r="D835">
        <v>954</v>
      </c>
      <c r="E835">
        <v>1098</v>
      </c>
      <c r="F835">
        <v>1207</v>
      </c>
      <c r="G835">
        <v>1328</v>
      </c>
    </row>
    <row r="836" spans="1:7" ht="15.75" customHeight="1" x14ac:dyDescent="0.2">
      <c r="A836" s="5" t="s">
        <v>1518</v>
      </c>
      <c r="B836" t="s">
        <v>1519</v>
      </c>
      <c r="C836">
        <v>866</v>
      </c>
      <c r="D836">
        <v>952</v>
      </c>
      <c r="E836">
        <v>1095</v>
      </c>
      <c r="F836">
        <v>1205</v>
      </c>
      <c r="G836">
        <v>1325</v>
      </c>
    </row>
    <row r="837" spans="1:7" ht="15.75" customHeight="1" x14ac:dyDescent="0.2">
      <c r="A837" s="5" t="s">
        <v>1541</v>
      </c>
      <c r="B837" t="s">
        <v>1542</v>
      </c>
      <c r="C837">
        <v>866</v>
      </c>
      <c r="D837">
        <v>952</v>
      </c>
      <c r="E837">
        <v>1095</v>
      </c>
      <c r="F837">
        <v>1205</v>
      </c>
      <c r="G837">
        <v>1325</v>
      </c>
    </row>
    <row r="838" spans="1:7" ht="15.75" customHeight="1" x14ac:dyDescent="0.2">
      <c r="A838" s="5" t="s">
        <v>1773</v>
      </c>
      <c r="B838" t="s">
        <v>1082</v>
      </c>
      <c r="C838">
        <v>866</v>
      </c>
      <c r="D838">
        <v>952</v>
      </c>
      <c r="E838">
        <v>1095</v>
      </c>
      <c r="F838">
        <v>1205</v>
      </c>
      <c r="G838">
        <v>1325</v>
      </c>
    </row>
    <row r="839" spans="1:7" ht="15.75" customHeight="1" x14ac:dyDescent="0.2">
      <c r="A839" s="5" t="s">
        <v>273</v>
      </c>
      <c r="B839" t="s">
        <v>274</v>
      </c>
      <c r="C839">
        <v>865</v>
      </c>
      <c r="D839">
        <v>952</v>
      </c>
      <c r="E839">
        <v>1095</v>
      </c>
      <c r="F839">
        <v>1204</v>
      </c>
      <c r="G839">
        <v>1325</v>
      </c>
    </row>
    <row r="840" spans="1:7" ht="15.75" customHeight="1" x14ac:dyDescent="0.2">
      <c r="A840" s="5" t="s">
        <v>1968</v>
      </c>
      <c r="B840" t="s">
        <v>938</v>
      </c>
      <c r="C840">
        <v>864</v>
      </c>
      <c r="D840">
        <v>950</v>
      </c>
      <c r="E840">
        <v>1092</v>
      </c>
      <c r="F840">
        <v>1202</v>
      </c>
      <c r="G840">
        <v>1322</v>
      </c>
    </row>
    <row r="841" spans="1:7" ht="15.75" customHeight="1" x14ac:dyDescent="0.2">
      <c r="A841" s="5" t="s">
        <v>2555</v>
      </c>
      <c r="B841" t="s">
        <v>2556</v>
      </c>
      <c r="C841">
        <v>888</v>
      </c>
      <c r="D841">
        <v>950</v>
      </c>
      <c r="E841">
        <v>1092</v>
      </c>
      <c r="F841">
        <v>1202</v>
      </c>
      <c r="G841">
        <v>1322</v>
      </c>
    </row>
    <row r="842" spans="1:7" ht="15.75" customHeight="1" x14ac:dyDescent="0.2">
      <c r="A842" s="5" t="s">
        <v>1071</v>
      </c>
      <c r="B842" t="s">
        <v>176</v>
      </c>
      <c r="C842">
        <v>882</v>
      </c>
      <c r="D842">
        <v>944</v>
      </c>
      <c r="E842">
        <v>1086</v>
      </c>
      <c r="F842">
        <v>1194</v>
      </c>
      <c r="G842">
        <v>1314</v>
      </c>
    </row>
    <row r="843" spans="1:7" ht="15.75" customHeight="1" x14ac:dyDescent="0.2">
      <c r="A843" s="5" t="s">
        <v>1291</v>
      </c>
      <c r="B843" t="s">
        <v>65</v>
      </c>
      <c r="C843">
        <v>881</v>
      </c>
      <c r="D843">
        <v>943</v>
      </c>
      <c r="E843">
        <v>1084</v>
      </c>
      <c r="F843">
        <v>1193</v>
      </c>
      <c r="G843">
        <v>1312</v>
      </c>
    </row>
    <row r="844" spans="1:7" ht="15.75" customHeight="1" x14ac:dyDescent="0.2">
      <c r="A844" s="5" t="s">
        <v>143</v>
      </c>
      <c r="B844" t="s">
        <v>144</v>
      </c>
      <c r="C844">
        <v>877</v>
      </c>
      <c r="D844">
        <v>938</v>
      </c>
      <c r="E844">
        <v>1079</v>
      </c>
      <c r="F844">
        <v>1187</v>
      </c>
      <c r="G844">
        <v>1305</v>
      </c>
    </row>
    <row r="845" spans="1:7" ht="15.75" customHeight="1" x14ac:dyDescent="0.2">
      <c r="A845" s="5" t="s">
        <v>774</v>
      </c>
      <c r="B845" t="s">
        <v>144</v>
      </c>
      <c r="C845">
        <v>877</v>
      </c>
      <c r="D845">
        <v>938</v>
      </c>
      <c r="E845">
        <v>1079</v>
      </c>
      <c r="F845">
        <v>1187</v>
      </c>
      <c r="G845">
        <v>1305</v>
      </c>
    </row>
    <row r="846" spans="1:7" ht="15.75" customHeight="1" x14ac:dyDescent="0.2">
      <c r="A846" s="5" t="s">
        <v>1047</v>
      </c>
      <c r="B846" t="s">
        <v>144</v>
      </c>
      <c r="C846">
        <v>877</v>
      </c>
      <c r="D846">
        <v>938</v>
      </c>
      <c r="E846">
        <v>1079</v>
      </c>
      <c r="F846">
        <v>1187</v>
      </c>
      <c r="G846">
        <v>1305</v>
      </c>
    </row>
    <row r="847" spans="1:7" ht="15.75" customHeight="1" x14ac:dyDescent="0.2">
      <c r="A847" s="5" t="s">
        <v>1610</v>
      </c>
      <c r="B847" t="s">
        <v>144</v>
      </c>
      <c r="C847">
        <v>877</v>
      </c>
      <c r="D847">
        <v>938</v>
      </c>
      <c r="E847">
        <v>1079</v>
      </c>
      <c r="F847">
        <v>1187</v>
      </c>
      <c r="G847">
        <v>1305</v>
      </c>
    </row>
    <row r="848" spans="1:7" ht="15.75" customHeight="1" x14ac:dyDescent="0.2">
      <c r="A848" s="5" t="s">
        <v>1679</v>
      </c>
      <c r="B848" t="s">
        <v>144</v>
      </c>
      <c r="C848">
        <v>877</v>
      </c>
      <c r="D848">
        <v>938</v>
      </c>
      <c r="E848">
        <v>1079</v>
      </c>
      <c r="F848">
        <v>1187</v>
      </c>
      <c r="G848">
        <v>1305</v>
      </c>
    </row>
    <row r="849" spans="1:7" ht="15.75" customHeight="1" x14ac:dyDescent="0.2">
      <c r="A849" s="5" t="s">
        <v>794</v>
      </c>
      <c r="B849" t="s">
        <v>174</v>
      </c>
      <c r="C849">
        <v>875</v>
      </c>
      <c r="D849">
        <v>936</v>
      </c>
      <c r="E849">
        <v>1076</v>
      </c>
      <c r="F849">
        <v>1184</v>
      </c>
      <c r="G849">
        <v>1302</v>
      </c>
    </row>
    <row r="850" spans="1:7" ht="15.75" customHeight="1" x14ac:dyDescent="0.2">
      <c r="A850" s="5" t="s">
        <v>1441</v>
      </c>
      <c r="B850" t="s">
        <v>99</v>
      </c>
      <c r="C850">
        <v>874</v>
      </c>
      <c r="D850">
        <v>935</v>
      </c>
      <c r="E850">
        <v>1076</v>
      </c>
      <c r="F850">
        <v>1183</v>
      </c>
      <c r="G850">
        <v>1302</v>
      </c>
    </row>
    <row r="851" spans="1:7" ht="15.75" customHeight="1" x14ac:dyDescent="0.2">
      <c r="A851" s="5" t="s">
        <v>845</v>
      </c>
      <c r="B851" t="s">
        <v>106</v>
      </c>
      <c r="C851">
        <v>906</v>
      </c>
      <c r="D851">
        <v>961</v>
      </c>
      <c r="E851">
        <v>1085</v>
      </c>
      <c r="F851">
        <v>1180</v>
      </c>
      <c r="G851">
        <v>1285</v>
      </c>
    </row>
    <row r="852" spans="1:7" ht="15.75" customHeight="1" x14ac:dyDescent="0.2">
      <c r="A852" s="5" t="s">
        <v>2026</v>
      </c>
      <c r="B852" t="s">
        <v>2027</v>
      </c>
      <c r="C852">
        <v>870</v>
      </c>
      <c r="D852">
        <v>931</v>
      </c>
      <c r="E852">
        <v>1071</v>
      </c>
      <c r="F852">
        <v>1178</v>
      </c>
      <c r="G852">
        <v>1295</v>
      </c>
    </row>
    <row r="853" spans="1:7" ht="15.75" customHeight="1" x14ac:dyDescent="0.2">
      <c r="A853" s="5" t="s">
        <v>2050</v>
      </c>
      <c r="B853" t="s">
        <v>2027</v>
      </c>
      <c r="C853">
        <v>870</v>
      </c>
      <c r="D853">
        <v>931</v>
      </c>
      <c r="E853">
        <v>1071</v>
      </c>
      <c r="F853">
        <v>1178</v>
      </c>
      <c r="G853">
        <v>1295</v>
      </c>
    </row>
    <row r="854" spans="1:7" ht="15.75" customHeight="1" x14ac:dyDescent="0.2">
      <c r="A854" s="5" t="s">
        <v>2071</v>
      </c>
      <c r="B854" t="s">
        <v>2027</v>
      </c>
      <c r="C854">
        <v>870</v>
      </c>
      <c r="D854">
        <v>931</v>
      </c>
      <c r="E854">
        <v>1071</v>
      </c>
      <c r="F854">
        <v>1178</v>
      </c>
      <c r="G854">
        <v>1295</v>
      </c>
    </row>
    <row r="855" spans="1:7" ht="15.75" customHeight="1" x14ac:dyDescent="0.2">
      <c r="A855" s="5" t="s">
        <v>2081</v>
      </c>
      <c r="B855" t="s">
        <v>2027</v>
      </c>
      <c r="C855">
        <v>870</v>
      </c>
      <c r="D855">
        <v>931</v>
      </c>
      <c r="E855">
        <v>1071</v>
      </c>
      <c r="F855">
        <v>1178</v>
      </c>
      <c r="G855">
        <v>1295</v>
      </c>
    </row>
    <row r="856" spans="1:7" ht="15.75" customHeight="1" x14ac:dyDescent="0.2">
      <c r="A856" s="5" t="s">
        <v>2887</v>
      </c>
      <c r="B856" t="s">
        <v>2888</v>
      </c>
      <c r="C856">
        <v>870</v>
      </c>
      <c r="D856">
        <v>931</v>
      </c>
      <c r="E856">
        <v>1071</v>
      </c>
      <c r="F856">
        <v>1178</v>
      </c>
      <c r="G856">
        <v>1295</v>
      </c>
    </row>
    <row r="857" spans="1:7" ht="15.75" customHeight="1" x14ac:dyDescent="0.2">
      <c r="A857" s="5" t="s">
        <v>2901</v>
      </c>
      <c r="B857" t="s">
        <v>2027</v>
      </c>
      <c r="C857">
        <v>870</v>
      </c>
      <c r="D857">
        <v>931</v>
      </c>
      <c r="E857">
        <v>1071</v>
      </c>
      <c r="F857">
        <v>1178</v>
      </c>
      <c r="G857">
        <v>1295</v>
      </c>
    </row>
    <row r="858" spans="1:7" ht="15.75" customHeight="1" x14ac:dyDescent="0.2">
      <c r="A858" s="5" t="s">
        <v>2914</v>
      </c>
      <c r="B858" t="s">
        <v>2027</v>
      </c>
      <c r="C858">
        <v>870</v>
      </c>
      <c r="D858">
        <v>931</v>
      </c>
      <c r="E858">
        <v>1071</v>
      </c>
      <c r="F858">
        <v>1178</v>
      </c>
      <c r="G858">
        <v>1295</v>
      </c>
    </row>
    <row r="859" spans="1:7" ht="15.75" customHeight="1" x14ac:dyDescent="0.2">
      <c r="A859" s="5" t="s">
        <v>2927</v>
      </c>
      <c r="B859" t="s">
        <v>2027</v>
      </c>
      <c r="C859">
        <v>870</v>
      </c>
      <c r="D859">
        <v>931</v>
      </c>
      <c r="E859">
        <v>1071</v>
      </c>
      <c r="F859">
        <v>1178</v>
      </c>
      <c r="G859">
        <v>1295</v>
      </c>
    </row>
    <row r="860" spans="1:7" ht="15.75" customHeight="1" x14ac:dyDescent="0.2">
      <c r="A860" s="5" t="s">
        <v>2944</v>
      </c>
      <c r="B860" t="s">
        <v>2027</v>
      </c>
      <c r="C860">
        <v>870</v>
      </c>
      <c r="D860">
        <v>931</v>
      </c>
      <c r="E860">
        <v>1071</v>
      </c>
      <c r="F860">
        <v>1178</v>
      </c>
      <c r="G860">
        <v>1295</v>
      </c>
    </row>
    <row r="861" spans="1:7" ht="15.75" customHeight="1" x14ac:dyDescent="0.2">
      <c r="A861" s="5" t="s">
        <v>1281</v>
      </c>
      <c r="B861" t="s">
        <v>52</v>
      </c>
      <c r="C861">
        <v>866</v>
      </c>
      <c r="D861">
        <v>927</v>
      </c>
      <c r="E861">
        <v>1066</v>
      </c>
      <c r="F861">
        <v>1173</v>
      </c>
      <c r="G861">
        <v>1290</v>
      </c>
    </row>
    <row r="862" spans="1:7" ht="15.75" customHeight="1" x14ac:dyDescent="0.2">
      <c r="A862" s="5" t="s">
        <v>2657</v>
      </c>
      <c r="B862" t="s">
        <v>2658</v>
      </c>
      <c r="C862">
        <v>866</v>
      </c>
      <c r="D862">
        <v>926</v>
      </c>
      <c r="E862">
        <v>1065</v>
      </c>
      <c r="F862">
        <v>1172</v>
      </c>
      <c r="G862">
        <v>1289</v>
      </c>
    </row>
    <row r="863" spans="1:7" ht="15.75" customHeight="1" x14ac:dyDescent="0.2">
      <c r="A863" s="5" t="s">
        <v>1447</v>
      </c>
      <c r="B863" t="s">
        <v>111</v>
      </c>
      <c r="C863">
        <v>865</v>
      </c>
      <c r="D863">
        <v>925</v>
      </c>
      <c r="E863">
        <v>1064</v>
      </c>
      <c r="F863">
        <v>1170</v>
      </c>
      <c r="G863">
        <v>1287</v>
      </c>
    </row>
    <row r="864" spans="1:7" ht="15.75" customHeight="1" x14ac:dyDescent="0.2">
      <c r="A864" s="5" t="s">
        <v>173</v>
      </c>
      <c r="B864" t="s">
        <v>174</v>
      </c>
      <c r="C864">
        <v>863</v>
      </c>
      <c r="D864">
        <v>923</v>
      </c>
      <c r="E864">
        <v>1062</v>
      </c>
      <c r="F864">
        <v>1168</v>
      </c>
      <c r="G864">
        <v>1285</v>
      </c>
    </row>
    <row r="865" spans="1:7" ht="15.75" customHeight="1" x14ac:dyDescent="0.2">
      <c r="A865" s="5" t="s">
        <v>1772</v>
      </c>
      <c r="B865" t="s">
        <v>38</v>
      </c>
      <c r="C865">
        <v>840</v>
      </c>
      <c r="D865">
        <v>924</v>
      </c>
      <c r="E865">
        <v>1062</v>
      </c>
      <c r="F865">
        <v>1168</v>
      </c>
      <c r="G865">
        <v>1285</v>
      </c>
    </row>
    <row r="866" spans="1:7" ht="15.75" customHeight="1" x14ac:dyDescent="0.2">
      <c r="A866" s="5" t="s">
        <v>248</v>
      </c>
      <c r="B866" t="s">
        <v>249</v>
      </c>
      <c r="C866">
        <v>862</v>
      </c>
      <c r="D866">
        <v>923</v>
      </c>
      <c r="E866">
        <v>1061</v>
      </c>
      <c r="F866">
        <v>1167</v>
      </c>
      <c r="G866">
        <v>1284</v>
      </c>
    </row>
    <row r="867" spans="1:7" ht="15.75" customHeight="1" x14ac:dyDescent="0.2">
      <c r="A867" s="5" t="s">
        <v>248</v>
      </c>
      <c r="B867" t="s">
        <v>406</v>
      </c>
      <c r="C867">
        <v>862</v>
      </c>
      <c r="D867">
        <v>923</v>
      </c>
      <c r="E867">
        <v>1061</v>
      </c>
      <c r="F867">
        <v>1167</v>
      </c>
      <c r="G867">
        <v>1284</v>
      </c>
    </row>
    <row r="868" spans="1:7" ht="15.75" customHeight="1" x14ac:dyDescent="0.2">
      <c r="A868" s="5" t="s">
        <v>248</v>
      </c>
      <c r="B868" t="s">
        <v>249</v>
      </c>
      <c r="C868">
        <v>862</v>
      </c>
      <c r="D868">
        <v>923</v>
      </c>
      <c r="E868">
        <v>1061</v>
      </c>
      <c r="F868">
        <v>1167</v>
      </c>
      <c r="G868">
        <v>1284</v>
      </c>
    </row>
    <row r="869" spans="1:7" ht="15.75" customHeight="1" x14ac:dyDescent="0.2">
      <c r="A869" s="5" t="s">
        <v>248</v>
      </c>
      <c r="B869" t="s">
        <v>249</v>
      </c>
      <c r="C869">
        <v>862</v>
      </c>
      <c r="D869">
        <v>923</v>
      </c>
      <c r="E869">
        <v>1061</v>
      </c>
      <c r="F869">
        <v>1167</v>
      </c>
      <c r="G869">
        <v>1284</v>
      </c>
    </row>
    <row r="870" spans="1:7" ht="15.75" customHeight="1" x14ac:dyDescent="0.2">
      <c r="A870" s="5" t="s">
        <v>248</v>
      </c>
      <c r="B870" t="s">
        <v>249</v>
      </c>
      <c r="C870">
        <v>862</v>
      </c>
      <c r="D870">
        <v>923</v>
      </c>
      <c r="E870">
        <v>1061</v>
      </c>
      <c r="F870">
        <v>1167</v>
      </c>
      <c r="G870">
        <v>1284</v>
      </c>
    </row>
    <row r="871" spans="1:7" ht="15.75" customHeight="1" x14ac:dyDescent="0.2">
      <c r="A871" s="5" t="s">
        <v>248</v>
      </c>
      <c r="B871" t="s">
        <v>249</v>
      </c>
      <c r="C871">
        <v>862</v>
      </c>
      <c r="D871">
        <v>923</v>
      </c>
      <c r="E871">
        <v>1061</v>
      </c>
      <c r="F871">
        <v>1167</v>
      </c>
      <c r="G871">
        <v>1284</v>
      </c>
    </row>
    <row r="872" spans="1:7" ht="15.75" customHeight="1" x14ac:dyDescent="0.2">
      <c r="A872" s="5" t="s">
        <v>248</v>
      </c>
      <c r="B872" t="s">
        <v>249</v>
      </c>
      <c r="C872">
        <v>862</v>
      </c>
      <c r="D872">
        <v>923</v>
      </c>
      <c r="E872">
        <v>1061</v>
      </c>
      <c r="F872">
        <v>1167</v>
      </c>
      <c r="G872">
        <v>1284</v>
      </c>
    </row>
    <row r="873" spans="1:7" ht="15.75" customHeight="1" x14ac:dyDescent="0.2">
      <c r="A873" s="5" t="s">
        <v>248</v>
      </c>
      <c r="B873" s="1" t="s">
        <v>2235</v>
      </c>
      <c r="C873">
        <v>862</v>
      </c>
      <c r="D873">
        <v>923</v>
      </c>
      <c r="E873">
        <v>1061</v>
      </c>
      <c r="F873">
        <v>1167</v>
      </c>
      <c r="G873">
        <v>1284</v>
      </c>
    </row>
    <row r="874" spans="1:7" ht="15.75" customHeight="1" x14ac:dyDescent="0.2">
      <c r="A874" s="5" t="s">
        <v>1460</v>
      </c>
      <c r="B874" t="s">
        <v>12</v>
      </c>
      <c r="C874">
        <v>857</v>
      </c>
      <c r="D874">
        <v>917</v>
      </c>
      <c r="E874">
        <v>1054</v>
      </c>
      <c r="F874">
        <v>1160</v>
      </c>
      <c r="G874">
        <v>1276</v>
      </c>
    </row>
    <row r="875" spans="1:7" ht="15.75" customHeight="1" x14ac:dyDescent="0.2">
      <c r="A875" s="5" t="s">
        <v>1872</v>
      </c>
      <c r="B875" t="s">
        <v>1075</v>
      </c>
      <c r="C875">
        <v>831</v>
      </c>
      <c r="D875">
        <v>914</v>
      </c>
      <c r="E875">
        <v>1052</v>
      </c>
      <c r="F875">
        <v>1157</v>
      </c>
      <c r="G875">
        <v>1272</v>
      </c>
    </row>
    <row r="876" spans="1:7" ht="15.75" customHeight="1" x14ac:dyDescent="0.2">
      <c r="A876" s="5" t="s">
        <v>569</v>
      </c>
      <c r="B876" t="s">
        <v>570</v>
      </c>
      <c r="C876">
        <v>829</v>
      </c>
      <c r="D876">
        <v>912</v>
      </c>
      <c r="E876">
        <v>1049</v>
      </c>
      <c r="F876">
        <v>1154</v>
      </c>
      <c r="G876">
        <v>1269</v>
      </c>
    </row>
    <row r="877" spans="1:7" ht="15.75" customHeight="1" x14ac:dyDescent="0.2">
      <c r="A877" s="5" t="s">
        <v>1220</v>
      </c>
      <c r="B877" t="s">
        <v>106</v>
      </c>
      <c r="C877">
        <v>887</v>
      </c>
      <c r="D877">
        <v>939</v>
      </c>
      <c r="E877">
        <v>1061</v>
      </c>
      <c r="F877">
        <v>1153</v>
      </c>
      <c r="G877">
        <v>1256</v>
      </c>
    </row>
    <row r="878" spans="1:7" ht="15.75" customHeight="1" x14ac:dyDescent="0.2">
      <c r="A878" s="5" t="s">
        <v>1665</v>
      </c>
      <c r="B878" t="s">
        <v>106</v>
      </c>
      <c r="C878">
        <v>887</v>
      </c>
      <c r="D878">
        <v>939</v>
      </c>
      <c r="E878">
        <v>1061</v>
      </c>
      <c r="F878">
        <v>1153</v>
      </c>
      <c r="G878">
        <v>1256</v>
      </c>
    </row>
    <row r="879" spans="1:7" ht="15.75" customHeight="1" x14ac:dyDescent="0.2">
      <c r="A879" s="5" t="s">
        <v>33</v>
      </c>
      <c r="B879" t="s">
        <v>34</v>
      </c>
      <c r="C879">
        <v>851</v>
      </c>
      <c r="D879">
        <v>911</v>
      </c>
      <c r="E879">
        <v>1048</v>
      </c>
      <c r="F879">
        <v>1152</v>
      </c>
      <c r="G879">
        <v>1268</v>
      </c>
    </row>
    <row r="880" spans="1:7" ht="15.75" customHeight="1" x14ac:dyDescent="0.2">
      <c r="A880" s="5" t="s">
        <v>33</v>
      </c>
      <c r="B880" t="s">
        <v>176</v>
      </c>
      <c r="C880">
        <v>851</v>
      </c>
      <c r="D880">
        <v>911</v>
      </c>
      <c r="E880">
        <v>1048</v>
      </c>
      <c r="F880">
        <v>1152</v>
      </c>
      <c r="G880">
        <v>1268</v>
      </c>
    </row>
    <row r="881" spans="1:7" ht="15.75" customHeight="1" x14ac:dyDescent="0.2">
      <c r="A881" s="5" t="s">
        <v>1697</v>
      </c>
      <c r="B881" t="s">
        <v>176</v>
      </c>
      <c r="C881">
        <v>851</v>
      </c>
      <c r="D881">
        <v>911</v>
      </c>
      <c r="E881">
        <v>1048</v>
      </c>
      <c r="F881">
        <v>1152</v>
      </c>
      <c r="G881">
        <v>1268</v>
      </c>
    </row>
    <row r="882" spans="1:7" ht="15.75" customHeight="1" x14ac:dyDescent="0.2">
      <c r="A882" s="5" t="s">
        <v>1869</v>
      </c>
      <c r="B882" t="s">
        <v>176</v>
      </c>
      <c r="C882">
        <v>851</v>
      </c>
      <c r="D882">
        <v>911</v>
      </c>
      <c r="E882">
        <v>1048</v>
      </c>
      <c r="F882">
        <v>1152</v>
      </c>
      <c r="G882">
        <v>1268</v>
      </c>
    </row>
    <row r="883" spans="1:7" ht="15.75" customHeight="1" x14ac:dyDescent="0.2">
      <c r="A883" s="5" t="s">
        <v>2553</v>
      </c>
      <c r="B883" t="s">
        <v>2554</v>
      </c>
      <c r="C883">
        <v>851</v>
      </c>
      <c r="D883">
        <v>911</v>
      </c>
      <c r="E883">
        <v>1048</v>
      </c>
      <c r="F883">
        <v>1152</v>
      </c>
      <c r="G883">
        <v>1268</v>
      </c>
    </row>
    <row r="884" spans="1:7" ht="15.75" customHeight="1" x14ac:dyDescent="0.2">
      <c r="A884" s="5" t="s">
        <v>1218</v>
      </c>
      <c r="B884" t="s">
        <v>296</v>
      </c>
      <c r="C884">
        <v>849</v>
      </c>
      <c r="D884">
        <v>908</v>
      </c>
      <c r="E884">
        <v>1045</v>
      </c>
      <c r="F884">
        <v>1149</v>
      </c>
      <c r="G884">
        <v>1264</v>
      </c>
    </row>
    <row r="885" spans="1:7" ht="15.75" customHeight="1" x14ac:dyDescent="0.2">
      <c r="A885" s="5" t="s">
        <v>1662</v>
      </c>
      <c r="B885" t="s">
        <v>296</v>
      </c>
      <c r="C885">
        <v>849</v>
      </c>
      <c r="D885">
        <v>908</v>
      </c>
      <c r="E885">
        <v>1045</v>
      </c>
      <c r="F885">
        <v>1149</v>
      </c>
      <c r="G885">
        <v>1264</v>
      </c>
    </row>
    <row r="886" spans="1:7" ht="15.75" customHeight="1" x14ac:dyDescent="0.2">
      <c r="A886" s="5" t="s">
        <v>2024</v>
      </c>
      <c r="B886" t="s">
        <v>2025</v>
      </c>
      <c r="C886">
        <v>846</v>
      </c>
      <c r="D886">
        <v>905</v>
      </c>
      <c r="E886">
        <v>1041</v>
      </c>
      <c r="F886">
        <v>1145</v>
      </c>
      <c r="G886">
        <v>1259</v>
      </c>
    </row>
    <row r="887" spans="1:7" ht="15.75" customHeight="1" x14ac:dyDescent="0.2">
      <c r="A887" s="5" t="s">
        <v>2049</v>
      </c>
      <c r="B887" t="s">
        <v>2025</v>
      </c>
      <c r="C887">
        <v>846</v>
      </c>
      <c r="D887">
        <v>905</v>
      </c>
      <c r="E887">
        <v>1041</v>
      </c>
      <c r="F887">
        <v>1145</v>
      </c>
      <c r="G887">
        <v>1259</v>
      </c>
    </row>
    <row r="888" spans="1:7" ht="15.75" customHeight="1" x14ac:dyDescent="0.2">
      <c r="A888" s="5" t="s">
        <v>2070</v>
      </c>
      <c r="B888" t="s">
        <v>2025</v>
      </c>
      <c r="C888">
        <v>846</v>
      </c>
      <c r="D888">
        <v>905</v>
      </c>
      <c r="E888">
        <v>1041</v>
      </c>
      <c r="F888">
        <v>1145</v>
      </c>
      <c r="G888">
        <v>1259</v>
      </c>
    </row>
    <row r="889" spans="1:7" ht="15.75" customHeight="1" x14ac:dyDescent="0.2">
      <c r="A889" s="5" t="s">
        <v>2080</v>
      </c>
      <c r="B889" t="s">
        <v>2025</v>
      </c>
      <c r="C889">
        <v>846</v>
      </c>
      <c r="D889">
        <v>905</v>
      </c>
      <c r="E889">
        <v>1041</v>
      </c>
      <c r="F889">
        <v>1145</v>
      </c>
      <c r="G889">
        <v>1259</v>
      </c>
    </row>
    <row r="890" spans="1:7" ht="15.75" customHeight="1" x14ac:dyDescent="0.2">
      <c r="A890" s="5" t="s">
        <v>2885</v>
      </c>
      <c r="B890" t="s">
        <v>2886</v>
      </c>
      <c r="C890">
        <v>846</v>
      </c>
      <c r="D890">
        <v>905</v>
      </c>
      <c r="E890">
        <v>1041</v>
      </c>
      <c r="F890">
        <v>1145</v>
      </c>
      <c r="G890">
        <v>1259</v>
      </c>
    </row>
    <row r="891" spans="1:7" ht="15.75" customHeight="1" x14ac:dyDescent="0.2">
      <c r="A891" s="5" t="s">
        <v>2900</v>
      </c>
      <c r="B891" t="s">
        <v>2025</v>
      </c>
      <c r="C891">
        <v>846</v>
      </c>
      <c r="D891">
        <v>905</v>
      </c>
      <c r="E891">
        <v>1041</v>
      </c>
      <c r="F891">
        <v>1145</v>
      </c>
      <c r="G891">
        <v>1259</v>
      </c>
    </row>
    <row r="892" spans="1:7" ht="15.75" customHeight="1" x14ac:dyDescent="0.2">
      <c r="A892" s="5" t="s">
        <v>2913</v>
      </c>
      <c r="B892" t="s">
        <v>2025</v>
      </c>
      <c r="C892">
        <v>846</v>
      </c>
      <c r="D892">
        <v>905</v>
      </c>
      <c r="E892">
        <v>1041</v>
      </c>
      <c r="F892">
        <v>1145</v>
      </c>
      <c r="G892">
        <v>1259</v>
      </c>
    </row>
    <row r="893" spans="1:7" ht="15.75" customHeight="1" x14ac:dyDescent="0.2">
      <c r="A893" s="5" t="s">
        <v>2926</v>
      </c>
      <c r="B893" t="s">
        <v>2025</v>
      </c>
      <c r="C893">
        <v>846</v>
      </c>
      <c r="D893">
        <v>905</v>
      </c>
      <c r="E893">
        <v>1041</v>
      </c>
      <c r="F893">
        <v>1145</v>
      </c>
      <c r="G893">
        <v>1259</v>
      </c>
    </row>
    <row r="894" spans="1:7" ht="15.75" customHeight="1" x14ac:dyDescent="0.2">
      <c r="A894" s="5" t="s">
        <v>2943</v>
      </c>
      <c r="B894" t="s">
        <v>2025</v>
      </c>
      <c r="C894">
        <v>846</v>
      </c>
      <c r="D894">
        <v>905</v>
      </c>
      <c r="E894">
        <v>1041</v>
      </c>
      <c r="F894">
        <v>1145</v>
      </c>
      <c r="G894">
        <v>1259</v>
      </c>
    </row>
    <row r="895" spans="1:7" ht="15.75" customHeight="1" x14ac:dyDescent="0.2">
      <c r="A895" s="5" t="s">
        <v>1097</v>
      </c>
      <c r="B895" t="s">
        <v>954</v>
      </c>
      <c r="C895">
        <v>845</v>
      </c>
      <c r="D895">
        <v>904</v>
      </c>
      <c r="E895">
        <v>1039</v>
      </c>
      <c r="F895">
        <v>1143</v>
      </c>
      <c r="G895">
        <v>1257</v>
      </c>
    </row>
    <row r="896" spans="1:7" ht="15.75" customHeight="1" x14ac:dyDescent="0.2">
      <c r="A896" s="5" t="s">
        <v>1771</v>
      </c>
      <c r="B896" t="s">
        <v>1523</v>
      </c>
      <c r="C896">
        <v>820</v>
      </c>
      <c r="D896">
        <v>902</v>
      </c>
      <c r="E896">
        <v>1038</v>
      </c>
      <c r="F896">
        <v>1141</v>
      </c>
      <c r="G896">
        <v>1256</v>
      </c>
    </row>
    <row r="897" spans="1:7" ht="15.75" customHeight="1" x14ac:dyDescent="0.2">
      <c r="A897" s="5" t="s">
        <v>1485</v>
      </c>
      <c r="B897" t="s">
        <v>239</v>
      </c>
      <c r="C897">
        <v>842</v>
      </c>
      <c r="D897">
        <v>901</v>
      </c>
      <c r="E897">
        <v>1036</v>
      </c>
      <c r="F897">
        <v>1140</v>
      </c>
      <c r="G897">
        <v>1254</v>
      </c>
    </row>
    <row r="898" spans="1:7" ht="15.75" customHeight="1" x14ac:dyDescent="0.2">
      <c r="A898" s="5" t="s">
        <v>2010</v>
      </c>
      <c r="B898" t="s">
        <v>113</v>
      </c>
      <c r="C898">
        <v>842</v>
      </c>
      <c r="D898">
        <v>901</v>
      </c>
      <c r="E898">
        <v>1036</v>
      </c>
      <c r="F898">
        <v>1140</v>
      </c>
      <c r="G898">
        <v>1254</v>
      </c>
    </row>
    <row r="899" spans="1:7" ht="15.75" customHeight="1" x14ac:dyDescent="0.2">
      <c r="A899" s="5" t="s">
        <v>486</v>
      </c>
      <c r="B899" t="s">
        <v>487</v>
      </c>
      <c r="C899">
        <v>818</v>
      </c>
      <c r="D899">
        <v>900</v>
      </c>
      <c r="E899">
        <v>1035</v>
      </c>
      <c r="F899">
        <v>1139</v>
      </c>
      <c r="G899">
        <v>1253</v>
      </c>
    </row>
    <row r="900" spans="1:7" ht="15.75" customHeight="1" x14ac:dyDescent="0.2">
      <c r="A900" s="5" t="s">
        <v>797</v>
      </c>
      <c r="B900" t="s">
        <v>36</v>
      </c>
      <c r="C900">
        <v>840</v>
      </c>
      <c r="D900">
        <v>899</v>
      </c>
      <c r="E900">
        <v>1034</v>
      </c>
      <c r="F900">
        <v>1138</v>
      </c>
      <c r="G900">
        <v>1251</v>
      </c>
    </row>
    <row r="901" spans="1:7" ht="15.75" customHeight="1" x14ac:dyDescent="0.2">
      <c r="A901" s="5" t="s">
        <v>203</v>
      </c>
      <c r="B901" t="s">
        <v>52</v>
      </c>
      <c r="C901">
        <v>840</v>
      </c>
      <c r="D901">
        <v>899</v>
      </c>
      <c r="E901">
        <v>1033</v>
      </c>
      <c r="F901">
        <v>1137</v>
      </c>
      <c r="G901">
        <v>1250</v>
      </c>
    </row>
    <row r="902" spans="1:7" ht="15.75" customHeight="1" x14ac:dyDescent="0.2">
      <c r="A902" s="5" t="s">
        <v>823</v>
      </c>
      <c r="B902" t="s">
        <v>52</v>
      </c>
      <c r="C902">
        <v>840</v>
      </c>
      <c r="D902">
        <v>899</v>
      </c>
      <c r="E902">
        <v>1033</v>
      </c>
      <c r="F902">
        <v>1137</v>
      </c>
      <c r="G902">
        <v>1250</v>
      </c>
    </row>
    <row r="903" spans="1:7" ht="15.75" customHeight="1" x14ac:dyDescent="0.2">
      <c r="A903" s="5" t="s">
        <v>1192</v>
      </c>
      <c r="B903" t="s">
        <v>52</v>
      </c>
      <c r="C903">
        <v>840</v>
      </c>
      <c r="D903">
        <v>899</v>
      </c>
      <c r="E903">
        <v>1033</v>
      </c>
      <c r="F903">
        <v>1137</v>
      </c>
      <c r="G903">
        <v>1250</v>
      </c>
    </row>
    <row r="904" spans="1:7" ht="15.75" customHeight="1" x14ac:dyDescent="0.2">
      <c r="A904" s="5" t="s">
        <v>1511</v>
      </c>
      <c r="B904" t="s">
        <v>176</v>
      </c>
      <c r="C904">
        <v>836</v>
      </c>
      <c r="D904">
        <v>895</v>
      </c>
      <c r="E904">
        <v>1029</v>
      </c>
      <c r="F904">
        <v>1132</v>
      </c>
      <c r="G904">
        <v>1245</v>
      </c>
    </row>
    <row r="905" spans="1:7" ht="15.75" customHeight="1" x14ac:dyDescent="0.2">
      <c r="A905" s="5" t="s">
        <v>1511</v>
      </c>
      <c r="B905" t="s">
        <v>176</v>
      </c>
      <c r="C905">
        <v>836</v>
      </c>
      <c r="D905">
        <v>895</v>
      </c>
      <c r="E905">
        <v>1029</v>
      </c>
      <c r="F905">
        <v>1132</v>
      </c>
      <c r="G905">
        <v>1245</v>
      </c>
    </row>
    <row r="906" spans="1:7" ht="15.75" customHeight="1" x14ac:dyDescent="0.2">
      <c r="A906" s="5" t="s">
        <v>508</v>
      </c>
      <c r="B906" t="s">
        <v>229</v>
      </c>
      <c r="C906">
        <v>835</v>
      </c>
      <c r="D906">
        <v>893</v>
      </c>
      <c r="E906">
        <v>1027</v>
      </c>
      <c r="F906">
        <v>1130</v>
      </c>
      <c r="G906">
        <v>1243</v>
      </c>
    </row>
    <row r="907" spans="1:7" ht="15.75" customHeight="1" x14ac:dyDescent="0.2">
      <c r="A907" s="5" t="s">
        <v>1726</v>
      </c>
      <c r="B907" t="s">
        <v>78</v>
      </c>
      <c r="C907">
        <v>835</v>
      </c>
      <c r="D907">
        <v>893</v>
      </c>
      <c r="E907">
        <v>1027</v>
      </c>
      <c r="F907">
        <v>1130</v>
      </c>
      <c r="G907">
        <v>1243</v>
      </c>
    </row>
    <row r="908" spans="1:7" ht="15.75" customHeight="1" x14ac:dyDescent="0.2">
      <c r="A908" s="5" t="s">
        <v>1459</v>
      </c>
      <c r="B908" t="s">
        <v>10</v>
      </c>
      <c r="C908">
        <v>832</v>
      </c>
      <c r="D908">
        <v>890</v>
      </c>
      <c r="E908">
        <v>1023</v>
      </c>
      <c r="F908">
        <v>1126</v>
      </c>
      <c r="G908">
        <v>1238</v>
      </c>
    </row>
    <row r="909" spans="1:7" ht="15.75" customHeight="1" x14ac:dyDescent="0.2">
      <c r="A909" s="5" t="s">
        <v>177</v>
      </c>
      <c r="B909" t="s">
        <v>36</v>
      </c>
      <c r="C909">
        <v>829</v>
      </c>
      <c r="D909">
        <v>887</v>
      </c>
      <c r="E909">
        <v>1020</v>
      </c>
      <c r="F909">
        <v>1122</v>
      </c>
      <c r="G909">
        <v>1234</v>
      </c>
    </row>
    <row r="910" spans="1:7" ht="15.75" customHeight="1" x14ac:dyDescent="0.2">
      <c r="A910" s="7" t="s">
        <v>346</v>
      </c>
      <c r="B910" t="s">
        <v>176</v>
      </c>
      <c r="C910">
        <v>827</v>
      </c>
      <c r="D910">
        <v>885</v>
      </c>
      <c r="E910">
        <v>1018</v>
      </c>
      <c r="F910">
        <v>1120</v>
      </c>
      <c r="G910">
        <v>1232</v>
      </c>
    </row>
    <row r="911" spans="1:7" ht="15.75" customHeight="1" x14ac:dyDescent="0.2">
      <c r="A911" s="7" t="s">
        <v>365</v>
      </c>
      <c r="B911" t="s">
        <v>176</v>
      </c>
      <c r="C911">
        <v>827</v>
      </c>
      <c r="D911">
        <v>885</v>
      </c>
      <c r="E911">
        <v>1018</v>
      </c>
      <c r="F911">
        <v>1120</v>
      </c>
      <c r="G911">
        <v>1232</v>
      </c>
    </row>
    <row r="912" spans="1:7" ht="15.75" customHeight="1" x14ac:dyDescent="0.2">
      <c r="A912" s="5" t="s">
        <v>365</v>
      </c>
      <c r="B912" t="s">
        <v>176</v>
      </c>
      <c r="C912">
        <v>827</v>
      </c>
      <c r="D912">
        <v>885</v>
      </c>
      <c r="E912">
        <v>1018</v>
      </c>
      <c r="F912">
        <v>1120</v>
      </c>
      <c r="G912">
        <v>1232</v>
      </c>
    </row>
    <row r="913" spans="1:7" ht="15.75" customHeight="1" x14ac:dyDescent="0.2">
      <c r="A913" s="5" t="s">
        <v>558</v>
      </c>
      <c r="B913" t="s">
        <v>176</v>
      </c>
      <c r="C913">
        <v>827</v>
      </c>
      <c r="D913">
        <v>885</v>
      </c>
      <c r="E913">
        <v>1018</v>
      </c>
      <c r="F913">
        <v>1120</v>
      </c>
      <c r="G913">
        <v>1232</v>
      </c>
    </row>
    <row r="914" spans="1:7" ht="15.75" customHeight="1" x14ac:dyDescent="0.2">
      <c r="A914" s="5" t="s">
        <v>562</v>
      </c>
      <c r="B914" t="s">
        <v>485</v>
      </c>
      <c r="C914">
        <v>805</v>
      </c>
      <c r="D914">
        <v>886</v>
      </c>
      <c r="E914">
        <v>1018</v>
      </c>
      <c r="F914">
        <v>1120</v>
      </c>
      <c r="G914">
        <v>1232</v>
      </c>
    </row>
    <row r="915" spans="1:7" ht="15.75" customHeight="1" x14ac:dyDescent="0.2">
      <c r="A915" s="5" t="s">
        <v>625</v>
      </c>
      <c r="B915" t="s">
        <v>176</v>
      </c>
      <c r="C915">
        <v>827</v>
      </c>
      <c r="D915">
        <v>885</v>
      </c>
      <c r="E915">
        <v>1018</v>
      </c>
      <c r="F915">
        <v>1120</v>
      </c>
      <c r="G915">
        <v>1232</v>
      </c>
    </row>
    <row r="916" spans="1:7" ht="15.75" customHeight="1" x14ac:dyDescent="0.2">
      <c r="A916" s="5" t="s">
        <v>365</v>
      </c>
      <c r="B916" t="s">
        <v>176</v>
      </c>
      <c r="C916">
        <v>827</v>
      </c>
      <c r="D916">
        <v>885</v>
      </c>
      <c r="E916">
        <v>1018</v>
      </c>
      <c r="F916">
        <v>1120</v>
      </c>
      <c r="G916">
        <v>1232</v>
      </c>
    </row>
    <row r="917" spans="1:7" ht="15.75" customHeight="1" x14ac:dyDescent="0.2">
      <c r="A917" s="5" t="s">
        <v>625</v>
      </c>
      <c r="B917" t="s">
        <v>176</v>
      </c>
      <c r="C917">
        <v>827</v>
      </c>
      <c r="D917">
        <v>885</v>
      </c>
      <c r="E917">
        <v>1018</v>
      </c>
      <c r="F917">
        <v>1120</v>
      </c>
      <c r="G917">
        <v>1232</v>
      </c>
    </row>
    <row r="918" spans="1:7" ht="15.75" customHeight="1" x14ac:dyDescent="0.2">
      <c r="A918" s="5" t="s">
        <v>365</v>
      </c>
      <c r="B918" t="s">
        <v>176</v>
      </c>
      <c r="C918">
        <v>827</v>
      </c>
      <c r="D918">
        <v>885</v>
      </c>
      <c r="E918">
        <v>1018</v>
      </c>
      <c r="F918">
        <v>1120</v>
      </c>
      <c r="G918">
        <v>1232</v>
      </c>
    </row>
    <row r="919" spans="1:7" ht="15.75" customHeight="1" x14ac:dyDescent="0.2">
      <c r="A919" s="5" t="s">
        <v>813</v>
      </c>
      <c r="B919" t="s">
        <v>176</v>
      </c>
      <c r="C919">
        <v>827</v>
      </c>
      <c r="D919">
        <v>885</v>
      </c>
      <c r="E919">
        <v>1018</v>
      </c>
      <c r="F919">
        <v>1120</v>
      </c>
      <c r="G919">
        <v>1232</v>
      </c>
    </row>
    <row r="920" spans="1:7" ht="15.75" customHeight="1" x14ac:dyDescent="0.2">
      <c r="A920" s="5" t="s">
        <v>876</v>
      </c>
      <c r="B920" t="s">
        <v>176</v>
      </c>
      <c r="C920">
        <v>827</v>
      </c>
      <c r="D920">
        <v>885</v>
      </c>
      <c r="E920">
        <v>1018</v>
      </c>
      <c r="F920">
        <v>1120</v>
      </c>
      <c r="G920">
        <v>1232</v>
      </c>
    </row>
    <row r="921" spans="1:7" ht="15.75" customHeight="1" x14ac:dyDescent="0.2">
      <c r="A921" s="5" t="s">
        <v>365</v>
      </c>
      <c r="B921" t="s">
        <v>176</v>
      </c>
      <c r="C921">
        <v>827</v>
      </c>
      <c r="D921">
        <v>885</v>
      </c>
      <c r="E921">
        <v>1018</v>
      </c>
      <c r="F921">
        <v>1120</v>
      </c>
      <c r="G921">
        <v>1232</v>
      </c>
    </row>
    <row r="922" spans="1:7" ht="15.75" customHeight="1" x14ac:dyDescent="0.2">
      <c r="A922" s="5" t="s">
        <v>628</v>
      </c>
      <c r="B922" t="s">
        <v>38</v>
      </c>
      <c r="C922">
        <v>803</v>
      </c>
      <c r="D922">
        <v>883</v>
      </c>
      <c r="E922">
        <v>1016</v>
      </c>
      <c r="F922">
        <v>1117</v>
      </c>
      <c r="G922">
        <v>1229</v>
      </c>
    </row>
    <row r="923" spans="1:7" ht="15.75" customHeight="1" x14ac:dyDescent="0.2">
      <c r="A923" s="5" t="s">
        <v>1371</v>
      </c>
      <c r="B923" t="s">
        <v>310</v>
      </c>
      <c r="C923">
        <v>826</v>
      </c>
      <c r="D923">
        <v>883</v>
      </c>
      <c r="E923">
        <v>1016</v>
      </c>
      <c r="F923">
        <v>1117</v>
      </c>
      <c r="G923">
        <v>1229</v>
      </c>
    </row>
    <row r="924" spans="1:7" ht="15.75" customHeight="1" x14ac:dyDescent="0.2">
      <c r="A924" s="5" t="s">
        <v>1372</v>
      </c>
      <c r="B924" t="s">
        <v>1373</v>
      </c>
      <c r="C924">
        <v>826</v>
      </c>
      <c r="D924">
        <v>883</v>
      </c>
      <c r="E924">
        <v>1016</v>
      </c>
      <c r="F924">
        <v>1117</v>
      </c>
      <c r="G924">
        <v>1229</v>
      </c>
    </row>
    <row r="925" spans="1:7" ht="15.75" customHeight="1" x14ac:dyDescent="0.2">
      <c r="A925" s="5" t="s">
        <v>1889</v>
      </c>
      <c r="B925" t="s">
        <v>940</v>
      </c>
      <c r="C925">
        <v>803</v>
      </c>
      <c r="D925">
        <v>883</v>
      </c>
      <c r="E925">
        <v>1015</v>
      </c>
      <c r="F925">
        <v>1117</v>
      </c>
      <c r="G925">
        <v>1229</v>
      </c>
    </row>
    <row r="926" spans="1:7" ht="15.75" customHeight="1" x14ac:dyDescent="0.2">
      <c r="A926" s="5" t="s">
        <v>298</v>
      </c>
      <c r="B926" t="s">
        <v>106</v>
      </c>
      <c r="C926">
        <v>858</v>
      </c>
      <c r="D926">
        <v>909</v>
      </c>
      <c r="E926">
        <v>1025</v>
      </c>
      <c r="F926">
        <v>1115</v>
      </c>
      <c r="G926">
        <v>1213</v>
      </c>
    </row>
    <row r="927" spans="1:7" ht="15.75" customHeight="1" x14ac:dyDescent="0.2">
      <c r="A927" s="5" t="s">
        <v>590</v>
      </c>
      <c r="B927" t="s">
        <v>106</v>
      </c>
      <c r="C927">
        <v>858</v>
      </c>
      <c r="D927">
        <v>909</v>
      </c>
      <c r="E927">
        <v>1025</v>
      </c>
      <c r="F927">
        <v>1115</v>
      </c>
      <c r="G927">
        <v>1213</v>
      </c>
    </row>
    <row r="928" spans="1:7" ht="15.75" customHeight="1" x14ac:dyDescent="0.2">
      <c r="A928" s="5" t="s">
        <v>492</v>
      </c>
      <c r="B928" t="s">
        <v>52</v>
      </c>
      <c r="C928">
        <v>819</v>
      </c>
      <c r="D928">
        <v>876</v>
      </c>
      <c r="E928">
        <v>1008</v>
      </c>
      <c r="F928">
        <v>1109</v>
      </c>
      <c r="G928">
        <v>1219</v>
      </c>
    </row>
    <row r="929" spans="1:7" ht="15.75" customHeight="1" x14ac:dyDescent="0.2">
      <c r="A929" s="5" t="s">
        <v>1714</v>
      </c>
      <c r="B929" t="s">
        <v>954</v>
      </c>
      <c r="C929">
        <v>819</v>
      </c>
      <c r="D929">
        <v>876</v>
      </c>
      <c r="E929">
        <v>1008</v>
      </c>
      <c r="F929">
        <v>1109</v>
      </c>
      <c r="G929">
        <v>1219</v>
      </c>
    </row>
    <row r="930" spans="1:7" ht="15.75" customHeight="1" x14ac:dyDescent="0.2">
      <c r="A930" s="5" t="s">
        <v>1784</v>
      </c>
      <c r="B930" t="s">
        <v>954</v>
      </c>
      <c r="C930">
        <v>819</v>
      </c>
      <c r="D930">
        <v>876</v>
      </c>
      <c r="E930">
        <v>1008</v>
      </c>
      <c r="F930">
        <v>1109</v>
      </c>
      <c r="G930">
        <v>1219</v>
      </c>
    </row>
    <row r="931" spans="1:7" ht="15.75" customHeight="1" x14ac:dyDescent="0.2">
      <c r="A931" s="5" t="s">
        <v>1893</v>
      </c>
      <c r="B931" t="s">
        <v>954</v>
      </c>
      <c r="C931">
        <v>819</v>
      </c>
      <c r="D931">
        <v>876</v>
      </c>
      <c r="E931">
        <v>1008</v>
      </c>
      <c r="F931">
        <v>1109</v>
      </c>
      <c r="G931">
        <v>1219</v>
      </c>
    </row>
    <row r="932" spans="1:7" ht="15.75" customHeight="1" x14ac:dyDescent="0.2">
      <c r="A932" s="5" t="s">
        <v>1069</v>
      </c>
      <c r="B932" t="s">
        <v>174</v>
      </c>
      <c r="C932">
        <v>818</v>
      </c>
      <c r="D932">
        <v>876</v>
      </c>
      <c r="E932">
        <v>1007</v>
      </c>
      <c r="F932">
        <v>1108</v>
      </c>
      <c r="G932">
        <v>1219</v>
      </c>
    </row>
    <row r="933" spans="1:7" ht="15.75" customHeight="1" x14ac:dyDescent="0.2">
      <c r="A933" s="5" t="s">
        <v>1770</v>
      </c>
      <c r="B933" t="s">
        <v>1079</v>
      </c>
      <c r="C933">
        <v>796</v>
      </c>
      <c r="D933">
        <v>876</v>
      </c>
      <c r="E933">
        <v>1008</v>
      </c>
      <c r="F933">
        <v>1108</v>
      </c>
      <c r="G933">
        <v>1219</v>
      </c>
    </row>
    <row r="934" spans="1:7" ht="15.75" customHeight="1" x14ac:dyDescent="0.2">
      <c r="A934" s="5" t="s">
        <v>1073</v>
      </c>
      <c r="B934" t="s">
        <v>191</v>
      </c>
      <c r="C934">
        <v>795</v>
      </c>
      <c r="D934">
        <v>875</v>
      </c>
      <c r="E934">
        <v>1006</v>
      </c>
      <c r="F934">
        <v>1107</v>
      </c>
      <c r="G934">
        <v>1217</v>
      </c>
    </row>
    <row r="935" spans="1:7" ht="15.75" customHeight="1" x14ac:dyDescent="0.2">
      <c r="A935" s="5" t="s">
        <v>295</v>
      </c>
      <c r="B935" t="s">
        <v>296</v>
      </c>
      <c r="C935">
        <v>817</v>
      </c>
      <c r="D935">
        <v>874</v>
      </c>
      <c r="E935">
        <v>1005</v>
      </c>
      <c r="F935">
        <v>1106</v>
      </c>
      <c r="G935">
        <v>1216</v>
      </c>
    </row>
    <row r="936" spans="1:7" ht="15.75" customHeight="1" x14ac:dyDescent="0.2">
      <c r="A936" s="5" t="s">
        <v>588</v>
      </c>
      <c r="B936" t="s">
        <v>101</v>
      </c>
      <c r="C936">
        <v>817</v>
      </c>
      <c r="D936">
        <v>874</v>
      </c>
      <c r="E936">
        <v>1005</v>
      </c>
      <c r="F936">
        <v>1106</v>
      </c>
      <c r="G936">
        <v>1216</v>
      </c>
    </row>
    <row r="937" spans="1:7" ht="15.75" customHeight="1" x14ac:dyDescent="0.2">
      <c r="A937" s="5" t="s">
        <v>1710</v>
      </c>
      <c r="B937" t="s">
        <v>1711</v>
      </c>
      <c r="C937">
        <v>790</v>
      </c>
      <c r="D937">
        <v>869</v>
      </c>
      <c r="E937">
        <v>1000</v>
      </c>
      <c r="F937">
        <v>1100</v>
      </c>
      <c r="G937">
        <v>1210</v>
      </c>
    </row>
    <row r="938" spans="1:7" ht="15.75" customHeight="1" x14ac:dyDescent="0.2">
      <c r="A938" s="5" t="s">
        <v>29</v>
      </c>
      <c r="B938" t="s">
        <v>30</v>
      </c>
      <c r="C938">
        <v>807</v>
      </c>
      <c r="D938">
        <v>864</v>
      </c>
      <c r="E938">
        <v>994</v>
      </c>
      <c r="F938">
        <v>1093</v>
      </c>
      <c r="G938">
        <v>1202</v>
      </c>
    </row>
    <row r="939" spans="1:7" ht="15.75" customHeight="1" x14ac:dyDescent="0.2">
      <c r="A939" s="5" t="s">
        <v>29</v>
      </c>
      <c r="B939" t="s">
        <v>174</v>
      </c>
      <c r="C939">
        <v>807</v>
      </c>
      <c r="D939">
        <v>864</v>
      </c>
      <c r="E939">
        <v>994</v>
      </c>
      <c r="F939">
        <v>1093</v>
      </c>
      <c r="G939">
        <v>1202</v>
      </c>
    </row>
    <row r="940" spans="1:7" ht="15.75" customHeight="1" x14ac:dyDescent="0.2">
      <c r="A940" s="5" t="s">
        <v>1458</v>
      </c>
      <c r="B940" t="s">
        <v>8</v>
      </c>
      <c r="C940">
        <v>807</v>
      </c>
      <c r="D940">
        <v>864</v>
      </c>
      <c r="E940">
        <v>994</v>
      </c>
      <c r="F940">
        <v>1093</v>
      </c>
      <c r="G940">
        <v>1202</v>
      </c>
    </row>
    <row r="941" spans="1:7" ht="15.75" customHeight="1" x14ac:dyDescent="0.2">
      <c r="A941" s="5" t="s">
        <v>1695</v>
      </c>
      <c r="B941" t="s">
        <v>174</v>
      </c>
      <c r="C941">
        <v>807</v>
      </c>
      <c r="D941">
        <v>864</v>
      </c>
      <c r="E941">
        <v>994</v>
      </c>
      <c r="F941">
        <v>1093</v>
      </c>
      <c r="G941">
        <v>1202</v>
      </c>
    </row>
    <row r="942" spans="1:7" ht="15.75" customHeight="1" x14ac:dyDescent="0.2">
      <c r="A942" s="5" t="s">
        <v>1867</v>
      </c>
      <c r="B942" t="s">
        <v>174</v>
      </c>
      <c r="C942">
        <v>807</v>
      </c>
      <c r="D942">
        <v>864</v>
      </c>
      <c r="E942">
        <v>994</v>
      </c>
      <c r="F942">
        <v>1093</v>
      </c>
      <c r="G942">
        <v>1202</v>
      </c>
    </row>
    <row r="943" spans="1:7" ht="15.75" customHeight="1" x14ac:dyDescent="0.2">
      <c r="A943" s="5" t="s">
        <v>795</v>
      </c>
      <c r="B943" t="s">
        <v>32</v>
      </c>
      <c r="C943">
        <v>805</v>
      </c>
      <c r="D943">
        <v>862</v>
      </c>
      <c r="E943">
        <v>991</v>
      </c>
      <c r="F943">
        <v>1090</v>
      </c>
      <c r="G943">
        <v>1199</v>
      </c>
    </row>
    <row r="944" spans="1:7" ht="15.75" customHeight="1" x14ac:dyDescent="0.2">
      <c r="A944" s="5" t="s">
        <v>567</v>
      </c>
      <c r="B944" t="s">
        <v>568</v>
      </c>
      <c r="C944">
        <v>781</v>
      </c>
      <c r="D944">
        <v>859</v>
      </c>
      <c r="E944">
        <v>988</v>
      </c>
      <c r="F944">
        <v>1087</v>
      </c>
      <c r="G944">
        <v>1195</v>
      </c>
    </row>
    <row r="945" spans="1:7" ht="15.75" customHeight="1" x14ac:dyDescent="0.2">
      <c r="A945" s="5" t="s">
        <v>271</v>
      </c>
      <c r="B945" t="s">
        <v>272</v>
      </c>
      <c r="C945">
        <v>779</v>
      </c>
      <c r="D945">
        <v>857</v>
      </c>
      <c r="E945">
        <v>985</v>
      </c>
      <c r="F945">
        <v>1084</v>
      </c>
      <c r="G945">
        <v>1192</v>
      </c>
    </row>
    <row r="946" spans="1:7" ht="15.75" customHeight="1" x14ac:dyDescent="0.2">
      <c r="A946" s="5" t="s">
        <v>814</v>
      </c>
      <c r="B946" t="s">
        <v>36</v>
      </c>
      <c r="C946">
        <v>798</v>
      </c>
      <c r="D946">
        <v>853</v>
      </c>
      <c r="E946">
        <v>981</v>
      </c>
      <c r="F946">
        <v>1079</v>
      </c>
      <c r="G946">
        <v>1187</v>
      </c>
    </row>
    <row r="947" spans="1:7" ht="15.75" customHeight="1" x14ac:dyDescent="0.2">
      <c r="A947" s="5" t="s">
        <v>178</v>
      </c>
      <c r="B947" t="s">
        <v>32</v>
      </c>
      <c r="C947">
        <v>795</v>
      </c>
      <c r="D947">
        <v>851</v>
      </c>
      <c r="E947">
        <v>978</v>
      </c>
      <c r="F947">
        <v>1076</v>
      </c>
      <c r="G947">
        <v>1184</v>
      </c>
    </row>
    <row r="948" spans="1:7" ht="15.75" customHeight="1" x14ac:dyDescent="0.2">
      <c r="A948" s="5" t="s">
        <v>1769</v>
      </c>
      <c r="B948" t="s">
        <v>1077</v>
      </c>
      <c r="C948">
        <v>773</v>
      </c>
      <c r="D948">
        <v>850</v>
      </c>
      <c r="E948">
        <v>977</v>
      </c>
      <c r="F948">
        <v>1075</v>
      </c>
      <c r="G948">
        <v>1183</v>
      </c>
    </row>
    <row r="949" spans="1:7" ht="15.75" customHeight="1" x14ac:dyDescent="0.2">
      <c r="A949" s="5" t="s">
        <v>1510</v>
      </c>
      <c r="B949" t="s">
        <v>174</v>
      </c>
      <c r="C949">
        <v>793</v>
      </c>
      <c r="D949">
        <v>849</v>
      </c>
      <c r="E949">
        <v>976</v>
      </c>
      <c r="F949">
        <v>1074</v>
      </c>
      <c r="G949">
        <v>1181</v>
      </c>
    </row>
    <row r="950" spans="1:7" ht="15.75" customHeight="1" x14ac:dyDescent="0.2">
      <c r="A950" s="5" t="s">
        <v>1510</v>
      </c>
      <c r="B950" t="s">
        <v>174</v>
      </c>
      <c r="C950">
        <v>793</v>
      </c>
      <c r="D950">
        <v>849</v>
      </c>
      <c r="E950">
        <v>976</v>
      </c>
      <c r="F950">
        <v>1074</v>
      </c>
      <c r="G950">
        <v>1181</v>
      </c>
    </row>
    <row r="951" spans="1:7" ht="15.75" customHeight="1" x14ac:dyDescent="0.2">
      <c r="A951" s="5" t="s">
        <v>51</v>
      </c>
      <c r="B951" t="s">
        <v>52</v>
      </c>
      <c r="C951">
        <v>791</v>
      </c>
      <c r="D951">
        <v>846</v>
      </c>
      <c r="E951">
        <v>973</v>
      </c>
      <c r="F951">
        <v>1071</v>
      </c>
      <c r="G951">
        <v>1178</v>
      </c>
    </row>
    <row r="952" spans="1:7" ht="15.75" customHeight="1" x14ac:dyDescent="0.2">
      <c r="A952" s="5" t="s">
        <v>277</v>
      </c>
      <c r="B952" t="s">
        <v>52</v>
      </c>
      <c r="C952">
        <v>791</v>
      </c>
      <c r="D952">
        <v>846</v>
      </c>
      <c r="E952">
        <v>973</v>
      </c>
      <c r="F952">
        <v>1071</v>
      </c>
      <c r="G952">
        <v>1178</v>
      </c>
    </row>
    <row r="953" spans="1:7" ht="15.75" customHeight="1" x14ac:dyDescent="0.2">
      <c r="A953" s="7" t="s">
        <v>374</v>
      </c>
      <c r="B953" t="s">
        <v>52</v>
      </c>
      <c r="C953">
        <v>791</v>
      </c>
      <c r="D953">
        <v>846</v>
      </c>
      <c r="E953">
        <v>973</v>
      </c>
      <c r="F953">
        <v>1071</v>
      </c>
      <c r="G953">
        <v>1178</v>
      </c>
    </row>
    <row r="954" spans="1:7" ht="15.75" customHeight="1" x14ac:dyDescent="0.2">
      <c r="A954" s="5" t="s">
        <v>434</v>
      </c>
      <c r="B954" t="s">
        <v>52</v>
      </c>
      <c r="C954">
        <v>791</v>
      </c>
      <c r="D954">
        <v>846</v>
      </c>
      <c r="E954">
        <v>973</v>
      </c>
      <c r="F954">
        <v>1071</v>
      </c>
      <c r="G954">
        <v>1178</v>
      </c>
    </row>
    <row r="955" spans="1:7" ht="15.75" customHeight="1" x14ac:dyDescent="0.2">
      <c r="A955" s="5" t="s">
        <v>566</v>
      </c>
      <c r="B955" t="s">
        <v>52</v>
      </c>
      <c r="C955">
        <v>791</v>
      </c>
      <c r="D955">
        <v>846</v>
      </c>
      <c r="E955">
        <v>973</v>
      </c>
      <c r="F955">
        <v>1071</v>
      </c>
      <c r="G955">
        <v>1178</v>
      </c>
    </row>
    <row r="956" spans="1:7" ht="15.75" customHeight="1" x14ac:dyDescent="0.2">
      <c r="A956" s="5" t="s">
        <v>639</v>
      </c>
      <c r="B956" t="s">
        <v>52</v>
      </c>
      <c r="C956">
        <v>791</v>
      </c>
      <c r="D956">
        <v>846</v>
      </c>
      <c r="E956">
        <v>973</v>
      </c>
      <c r="F956">
        <v>1071</v>
      </c>
      <c r="G956">
        <v>1178</v>
      </c>
    </row>
    <row r="957" spans="1:7" ht="15.75" customHeight="1" x14ac:dyDescent="0.2">
      <c r="A957" s="5" t="s">
        <v>699</v>
      </c>
      <c r="B957" t="s">
        <v>52</v>
      </c>
      <c r="C957">
        <v>791</v>
      </c>
      <c r="D957">
        <v>846</v>
      </c>
      <c r="E957">
        <v>973</v>
      </c>
      <c r="F957">
        <v>1071</v>
      </c>
      <c r="G957">
        <v>1178</v>
      </c>
    </row>
    <row r="958" spans="1:7" ht="15.75" customHeight="1" x14ac:dyDescent="0.2">
      <c r="A958" s="5" t="s">
        <v>749</v>
      </c>
      <c r="B958" t="s">
        <v>52</v>
      </c>
      <c r="C958">
        <v>791</v>
      </c>
      <c r="D958">
        <v>846</v>
      </c>
      <c r="E958">
        <v>973</v>
      </c>
      <c r="F958">
        <v>1071</v>
      </c>
      <c r="G958">
        <v>1178</v>
      </c>
    </row>
    <row r="959" spans="1:7" ht="15.75" customHeight="1" x14ac:dyDescent="0.2">
      <c r="A959" s="5" t="s">
        <v>889</v>
      </c>
      <c r="B959" t="s">
        <v>52</v>
      </c>
      <c r="C959">
        <v>791</v>
      </c>
      <c r="D959">
        <v>846</v>
      </c>
      <c r="E959">
        <v>973</v>
      </c>
      <c r="F959">
        <v>1071</v>
      </c>
      <c r="G959">
        <v>1178</v>
      </c>
    </row>
    <row r="960" spans="1:7" ht="15.75" customHeight="1" x14ac:dyDescent="0.2">
      <c r="A960" s="5" t="s">
        <v>953</v>
      </c>
      <c r="B960" t="s">
        <v>954</v>
      </c>
      <c r="C960">
        <v>791</v>
      </c>
      <c r="D960">
        <v>846</v>
      </c>
      <c r="E960">
        <v>973</v>
      </c>
      <c r="F960">
        <v>1071</v>
      </c>
      <c r="G960">
        <v>1178</v>
      </c>
    </row>
    <row r="961" spans="1:7" ht="15.75" customHeight="1" x14ac:dyDescent="0.2">
      <c r="A961" s="5" t="s">
        <v>1538</v>
      </c>
      <c r="B961" t="s">
        <v>954</v>
      </c>
      <c r="C961">
        <v>791</v>
      </c>
      <c r="D961">
        <v>846</v>
      </c>
      <c r="E961">
        <v>973</v>
      </c>
      <c r="F961">
        <v>1071</v>
      </c>
      <c r="G961">
        <v>1178</v>
      </c>
    </row>
    <row r="962" spans="1:7" ht="15.75" customHeight="1" x14ac:dyDescent="0.2">
      <c r="A962" s="5" t="s">
        <v>1639</v>
      </c>
      <c r="B962" t="s">
        <v>52</v>
      </c>
      <c r="C962">
        <v>791</v>
      </c>
      <c r="D962">
        <v>846</v>
      </c>
      <c r="E962">
        <v>973</v>
      </c>
      <c r="F962">
        <v>1071</v>
      </c>
      <c r="G962">
        <v>1178</v>
      </c>
    </row>
    <row r="963" spans="1:7" ht="15.75" customHeight="1" x14ac:dyDescent="0.2">
      <c r="A963" s="5" t="s">
        <v>1351</v>
      </c>
      <c r="B963" t="s">
        <v>106</v>
      </c>
      <c r="C963">
        <v>825</v>
      </c>
      <c r="D963">
        <v>874</v>
      </c>
      <c r="E963">
        <v>985</v>
      </c>
      <c r="F963">
        <v>1070</v>
      </c>
      <c r="G963">
        <v>1164</v>
      </c>
    </row>
    <row r="964" spans="1:7" ht="15.75" customHeight="1" x14ac:dyDescent="0.2">
      <c r="A964" s="5" t="s">
        <v>234</v>
      </c>
      <c r="B964" t="s">
        <v>106</v>
      </c>
      <c r="C964">
        <v>823</v>
      </c>
      <c r="D964">
        <v>871</v>
      </c>
      <c r="E964">
        <v>982</v>
      </c>
      <c r="F964">
        <v>1067</v>
      </c>
      <c r="G964">
        <v>1161</v>
      </c>
    </row>
    <row r="965" spans="1:7" ht="15.75" customHeight="1" x14ac:dyDescent="0.2">
      <c r="A965" s="5" t="s">
        <v>1093</v>
      </c>
      <c r="B965" t="s">
        <v>1094</v>
      </c>
      <c r="C965">
        <v>767</v>
      </c>
      <c r="D965">
        <v>843</v>
      </c>
      <c r="E965">
        <v>970</v>
      </c>
      <c r="F965">
        <v>1067</v>
      </c>
      <c r="G965">
        <v>1174</v>
      </c>
    </row>
    <row r="966" spans="1:7" ht="15.75" customHeight="1" x14ac:dyDescent="0.2">
      <c r="A966" s="5" t="s">
        <v>1279</v>
      </c>
      <c r="B966" t="s">
        <v>48</v>
      </c>
      <c r="C966">
        <v>788</v>
      </c>
      <c r="D966">
        <v>843</v>
      </c>
      <c r="E966">
        <v>969</v>
      </c>
      <c r="F966">
        <v>1066</v>
      </c>
      <c r="G966">
        <v>1173</v>
      </c>
    </row>
    <row r="967" spans="1:7" ht="15.75" customHeight="1" x14ac:dyDescent="0.2">
      <c r="A967" s="5" t="s">
        <v>1280</v>
      </c>
      <c r="B967" t="s">
        <v>50</v>
      </c>
      <c r="C967">
        <v>788</v>
      </c>
      <c r="D967">
        <v>843</v>
      </c>
      <c r="E967">
        <v>969</v>
      </c>
      <c r="F967">
        <v>1066</v>
      </c>
      <c r="G967">
        <v>1173</v>
      </c>
    </row>
    <row r="968" spans="1:7" ht="15.75" customHeight="1" x14ac:dyDescent="0.2">
      <c r="A968" s="5" t="s">
        <v>1072</v>
      </c>
      <c r="B968" t="s">
        <v>36</v>
      </c>
      <c r="C968">
        <v>787</v>
      </c>
      <c r="D968">
        <v>842</v>
      </c>
      <c r="E968">
        <v>968</v>
      </c>
      <c r="F968">
        <v>1065</v>
      </c>
      <c r="G968">
        <v>1171</v>
      </c>
    </row>
    <row r="969" spans="1:7" ht="15.75" customHeight="1" x14ac:dyDescent="0.2">
      <c r="A969" s="7" t="s">
        <v>345</v>
      </c>
      <c r="B969" t="s">
        <v>174</v>
      </c>
      <c r="C969">
        <v>784</v>
      </c>
      <c r="D969">
        <v>839</v>
      </c>
      <c r="E969">
        <v>965</v>
      </c>
      <c r="F969">
        <v>1062</v>
      </c>
      <c r="G969">
        <v>1168</v>
      </c>
    </row>
    <row r="970" spans="1:7" ht="15.75" customHeight="1" x14ac:dyDescent="0.2">
      <c r="A970" s="7" t="s">
        <v>363</v>
      </c>
      <c r="B970" t="s">
        <v>174</v>
      </c>
      <c r="C970">
        <v>784</v>
      </c>
      <c r="D970">
        <v>839</v>
      </c>
      <c r="E970">
        <v>965</v>
      </c>
      <c r="F970">
        <v>1062</v>
      </c>
      <c r="G970">
        <v>1168</v>
      </c>
    </row>
    <row r="971" spans="1:7" ht="15.75" customHeight="1" x14ac:dyDescent="0.2">
      <c r="A971" s="5" t="s">
        <v>363</v>
      </c>
      <c r="B971" t="s">
        <v>174</v>
      </c>
      <c r="C971">
        <v>784</v>
      </c>
      <c r="D971">
        <v>839</v>
      </c>
      <c r="E971">
        <v>965</v>
      </c>
      <c r="F971">
        <v>1062</v>
      </c>
      <c r="G971">
        <v>1168</v>
      </c>
    </row>
    <row r="972" spans="1:7" ht="15.75" customHeight="1" x14ac:dyDescent="0.2">
      <c r="A972" s="5" t="s">
        <v>557</v>
      </c>
      <c r="B972" t="s">
        <v>174</v>
      </c>
      <c r="C972">
        <v>784</v>
      </c>
      <c r="D972">
        <v>839</v>
      </c>
      <c r="E972">
        <v>965</v>
      </c>
      <c r="F972">
        <v>1062</v>
      </c>
      <c r="G972">
        <v>1168</v>
      </c>
    </row>
    <row r="973" spans="1:7" ht="15.75" customHeight="1" x14ac:dyDescent="0.2">
      <c r="A973" s="5" t="s">
        <v>624</v>
      </c>
      <c r="B973" t="s">
        <v>174</v>
      </c>
      <c r="C973">
        <v>784</v>
      </c>
      <c r="D973">
        <v>839</v>
      </c>
      <c r="E973">
        <v>965</v>
      </c>
      <c r="F973">
        <v>1062</v>
      </c>
      <c r="G973">
        <v>1168</v>
      </c>
    </row>
    <row r="974" spans="1:7" ht="15.75" customHeight="1" x14ac:dyDescent="0.2">
      <c r="A974" s="5" t="s">
        <v>363</v>
      </c>
      <c r="B974" t="s">
        <v>174</v>
      </c>
      <c r="C974">
        <v>784</v>
      </c>
      <c r="D974">
        <v>839</v>
      </c>
      <c r="E974">
        <v>965</v>
      </c>
      <c r="F974">
        <v>1062</v>
      </c>
      <c r="G974">
        <v>1168</v>
      </c>
    </row>
    <row r="975" spans="1:7" ht="15.75" customHeight="1" x14ac:dyDescent="0.2">
      <c r="A975" s="5" t="s">
        <v>624</v>
      </c>
      <c r="B975" t="s">
        <v>174</v>
      </c>
      <c r="C975">
        <v>784</v>
      </c>
      <c r="D975">
        <v>839</v>
      </c>
      <c r="E975">
        <v>965</v>
      </c>
      <c r="F975">
        <v>1062</v>
      </c>
      <c r="G975">
        <v>1168</v>
      </c>
    </row>
    <row r="976" spans="1:7" ht="15.75" customHeight="1" x14ac:dyDescent="0.2">
      <c r="A976" s="5" t="s">
        <v>363</v>
      </c>
      <c r="B976" t="s">
        <v>174</v>
      </c>
      <c r="C976">
        <v>784</v>
      </c>
      <c r="D976">
        <v>839</v>
      </c>
      <c r="E976">
        <v>965</v>
      </c>
      <c r="F976">
        <v>1062</v>
      </c>
      <c r="G976">
        <v>1168</v>
      </c>
    </row>
    <row r="977" spans="1:7" ht="15.75" customHeight="1" x14ac:dyDescent="0.2">
      <c r="A977" s="5" t="s">
        <v>811</v>
      </c>
      <c r="B977" t="s">
        <v>174</v>
      </c>
      <c r="C977">
        <v>784</v>
      </c>
      <c r="D977">
        <v>839</v>
      </c>
      <c r="E977">
        <v>965</v>
      </c>
      <c r="F977">
        <v>1062</v>
      </c>
      <c r="G977">
        <v>1168</v>
      </c>
    </row>
    <row r="978" spans="1:7" ht="15.75" customHeight="1" x14ac:dyDescent="0.2">
      <c r="A978" s="5" t="s">
        <v>875</v>
      </c>
      <c r="B978" t="s">
        <v>174</v>
      </c>
      <c r="C978">
        <v>784</v>
      </c>
      <c r="D978">
        <v>839</v>
      </c>
      <c r="E978">
        <v>965</v>
      </c>
      <c r="F978">
        <v>1062</v>
      </c>
      <c r="G978">
        <v>1168</v>
      </c>
    </row>
    <row r="979" spans="1:7" ht="15.75" customHeight="1" x14ac:dyDescent="0.2">
      <c r="A979" s="5" t="s">
        <v>363</v>
      </c>
      <c r="B979" t="s">
        <v>174</v>
      </c>
      <c r="C979">
        <v>784</v>
      </c>
      <c r="D979">
        <v>839</v>
      </c>
      <c r="E979">
        <v>965</v>
      </c>
      <c r="F979">
        <v>1062</v>
      </c>
      <c r="G979">
        <v>1168</v>
      </c>
    </row>
    <row r="980" spans="1:7" ht="15.75" customHeight="1" x14ac:dyDescent="0.2">
      <c r="A980" s="5" t="s">
        <v>843</v>
      </c>
      <c r="B980" t="s">
        <v>101</v>
      </c>
      <c r="C980">
        <v>781</v>
      </c>
      <c r="D980">
        <v>836</v>
      </c>
      <c r="E980">
        <v>961</v>
      </c>
      <c r="F980">
        <v>1057</v>
      </c>
      <c r="G980">
        <v>1163</v>
      </c>
    </row>
    <row r="981" spans="1:7" ht="15.75" customHeight="1" x14ac:dyDescent="0.2">
      <c r="A981" s="5" t="s">
        <v>199</v>
      </c>
      <c r="B981" t="s">
        <v>200</v>
      </c>
      <c r="C981">
        <v>758</v>
      </c>
      <c r="D981">
        <v>834</v>
      </c>
      <c r="E981">
        <v>959</v>
      </c>
      <c r="F981">
        <v>1055</v>
      </c>
      <c r="G981">
        <v>1161</v>
      </c>
    </row>
    <row r="982" spans="1:7" ht="15.75" customHeight="1" x14ac:dyDescent="0.2">
      <c r="A982" s="5" t="s">
        <v>520</v>
      </c>
      <c r="B982" t="s">
        <v>106</v>
      </c>
      <c r="C982">
        <v>814</v>
      </c>
      <c r="D982">
        <v>862</v>
      </c>
      <c r="E982">
        <v>971</v>
      </c>
      <c r="F982">
        <v>1055</v>
      </c>
      <c r="G982">
        <v>1147</v>
      </c>
    </row>
    <row r="983" spans="1:7" ht="15.75" customHeight="1" x14ac:dyDescent="0.2">
      <c r="A983" s="5" t="s">
        <v>1349</v>
      </c>
      <c r="B983" t="s">
        <v>1025</v>
      </c>
      <c r="C983">
        <v>780</v>
      </c>
      <c r="D983">
        <v>834</v>
      </c>
      <c r="E983">
        <v>959</v>
      </c>
      <c r="F983">
        <v>1055</v>
      </c>
      <c r="G983">
        <v>1161</v>
      </c>
    </row>
    <row r="984" spans="1:7" ht="15.75" customHeight="1" x14ac:dyDescent="0.2">
      <c r="A984" s="5" t="s">
        <v>232</v>
      </c>
      <c r="B984" t="s">
        <v>101</v>
      </c>
      <c r="C984">
        <v>777</v>
      </c>
      <c r="D984">
        <v>832</v>
      </c>
      <c r="E984">
        <v>956</v>
      </c>
      <c r="F984">
        <v>1052</v>
      </c>
      <c r="G984">
        <v>1157</v>
      </c>
    </row>
    <row r="985" spans="1:7" ht="15.75" customHeight="1" x14ac:dyDescent="0.2">
      <c r="A985" s="5" t="s">
        <v>1871</v>
      </c>
      <c r="B985" t="s">
        <v>191</v>
      </c>
      <c r="C985">
        <v>756</v>
      </c>
      <c r="D985">
        <v>831</v>
      </c>
      <c r="E985">
        <v>956</v>
      </c>
      <c r="F985">
        <v>1052</v>
      </c>
      <c r="G985">
        <v>1157</v>
      </c>
    </row>
    <row r="986" spans="1:7" ht="15.75" customHeight="1" x14ac:dyDescent="0.2">
      <c r="A986" s="5" t="s">
        <v>77</v>
      </c>
      <c r="B986" t="s">
        <v>78</v>
      </c>
      <c r="C986">
        <v>777</v>
      </c>
      <c r="D986">
        <v>831</v>
      </c>
      <c r="E986">
        <v>956</v>
      </c>
      <c r="F986">
        <v>1051</v>
      </c>
      <c r="G986">
        <v>1156</v>
      </c>
    </row>
    <row r="987" spans="1:7" ht="15.75" customHeight="1" x14ac:dyDescent="0.2">
      <c r="A987" s="5" t="s">
        <v>228</v>
      </c>
      <c r="B987" t="s">
        <v>229</v>
      </c>
      <c r="C987">
        <v>777</v>
      </c>
      <c r="D987">
        <v>831</v>
      </c>
      <c r="E987">
        <v>956</v>
      </c>
      <c r="F987">
        <v>1051</v>
      </c>
      <c r="G987">
        <v>1156</v>
      </c>
    </row>
    <row r="988" spans="1:7" ht="15.75" customHeight="1" x14ac:dyDescent="0.2">
      <c r="A988" s="7" t="s">
        <v>392</v>
      </c>
      <c r="B988" t="s">
        <v>229</v>
      </c>
      <c r="C988">
        <v>777</v>
      </c>
      <c r="D988">
        <v>831</v>
      </c>
      <c r="E988">
        <v>956</v>
      </c>
      <c r="F988">
        <v>1051</v>
      </c>
      <c r="G988">
        <v>1156</v>
      </c>
    </row>
    <row r="989" spans="1:7" ht="15.75" customHeight="1" x14ac:dyDescent="0.2">
      <c r="A989" s="5" t="s">
        <v>759</v>
      </c>
      <c r="B989" t="s">
        <v>229</v>
      </c>
      <c r="C989">
        <v>777</v>
      </c>
      <c r="D989">
        <v>831</v>
      </c>
      <c r="E989">
        <v>956</v>
      </c>
      <c r="F989">
        <v>1051</v>
      </c>
      <c r="G989">
        <v>1156</v>
      </c>
    </row>
    <row r="990" spans="1:7" ht="15.75" customHeight="1" x14ac:dyDescent="0.2">
      <c r="A990" s="5" t="s">
        <v>1070</v>
      </c>
      <c r="B990" t="s">
        <v>32</v>
      </c>
      <c r="C990">
        <v>777</v>
      </c>
      <c r="D990">
        <v>831</v>
      </c>
      <c r="E990">
        <v>956</v>
      </c>
      <c r="F990">
        <v>1051</v>
      </c>
      <c r="G990">
        <v>1156</v>
      </c>
    </row>
    <row r="991" spans="1:7" ht="15.75" customHeight="1" x14ac:dyDescent="0.2">
      <c r="A991" s="5" t="s">
        <v>1304</v>
      </c>
      <c r="B991" t="s">
        <v>1305</v>
      </c>
      <c r="C991">
        <v>777</v>
      </c>
      <c r="D991">
        <v>831</v>
      </c>
      <c r="E991">
        <v>956</v>
      </c>
      <c r="F991">
        <v>1051</v>
      </c>
      <c r="G991">
        <v>1156</v>
      </c>
    </row>
    <row r="992" spans="1:7" ht="15.75" customHeight="1" x14ac:dyDescent="0.2">
      <c r="A992" s="5" t="s">
        <v>1306</v>
      </c>
      <c r="B992" t="s">
        <v>1307</v>
      </c>
      <c r="C992">
        <v>777</v>
      </c>
      <c r="D992">
        <v>831</v>
      </c>
      <c r="E992">
        <v>956</v>
      </c>
      <c r="F992">
        <v>1051</v>
      </c>
      <c r="G992">
        <v>1156</v>
      </c>
    </row>
    <row r="993" spans="1:7" ht="15.75" customHeight="1" x14ac:dyDescent="0.2">
      <c r="A993" s="5" t="s">
        <v>1912</v>
      </c>
      <c r="B993" t="s">
        <v>229</v>
      </c>
      <c r="C993">
        <v>777</v>
      </c>
      <c r="D993">
        <v>831</v>
      </c>
      <c r="E993">
        <v>956</v>
      </c>
      <c r="F993">
        <v>1051</v>
      </c>
      <c r="G993">
        <v>1156</v>
      </c>
    </row>
    <row r="994" spans="1:7" ht="15.75" customHeight="1" x14ac:dyDescent="0.2">
      <c r="A994" s="5" t="s">
        <v>981</v>
      </c>
      <c r="B994" t="s">
        <v>78</v>
      </c>
      <c r="C994">
        <v>777</v>
      </c>
      <c r="D994">
        <v>831</v>
      </c>
      <c r="E994">
        <v>956</v>
      </c>
      <c r="F994">
        <v>1051</v>
      </c>
      <c r="G994">
        <v>1156</v>
      </c>
    </row>
    <row r="995" spans="1:7" ht="15.75" customHeight="1" x14ac:dyDescent="0.2">
      <c r="A995" s="5" t="s">
        <v>983</v>
      </c>
      <c r="B995" t="s">
        <v>229</v>
      </c>
      <c r="C995">
        <v>777</v>
      </c>
      <c r="D995">
        <v>831</v>
      </c>
      <c r="E995">
        <v>956</v>
      </c>
      <c r="F995">
        <v>1051</v>
      </c>
      <c r="G995">
        <v>1156</v>
      </c>
    </row>
    <row r="996" spans="1:7" ht="15.75" customHeight="1" x14ac:dyDescent="0.2">
      <c r="A996" s="5" t="s">
        <v>35</v>
      </c>
      <c r="B996" t="s">
        <v>36</v>
      </c>
      <c r="C996">
        <v>776</v>
      </c>
      <c r="D996">
        <v>830</v>
      </c>
      <c r="E996">
        <v>954</v>
      </c>
      <c r="F996">
        <v>1050</v>
      </c>
      <c r="G996">
        <v>1155</v>
      </c>
    </row>
    <row r="997" spans="1:7" ht="15.75" customHeight="1" x14ac:dyDescent="0.2">
      <c r="A997" s="5" t="s">
        <v>35</v>
      </c>
      <c r="B997" t="s">
        <v>36</v>
      </c>
      <c r="C997">
        <v>776</v>
      </c>
      <c r="D997">
        <v>830</v>
      </c>
      <c r="E997">
        <v>954</v>
      </c>
      <c r="F997">
        <v>1050</v>
      </c>
      <c r="G997">
        <v>1155</v>
      </c>
    </row>
    <row r="998" spans="1:7" ht="15.75" customHeight="1" x14ac:dyDescent="0.2">
      <c r="A998" s="5" t="s">
        <v>1698</v>
      </c>
      <c r="B998" t="s">
        <v>36</v>
      </c>
      <c r="C998">
        <v>776</v>
      </c>
      <c r="D998">
        <v>830</v>
      </c>
      <c r="E998">
        <v>954</v>
      </c>
      <c r="F998">
        <v>1050</v>
      </c>
      <c r="G998">
        <v>1155</v>
      </c>
    </row>
    <row r="999" spans="1:7" ht="15.75" customHeight="1" x14ac:dyDescent="0.2">
      <c r="A999" s="5" t="s">
        <v>1870</v>
      </c>
      <c r="B999" t="s">
        <v>36</v>
      </c>
      <c r="C999">
        <v>776</v>
      </c>
      <c r="D999">
        <v>830</v>
      </c>
      <c r="E999">
        <v>954</v>
      </c>
      <c r="F999">
        <v>1050</v>
      </c>
      <c r="G999">
        <v>1155</v>
      </c>
    </row>
    <row r="1000" spans="1:7" ht="15.75" customHeight="1" x14ac:dyDescent="0.2">
      <c r="A1000" s="5" t="s">
        <v>305</v>
      </c>
      <c r="B1000" t="s">
        <v>306</v>
      </c>
      <c r="C1000">
        <v>772</v>
      </c>
      <c r="D1000">
        <v>826</v>
      </c>
      <c r="E1000">
        <v>950</v>
      </c>
      <c r="F1000">
        <v>1045</v>
      </c>
      <c r="G1000">
        <v>1150</v>
      </c>
    </row>
    <row r="1001" spans="1:7" ht="15.75" customHeight="1" x14ac:dyDescent="0.2">
      <c r="A1001" s="5" t="s">
        <v>1224</v>
      </c>
      <c r="B1001" t="s">
        <v>1225</v>
      </c>
      <c r="C1001">
        <v>772</v>
      </c>
      <c r="D1001">
        <v>826</v>
      </c>
      <c r="E1001">
        <v>950</v>
      </c>
      <c r="F1001">
        <v>1045</v>
      </c>
      <c r="G1001">
        <v>1150</v>
      </c>
    </row>
    <row r="1002" spans="1:7" ht="15.75" customHeight="1" x14ac:dyDescent="0.2">
      <c r="A1002" s="5" t="s">
        <v>1486</v>
      </c>
      <c r="B1002" t="s">
        <v>1225</v>
      </c>
      <c r="C1002">
        <v>772</v>
      </c>
      <c r="D1002">
        <v>826</v>
      </c>
      <c r="E1002">
        <v>950</v>
      </c>
      <c r="F1002">
        <v>1045</v>
      </c>
      <c r="G1002">
        <v>1150</v>
      </c>
    </row>
    <row r="1003" spans="1:7" ht="15.75" customHeight="1" x14ac:dyDescent="0.2">
      <c r="A1003" s="5" t="s">
        <v>518</v>
      </c>
      <c r="B1003" t="s">
        <v>101</v>
      </c>
      <c r="C1003">
        <v>767</v>
      </c>
      <c r="D1003">
        <v>821</v>
      </c>
      <c r="E1003">
        <v>944</v>
      </c>
      <c r="F1003">
        <v>1039</v>
      </c>
      <c r="G1003">
        <v>1142</v>
      </c>
    </row>
    <row r="1004" spans="1:7" ht="15.75" customHeight="1" x14ac:dyDescent="0.2">
      <c r="A1004" s="5" t="s">
        <v>1095</v>
      </c>
      <c r="B1004" t="s">
        <v>950</v>
      </c>
      <c r="C1004">
        <v>768</v>
      </c>
      <c r="D1004">
        <v>822</v>
      </c>
      <c r="E1004">
        <v>945</v>
      </c>
      <c r="F1004">
        <v>1039</v>
      </c>
      <c r="G1004">
        <v>1143</v>
      </c>
    </row>
    <row r="1005" spans="1:7" ht="15.75" customHeight="1" x14ac:dyDescent="0.2">
      <c r="A1005" s="5" t="s">
        <v>1096</v>
      </c>
      <c r="B1005" t="s">
        <v>952</v>
      </c>
      <c r="C1005">
        <v>768</v>
      </c>
      <c r="D1005">
        <v>822</v>
      </c>
      <c r="E1005">
        <v>945</v>
      </c>
      <c r="F1005">
        <v>1039</v>
      </c>
      <c r="G1005">
        <v>1143</v>
      </c>
    </row>
    <row r="1006" spans="1:7" ht="15.75" customHeight="1" x14ac:dyDescent="0.2">
      <c r="A1006" s="5" t="s">
        <v>1091</v>
      </c>
      <c r="B1006" t="s">
        <v>1092</v>
      </c>
      <c r="C1006">
        <v>744</v>
      </c>
      <c r="D1006">
        <v>819</v>
      </c>
      <c r="E1006">
        <v>942</v>
      </c>
      <c r="F1006">
        <v>1036</v>
      </c>
      <c r="G1006">
        <v>1139</v>
      </c>
    </row>
    <row r="1007" spans="1:7" ht="15.75" customHeight="1" x14ac:dyDescent="0.2">
      <c r="A1007" s="5" t="s">
        <v>1478</v>
      </c>
      <c r="B1007" t="s">
        <v>293</v>
      </c>
      <c r="C1007">
        <v>766</v>
      </c>
      <c r="D1007">
        <v>819</v>
      </c>
      <c r="E1007">
        <v>942</v>
      </c>
      <c r="F1007">
        <v>1036</v>
      </c>
      <c r="G1007">
        <v>1140</v>
      </c>
    </row>
    <row r="1008" spans="1:7" ht="15.75" customHeight="1" x14ac:dyDescent="0.2">
      <c r="A1008" s="5" t="s">
        <v>2003</v>
      </c>
      <c r="B1008" t="s">
        <v>1022</v>
      </c>
      <c r="C1008">
        <v>766</v>
      </c>
      <c r="D1008">
        <v>819</v>
      </c>
      <c r="E1008">
        <v>942</v>
      </c>
      <c r="F1008">
        <v>1036</v>
      </c>
      <c r="G1008">
        <v>1140</v>
      </c>
    </row>
    <row r="1009" spans="1:7" ht="15.75" customHeight="1" x14ac:dyDescent="0.2">
      <c r="A1009" s="5" t="s">
        <v>201</v>
      </c>
      <c r="B1009" t="s">
        <v>48</v>
      </c>
      <c r="C1009">
        <v>763</v>
      </c>
      <c r="D1009">
        <v>817</v>
      </c>
      <c r="E1009">
        <v>939</v>
      </c>
      <c r="F1009">
        <v>1033</v>
      </c>
      <c r="G1009">
        <v>1137</v>
      </c>
    </row>
    <row r="1010" spans="1:7" ht="15.75" customHeight="1" x14ac:dyDescent="0.2">
      <c r="A1010" s="5" t="s">
        <v>202</v>
      </c>
      <c r="B1010" t="s">
        <v>50</v>
      </c>
      <c r="C1010">
        <v>763</v>
      </c>
      <c r="D1010">
        <v>817</v>
      </c>
      <c r="E1010">
        <v>939</v>
      </c>
      <c r="F1010">
        <v>1033</v>
      </c>
      <c r="G1010">
        <v>1137</v>
      </c>
    </row>
    <row r="1011" spans="1:7" ht="15.75" customHeight="1" x14ac:dyDescent="0.2">
      <c r="A1011" s="5" t="s">
        <v>821</v>
      </c>
      <c r="B1011" t="s">
        <v>48</v>
      </c>
      <c r="C1011">
        <v>763</v>
      </c>
      <c r="D1011">
        <v>817</v>
      </c>
      <c r="E1011">
        <v>939</v>
      </c>
      <c r="F1011">
        <v>1033</v>
      </c>
      <c r="G1011">
        <v>1137</v>
      </c>
    </row>
    <row r="1012" spans="1:7" ht="15.75" customHeight="1" x14ac:dyDescent="0.2">
      <c r="A1012" s="5" t="s">
        <v>822</v>
      </c>
      <c r="B1012" t="s">
        <v>50</v>
      </c>
      <c r="C1012">
        <v>763</v>
      </c>
      <c r="D1012">
        <v>817</v>
      </c>
      <c r="E1012">
        <v>939</v>
      </c>
      <c r="F1012">
        <v>1033</v>
      </c>
      <c r="G1012">
        <v>1137</v>
      </c>
    </row>
    <row r="1013" spans="1:7" ht="15.75" customHeight="1" x14ac:dyDescent="0.2">
      <c r="A1013" s="5" t="s">
        <v>1190</v>
      </c>
      <c r="B1013" t="s">
        <v>48</v>
      </c>
      <c r="C1013">
        <v>763</v>
      </c>
      <c r="D1013">
        <v>817</v>
      </c>
      <c r="E1013">
        <v>939</v>
      </c>
      <c r="F1013">
        <v>1033</v>
      </c>
      <c r="G1013">
        <v>1137</v>
      </c>
    </row>
    <row r="1014" spans="1:7" ht="15.75" customHeight="1" x14ac:dyDescent="0.2">
      <c r="A1014" s="5" t="s">
        <v>1191</v>
      </c>
      <c r="B1014" t="s">
        <v>50</v>
      </c>
      <c r="C1014">
        <v>763</v>
      </c>
      <c r="D1014">
        <v>817</v>
      </c>
      <c r="E1014">
        <v>939</v>
      </c>
      <c r="F1014">
        <v>1033</v>
      </c>
      <c r="G1014">
        <v>1137</v>
      </c>
    </row>
    <row r="1015" spans="1:7" ht="15.75" customHeight="1" x14ac:dyDescent="0.2">
      <c r="A1015" s="5" t="s">
        <v>190</v>
      </c>
      <c r="B1015" t="s">
        <v>191</v>
      </c>
      <c r="C1015">
        <v>741</v>
      </c>
      <c r="D1015">
        <v>816</v>
      </c>
      <c r="E1015">
        <v>938</v>
      </c>
      <c r="F1015">
        <v>1032</v>
      </c>
      <c r="G1015">
        <v>1135</v>
      </c>
    </row>
    <row r="1016" spans="1:7" ht="15.75" customHeight="1" x14ac:dyDescent="0.2">
      <c r="A1016" s="5" t="s">
        <v>1087</v>
      </c>
      <c r="B1016" t="s">
        <v>1088</v>
      </c>
      <c r="C1016">
        <v>739</v>
      </c>
      <c r="D1016">
        <v>813</v>
      </c>
      <c r="E1016">
        <v>935</v>
      </c>
      <c r="F1016">
        <v>1028</v>
      </c>
      <c r="G1016">
        <v>1131</v>
      </c>
    </row>
    <row r="1017" spans="1:7" ht="15.75" customHeight="1" x14ac:dyDescent="0.2">
      <c r="A1017" s="5" t="s">
        <v>1512</v>
      </c>
      <c r="B1017" t="s">
        <v>36</v>
      </c>
      <c r="C1017">
        <v>758</v>
      </c>
      <c r="D1017">
        <v>811</v>
      </c>
      <c r="E1017">
        <v>933</v>
      </c>
      <c r="F1017">
        <v>1026</v>
      </c>
      <c r="G1017">
        <v>1128</v>
      </c>
    </row>
    <row r="1018" spans="1:7" ht="15.75" customHeight="1" x14ac:dyDescent="0.2">
      <c r="A1018" s="5" t="s">
        <v>1512</v>
      </c>
      <c r="B1018" t="s">
        <v>36</v>
      </c>
      <c r="C1018">
        <v>758</v>
      </c>
      <c r="D1018">
        <v>811</v>
      </c>
      <c r="E1018">
        <v>933</v>
      </c>
      <c r="F1018">
        <v>1026</v>
      </c>
      <c r="G1018">
        <v>1128</v>
      </c>
    </row>
    <row r="1019" spans="1:7" ht="15.75" customHeight="1" x14ac:dyDescent="0.2">
      <c r="A1019" s="5" t="s">
        <v>484</v>
      </c>
      <c r="B1019" t="s">
        <v>485</v>
      </c>
      <c r="C1019">
        <v>737</v>
      </c>
      <c r="D1019">
        <v>810</v>
      </c>
      <c r="E1019">
        <v>932</v>
      </c>
      <c r="F1019">
        <v>1025</v>
      </c>
      <c r="G1019">
        <v>1127</v>
      </c>
    </row>
    <row r="1020" spans="1:7" ht="15.75" customHeight="1" x14ac:dyDescent="0.2">
      <c r="A1020" s="7" t="s">
        <v>347</v>
      </c>
      <c r="B1020" t="s">
        <v>36</v>
      </c>
      <c r="C1020">
        <v>754</v>
      </c>
      <c r="D1020">
        <v>806</v>
      </c>
      <c r="E1020">
        <v>927</v>
      </c>
      <c r="F1020">
        <v>1020</v>
      </c>
      <c r="G1020">
        <v>1122</v>
      </c>
    </row>
    <row r="1021" spans="1:7" ht="15.75" customHeight="1" x14ac:dyDescent="0.2">
      <c r="A1021" s="7" t="s">
        <v>366</v>
      </c>
      <c r="B1021" t="s">
        <v>36</v>
      </c>
      <c r="C1021">
        <v>754</v>
      </c>
      <c r="D1021">
        <v>806</v>
      </c>
      <c r="E1021">
        <v>927</v>
      </c>
      <c r="F1021">
        <v>1020</v>
      </c>
      <c r="G1021">
        <v>1122</v>
      </c>
    </row>
    <row r="1022" spans="1:7" ht="15.75" customHeight="1" x14ac:dyDescent="0.2">
      <c r="A1022" s="5" t="s">
        <v>366</v>
      </c>
      <c r="B1022" t="s">
        <v>36</v>
      </c>
      <c r="C1022">
        <v>754</v>
      </c>
      <c r="D1022">
        <v>806</v>
      </c>
      <c r="E1022">
        <v>927</v>
      </c>
      <c r="F1022">
        <v>1020</v>
      </c>
      <c r="G1022">
        <v>1122</v>
      </c>
    </row>
    <row r="1023" spans="1:7" ht="15.75" customHeight="1" x14ac:dyDescent="0.2">
      <c r="A1023" s="5" t="s">
        <v>559</v>
      </c>
      <c r="B1023" t="s">
        <v>36</v>
      </c>
      <c r="C1023">
        <v>754</v>
      </c>
      <c r="D1023">
        <v>806</v>
      </c>
      <c r="E1023">
        <v>927</v>
      </c>
      <c r="F1023">
        <v>1020</v>
      </c>
      <c r="G1023">
        <v>1122</v>
      </c>
    </row>
    <row r="1024" spans="1:7" ht="15.75" customHeight="1" x14ac:dyDescent="0.2">
      <c r="A1024" s="5" t="s">
        <v>626</v>
      </c>
      <c r="B1024" t="s">
        <v>36</v>
      </c>
      <c r="C1024">
        <v>754</v>
      </c>
      <c r="D1024">
        <v>806</v>
      </c>
      <c r="E1024">
        <v>927</v>
      </c>
      <c r="F1024">
        <v>1020</v>
      </c>
      <c r="G1024">
        <v>1122</v>
      </c>
    </row>
    <row r="1025" spans="1:7" ht="15.75" customHeight="1" x14ac:dyDescent="0.2">
      <c r="A1025" s="5" t="s">
        <v>366</v>
      </c>
      <c r="B1025" t="s">
        <v>36</v>
      </c>
      <c r="C1025">
        <v>754</v>
      </c>
      <c r="D1025">
        <v>806</v>
      </c>
      <c r="E1025">
        <v>927</v>
      </c>
      <c r="F1025">
        <v>1020</v>
      </c>
      <c r="G1025">
        <v>1122</v>
      </c>
    </row>
    <row r="1026" spans="1:7" ht="15.75" customHeight="1" x14ac:dyDescent="0.2">
      <c r="A1026" s="5" t="s">
        <v>626</v>
      </c>
      <c r="B1026" t="s">
        <v>36</v>
      </c>
      <c r="C1026">
        <v>754</v>
      </c>
      <c r="D1026">
        <v>806</v>
      </c>
      <c r="E1026">
        <v>927</v>
      </c>
      <c r="F1026">
        <v>1020</v>
      </c>
      <c r="G1026">
        <v>1122</v>
      </c>
    </row>
    <row r="1027" spans="1:7" ht="15.75" customHeight="1" x14ac:dyDescent="0.2">
      <c r="A1027" s="5" t="s">
        <v>366</v>
      </c>
      <c r="B1027" t="s">
        <v>36</v>
      </c>
      <c r="C1027">
        <v>754</v>
      </c>
      <c r="D1027">
        <v>806</v>
      </c>
      <c r="E1027">
        <v>927</v>
      </c>
      <c r="F1027">
        <v>1020</v>
      </c>
      <c r="G1027">
        <v>1122</v>
      </c>
    </row>
    <row r="1028" spans="1:7" ht="15.75" customHeight="1" x14ac:dyDescent="0.2">
      <c r="A1028" s="5" t="s">
        <v>877</v>
      </c>
      <c r="B1028" t="s">
        <v>36</v>
      </c>
      <c r="C1028">
        <v>754</v>
      </c>
      <c r="D1028">
        <v>806</v>
      </c>
      <c r="E1028">
        <v>927</v>
      </c>
      <c r="F1028">
        <v>1020</v>
      </c>
      <c r="G1028">
        <v>1122</v>
      </c>
    </row>
    <row r="1029" spans="1:7" ht="15.75" customHeight="1" x14ac:dyDescent="0.2">
      <c r="A1029" s="5" t="s">
        <v>366</v>
      </c>
      <c r="B1029" t="s">
        <v>36</v>
      </c>
      <c r="C1029">
        <v>754</v>
      </c>
      <c r="D1029">
        <v>806</v>
      </c>
      <c r="E1029">
        <v>927</v>
      </c>
      <c r="F1029">
        <v>1020</v>
      </c>
      <c r="G1029">
        <v>1122</v>
      </c>
    </row>
    <row r="1030" spans="1:7" ht="15.75" customHeight="1" x14ac:dyDescent="0.2">
      <c r="A1030" s="5" t="s">
        <v>1462</v>
      </c>
      <c r="B1030" t="s">
        <v>22</v>
      </c>
      <c r="C1030">
        <v>754</v>
      </c>
      <c r="D1030">
        <v>806</v>
      </c>
      <c r="E1030">
        <v>927</v>
      </c>
      <c r="F1030">
        <v>1020</v>
      </c>
      <c r="G1030">
        <v>1122</v>
      </c>
    </row>
    <row r="1031" spans="1:7" ht="15.75" customHeight="1" x14ac:dyDescent="0.2">
      <c r="A1031" s="5" t="s">
        <v>1477</v>
      </c>
      <c r="B1031" t="s">
        <v>76</v>
      </c>
      <c r="C1031">
        <v>754</v>
      </c>
      <c r="D1031">
        <v>806</v>
      </c>
      <c r="E1031">
        <v>927</v>
      </c>
      <c r="F1031">
        <v>1020</v>
      </c>
      <c r="G1031">
        <v>1122</v>
      </c>
    </row>
    <row r="1032" spans="1:7" ht="15.75" customHeight="1" x14ac:dyDescent="0.2">
      <c r="A1032" s="5" t="s">
        <v>1136</v>
      </c>
      <c r="B1032" t="s">
        <v>106</v>
      </c>
      <c r="C1032">
        <v>788</v>
      </c>
      <c r="D1032">
        <v>833</v>
      </c>
      <c r="E1032">
        <v>939</v>
      </c>
      <c r="F1032">
        <v>1019</v>
      </c>
      <c r="G1032">
        <v>1108</v>
      </c>
    </row>
    <row r="1033" spans="1:7" ht="15.75" customHeight="1" x14ac:dyDescent="0.2">
      <c r="A1033" s="5" t="s">
        <v>1744</v>
      </c>
      <c r="B1033" t="s">
        <v>106</v>
      </c>
      <c r="C1033">
        <v>788</v>
      </c>
      <c r="D1033">
        <v>833</v>
      </c>
      <c r="E1033">
        <v>939</v>
      </c>
      <c r="F1033">
        <v>1019</v>
      </c>
      <c r="G1033">
        <v>1108</v>
      </c>
    </row>
    <row r="1034" spans="1:7" ht="15.75" customHeight="1" x14ac:dyDescent="0.2">
      <c r="A1034" s="5" t="s">
        <v>1823</v>
      </c>
      <c r="B1034" t="s">
        <v>106</v>
      </c>
      <c r="C1034">
        <v>788</v>
      </c>
      <c r="D1034">
        <v>833</v>
      </c>
      <c r="E1034">
        <v>939</v>
      </c>
      <c r="F1034">
        <v>1019</v>
      </c>
      <c r="G1034">
        <v>1108</v>
      </c>
    </row>
    <row r="1035" spans="1:7" ht="15.75" customHeight="1" x14ac:dyDescent="0.2">
      <c r="A1035" s="5" t="s">
        <v>1937</v>
      </c>
      <c r="B1035" t="s">
        <v>106</v>
      </c>
      <c r="C1035">
        <v>788</v>
      </c>
      <c r="D1035">
        <v>833</v>
      </c>
      <c r="E1035">
        <v>939</v>
      </c>
      <c r="F1035">
        <v>1019</v>
      </c>
      <c r="G1035">
        <v>1108</v>
      </c>
    </row>
    <row r="1036" spans="1:7" ht="15.75" customHeight="1" x14ac:dyDescent="0.2">
      <c r="A1036" s="5" t="s">
        <v>2488</v>
      </c>
      <c r="B1036" t="s">
        <v>2489</v>
      </c>
      <c r="C1036">
        <v>752</v>
      </c>
      <c r="D1036">
        <v>805</v>
      </c>
      <c r="E1036">
        <v>926</v>
      </c>
      <c r="F1036" s="2">
        <v>1018</v>
      </c>
      <c r="G1036" s="2">
        <v>1120</v>
      </c>
    </row>
    <row r="1037" spans="1:7" ht="15.75" customHeight="1" x14ac:dyDescent="0.2">
      <c r="A1037" s="5" t="s">
        <v>2530</v>
      </c>
      <c r="B1037" t="s">
        <v>2489</v>
      </c>
      <c r="C1037">
        <v>752</v>
      </c>
      <c r="D1037">
        <v>805</v>
      </c>
      <c r="E1037">
        <v>926</v>
      </c>
      <c r="F1037" s="2">
        <v>1018</v>
      </c>
      <c r="G1037" s="2">
        <v>1120</v>
      </c>
    </row>
    <row r="1038" spans="1:7" ht="15.75" customHeight="1" x14ac:dyDescent="0.2">
      <c r="A1038" s="5" t="s">
        <v>2549</v>
      </c>
      <c r="B1038" t="s">
        <v>2489</v>
      </c>
      <c r="C1038">
        <v>752</v>
      </c>
      <c r="D1038">
        <v>805</v>
      </c>
      <c r="E1038">
        <v>926</v>
      </c>
      <c r="F1038" s="2">
        <v>1018</v>
      </c>
      <c r="G1038" s="2">
        <v>1120</v>
      </c>
    </row>
    <row r="1039" spans="1:7" ht="15.75" customHeight="1" x14ac:dyDescent="0.2">
      <c r="A1039" s="5" t="s">
        <v>291</v>
      </c>
      <c r="B1039" t="s">
        <v>229</v>
      </c>
      <c r="C1039">
        <v>751</v>
      </c>
      <c r="D1039">
        <v>804</v>
      </c>
      <c r="E1039">
        <v>924</v>
      </c>
      <c r="F1039">
        <v>1017</v>
      </c>
      <c r="G1039">
        <v>1119</v>
      </c>
    </row>
    <row r="1040" spans="1:7" ht="15.75" customHeight="1" x14ac:dyDescent="0.2">
      <c r="A1040" s="5" t="s">
        <v>585</v>
      </c>
      <c r="B1040" t="s">
        <v>229</v>
      </c>
      <c r="C1040">
        <v>751</v>
      </c>
      <c r="D1040">
        <v>804</v>
      </c>
      <c r="E1040">
        <v>924</v>
      </c>
      <c r="F1040">
        <v>1017</v>
      </c>
      <c r="G1040">
        <v>1119</v>
      </c>
    </row>
    <row r="1041" spans="1:7" ht="15.75" customHeight="1" x14ac:dyDescent="0.2">
      <c r="A1041" s="5" t="s">
        <v>834</v>
      </c>
      <c r="B1041" t="s">
        <v>229</v>
      </c>
      <c r="C1041">
        <v>751</v>
      </c>
      <c r="D1041">
        <v>804</v>
      </c>
      <c r="E1041">
        <v>924</v>
      </c>
      <c r="F1041">
        <v>1017</v>
      </c>
      <c r="G1041">
        <v>1119</v>
      </c>
    </row>
    <row r="1042" spans="1:7" ht="15.75" customHeight="1" x14ac:dyDescent="0.2">
      <c r="A1042" s="5" t="s">
        <v>982</v>
      </c>
      <c r="B1042" t="s">
        <v>78</v>
      </c>
      <c r="C1042">
        <v>751</v>
      </c>
      <c r="D1042">
        <v>804</v>
      </c>
      <c r="E1042">
        <v>924</v>
      </c>
      <c r="F1042">
        <v>1017</v>
      </c>
      <c r="G1042">
        <v>1119</v>
      </c>
    </row>
    <row r="1043" spans="1:7" ht="15.75" customHeight="1" x14ac:dyDescent="0.2">
      <c r="A1043" s="5" t="s">
        <v>984</v>
      </c>
      <c r="B1043" t="s">
        <v>985</v>
      </c>
      <c r="C1043">
        <v>751</v>
      </c>
      <c r="D1043">
        <v>804</v>
      </c>
      <c r="E1043">
        <v>924</v>
      </c>
      <c r="F1043">
        <v>1017</v>
      </c>
      <c r="G1043">
        <v>1119</v>
      </c>
    </row>
    <row r="1044" spans="1:7" ht="15.75" customHeight="1" x14ac:dyDescent="0.2">
      <c r="A1044" s="5" t="s">
        <v>1214</v>
      </c>
      <c r="B1044" t="s">
        <v>1215</v>
      </c>
      <c r="C1044">
        <v>751</v>
      </c>
      <c r="D1044">
        <v>804</v>
      </c>
      <c r="E1044">
        <v>924</v>
      </c>
      <c r="F1044">
        <v>1017</v>
      </c>
      <c r="G1044">
        <v>1119</v>
      </c>
    </row>
    <row r="1045" spans="1:7" ht="15.75" customHeight="1" x14ac:dyDescent="0.2">
      <c r="A1045" s="5" t="s">
        <v>1214</v>
      </c>
      <c r="B1045" t="s">
        <v>1215</v>
      </c>
      <c r="C1045">
        <v>751</v>
      </c>
      <c r="D1045">
        <v>804</v>
      </c>
      <c r="E1045">
        <v>924</v>
      </c>
      <c r="F1045">
        <v>1017</v>
      </c>
      <c r="G1045">
        <v>1119</v>
      </c>
    </row>
    <row r="1046" spans="1:7" ht="15.75" customHeight="1" x14ac:dyDescent="0.2">
      <c r="A1046" s="5" t="s">
        <v>1479</v>
      </c>
      <c r="B1046" t="s">
        <v>517</v>
      </c>
      <c r="C1046">
        <v>750</v>
      </c>
      <c r="D1046">
        <v>803</v>
      </c>
      <c r="E1046">
        <v>923</v>
      </c>
      <c r="F1046">
        <v>1016</v>
      </c>
      <c r="G1046">
        <v>1117</v>
      </c>
    </row>
    <row r="1047" spans="1:7" ht="15.75" customHeight="1" x14ac:dyDescent="0.2">
      <c r="A1047" s="5" t="s">
        <v>2004</v>
      </c>
      <c r="B1047" t="s">
        <v>99</v>
      </c>
      <c r="C1047">
        <v>750</v>
      </c>
      <c r="D1047">
        <v>803</v>
      </c>
      <c r="E1047">
        <v>923</v>
      </c>
      <c r="F1047">
        <v>1016</v>
      </c>
      <c r="G1047">
        <v>1117</v>
      </c>
    </row>
    <row r="1048" spans="1:7" ht="15.75" customHeight="1" x14ac:dyDescent="0.2">
      <c r="A1048" s="5" t="s">
        <v>1677</v>
      </c>
      <c r="B1048" t="s">
        <v>1678</v>
      </c>
      <c r="C1048">
        <v>749</v>
      </c>
      <c r="D1048">
        <v>801</v>
      </c>
      <c r="E1048">
        <v>922</v>
      </c>
      <c r="F1048">
        <v>1014</v>
      </c>
      <c r="G1048">
        <v>1115</v>
      </c>
    </row>
    <row r="1049" spans="1:7" ht="15.75" customHeight="1" x14ac:dyDescent="0.2">
      <c r="A1049" s="5" t="s">
        <v>1399</v>
      </c>
      <c r="B1049" t="s">
        <v>1400</v>
      </c>
      <c r="C1049">
        <v>744</v>
      </c>
      <c r="D1049">
        <v>796</v>
      </c>
      <c r="E1049">
        <v>915</v>
      </c>
      <c r="F1049">
        <v>1007</v>
      </c>
      <c r="G1049">
        <v>1108</v>
      </c>
    </row>
    <row r="1050" spans="1:7" ht="15.75" customHeight="1" x14ac:dyDescent="0.2">
      <c r="A1050" s="5" t="s">
        <v>31</v>
      </c>
      <c r="B1050" t="s">
        <v>32</v>
      </c>
      <c r="C1050">
        <v>744</v>
      </c>
      <c r="D1050">
        <v>796</v>
      </c>
      <c r="E1050">
        <v>915</v>
      </c>
      <c r="F1050">
        <v>1006</v>
      </c>
      <c r="G1050">
        <v>1107</v>
      </c>
    </row>
    <row r="1051" spans="1:7" ht="15.75" customHeight="1" x14ac:dyDescent="0.2">
      <c r="A1051" s="5" t="s">
        <v>31</v>
      </c>
      <c r="B1051" t="s">
        <v>32</v>
      </c>
      <c r="C1051">
        <v>744</v>
      </c>
      <c r="D1051">
        <v>796</v>
      </c>
      <c r="E1051">
        <v>915</v>
      </c>
      <c r="F1051">
        <v>1006</v>
      </c>
      <c r="G1051">
        <v>1107</v>
      </c>
    </row>
    <row r="1052" spans="1:7" ht="15.75" customHeight="1" x14ac:dyDescent="0.2">
      <c r="A1052" s="5" t="s">
        <v>1696</v>
      </c>
      <c r="B1052" t="s">
        <v>32</v>
      </c>
      <c r="C1052">
        <v>744</v>
      </c>
      <c r="D1052">
        <v>796</v>
      </c>
      <c r="E1052">
        <v>915</v>
      </c>
      <c r="F1052">
        <v>1006</v>
      </c>
      <c r="G1052">
        <v>1107</v>
      </c>
    </row>
    <row r="1053" spans="1:7" ht="15.75" customHeight="1" x14ac:dyDescent="0.2">
      <c r="A1053" s="5" t="s">
        <v>1868</v>
      </c>
      <c r="B1053" t="s">
        <v>32</v>
      </c>
      <c r="C1053">
        <v>744</v>
      </c>
      <c r="D1053">
        <v>796</v>
      </c>
      <c r="E1053">
        <v>915</v>
      </c>
      <c r="F1053">
        <v>1006</v>
      </c>
      <c r="G1053">
        <v>1107</v>
      </c>
    </row>
    <row r="1054" spans="1:7" ht="15.75" customHeight="1" x14ac:dyDescent="0.2">
      <c r="A1054" s="5" t="s">
        <v>1089</v>
      </c>
      <c r="B1054" t="s">
        <v>1090</v>
      </c>
      <c r="C1054">
        <v>722</v>
      </c>
      <c r="D1054">
        <v>794</v>
      </c>
      <c r="E1054">
        <v>913</v>
      </c>
      <c r="F1054">
        <v>1005</v>
      </c>
      <c r="G1054">
        <v>1105</v>
      </c>
    </row>
    <row r="1055" spans="1:7" ht="15.75" customHeight="1" x14ac:dyDescent="0.2">
      <c r="A1055" s="5" t="s">
        <v>1526</v>
      </c>
      <c r="B1055" t="s">
        <v>1527</v>
      </c>
      <c r="C1055">
        <v>722</v>
      </c>
      <c r="D1055">
        <v>795</v>
      </c>
      <c r="E1055">
        <v>914</v>
      </c>
      <c r="F1055">
        <v>1005</v>
      </c>
      <c r="G1055">
        <v>1106</v>
      </c>
    </row>
    <row r="1056" spans="1:7" ht="15.75" customHeight="1" x14ac:dyDescent="0.2">
      <c r="A1056" s="7" t="s">
        <v>369</v>
      </c>
      <c r="B1056" t="s">
        <v>196</v>
      </c>
      <c r="C1056">
        <v>722</v>
      </c>
      <c r="D1056">
        <v>794</v>
      </c>
      <c r="E1056">
        <v>913</v>
      </c>
      <c r="F1056">
        <v>1004</v>
      </c>
      <c r="G1056">
        <v>1105</v>
      </c>
    </row>
    <row r="1057" spans="1:7" ht="15.75" customHeight="1" x14ac:dyDescent="0.2">
      <c r="A1057" s="5" t="s">
        <v>1516</v>
      </c>
      <c r="B1057" t="s">
        <v>1517</v>
      </c>
      <c r="C1057">
        <v>722</v>
      </c>
      <c r="D1057">
        <v>794</v>
      </c>
      <c r="E1057">
        <v>913</v>
      </c>
      <c r="F1057">
        <v>1004</v>
      </c>
      <c r="G1057">
        <v>1104</v>
      </c>
    </row>
    <row r="1058" spans="1:7" ht="15.75" customHeight="1" x14ac:dyDescent="0.2">
      <c r="A1058" s="5" t="s">
        <v>1539</v>
      </c>
      <c r="B1058" t="s">
        <v>1540</v>
      </c>
      <c r="C1058">
        <v>722</v>
      </c>
      <c r="D1058">
        <v>794</v>
      </c>
      <c r="E1058">
        <v>913</v>
      </c>
      <c r="F1058">
        <v>1004</v>
      </c>
      <c r="G1058">
        <v>1104</v>
      </c>
    </row>
    <row r="1059" spans="1:7" ht="15.75" customHeight="1" x14ac:dyDescent="0.2">
      <c r="A1059" s="5" t="s">
        <v>1484</v>
      </c>
      <c r="B1059" t="s">
        <v>237</v>
      </c>
      <c r="C1059">
        <v>740</v>
      </c>
      <c r="D1059">
        <v>792</v>
      </c>
      <c r="E1059">
        <v>911</v>
      </c>
      <c r="F1059">
        <v>1002</v>
      </c>
      <c r="G1059">
        <v>1102</v>
      </c>
    </row>
    <row r="1060" spans="1:7" ht="15.75" customHeight="1" x14ac:dyDescent="0.2">
      <c r="A1060" s="5" t="s">
        <v>2009</v>
      </c>
      <c r="B1060" t="s">
        <v>111</v>
      </c>
      <c r="C1060">
        <v>740</v>
      </c>
      <c r="D1060">
        <v>792</v>
      </c>
      <c r="E1060">
        <v>911</v>
      </c>
      <c r="F1060">
        <v>1002</v>
      </c>
      <c r="G1060">
        <v>1102</v>
      </c>
    </row>
    <row r="1061" spans="1:7" ht="15.75" customHeight="1" x14ac:dyDescent="0.2">
      <c r="A1061" s="5" t="s">
        <v>788</v>
      </c>
      <c r="B1061" t="s">
        <v>18</v>
      </c>
      <c r="C1061">
        <v>739</v>
      </c>
      <c r="D1061">
        <v>791</v>
      </c>
      <c r="E1061">
        <v>910</v>
      </c>
      <c r="F1061">
        <v>1001</v>
      </c>
      <c r="G1061">
        <v>1101</v>
      </c>
    </row>
    <row r="1062" spans="1:7" ht="15.75" customHeight="1" x14ac:dyDescent="0.2">
      <c r="A1062" s="5" t="s">
        <v>1134</v>
      </c>
      <c r="B1062" t="s">
        <v>1025</v>
      </c>
      <c r="C1062">
        <v>738</v>
      </c>
      <c r="D1062">
        <v>789</v>
      </c>
      <c r="E1062">
        <v>908</v>
      </c>
      <c r="F1062">
        <v>998</v>
      </c>
      <c r="G1062">
        <v>1098</v>
      </c>
    </row>
    <row r="1063" spans="1:7" ht="15.75" customHeight="1" x14ac:dyDescent="0.2">
      <c r="A1063" s="5" t="s">
        <v>1515</v>
      </c>
      <c r="B1063" t="s">
        <v>1075</v>
      </c>
      <c r="C1063">
        <v>717</v>
      </c>
      <c r="D1063">
        <v>789</v>
      </c>
      <c r="E1063">
        <v>907</v>
      </c>
      <c r="F1063">
        <v>998</v>
      </c>
      <c r="G1063">
        <v>1098</v>
      </c>
    </row>
    <row r="1064" spans="1:7" ht="15.75" customHeight="1" x14ac:dyDescent="0.2">
      <c r="A1064" s="5" t="s">
        <v>1741</v>
      </c>
      <c r="B1064" t="s">
        <v>101</v>
      </c>
      <c r="C1064">
        <v>738</v>
      </c>
      <c r="D1064">
        <v>789</v>
      </c>
      <c r="E1064">
        <v>908</v>
      </c>
      <c r="F1064">
        <v>998</v>
      </c>
      <c r="G1064">
        <v>1098</v>
      </c>
    </row>
    <row r="1065" spans="1:7" ht="15.75" customHeight="1" x14ac:dyDescent="0.2">
      <c r="A1065" s="5" t="s">
        <v>1821</v>
      </c>
      <c r="B1065" t="s">
        <v>1025</v>
      </c>
      <c r="C1065">
        <v>738</v>
      </c>
      <c r="D1065">
        <v>789</v>
      </c>
      <c r="E1065">
        <v>908</v>
      </c>
      <c r="F1065">
        <v>998</v>
      </c>
      <c r="G1065">
        <v>1098</v>
      </c>
    </row>
    <row r="1066" spans="1:7" ht="15.75" customHeight="1" x14ac:dyDescent="0.2">
      <c r="A1066" s="5" t="s">
        <v>1935</v>
      </c>
      <c r="B1066" t="s">
        <v>1025</v>
      </c>
      <c r="C1066">
        <v>738</v>
      </c>
      <c r="D1066">
        <v>789</v>
      </c>
      <c r="E1066">
        <v>908</v>
      </c>
      <c r="F1066">
        <v>998</v>
      </c>
      <c r="G1066">
        <v>1098</v>
      </c>
    </row>
    <row r="1067" spans="1:7" ht="15.75" customHeight="1" x14ac:dyDescent="0.2">
      <c r="A1067" s="5" t="s">
        <v>1708</v>
      </c>
      <c r="B1067" t="s">
        <v>1709</v>
      </c>
      <c r="C1067">
        <v>711</v>
      </c>
      <c r="D1067">
        <v>782</v>
      </c>
      <c r="E1067">
        <v>900</v>
      </c>
      <c r="F1067">
        <v>990</v>
      </c>
      <c r="G1067">
        <v>1089</v>
      </c>
    </row>
    <row r="1068" spans="1:7" ht="15.75" customHeight="1" x14ac:dyDescent="0.2">
      <c r="A1068" s="5" t="s">
        <v>947</v>
      </c>
      <c r="B1068" t="s">
        <v>948</v>
      </c>
      <c r="C1068">
        <v>710</v>
      </c>
      <c r="D1068">
        <v>780</v>
      </c>
      <c r="E1068">
        <v>898</v>
      </c>
      <c r="F1068">
        <v>987</v>
      </c>
      <c r="G1068">
        <v>1086</v>
      </c>
    </row>
    <row r="1069" spans="1:7" ht="15.75" customHeight="1" x14ac:dyDescent="0.2">
      <c r="A1069" s="5" t="s">
        <v>2486</v>
      </c>
      <c r="B1069" t="s">
        <v>2487</v>
      </c>
      <c r="C1069">
        <v>729</v>
      </c>
      <c r="D1069">
        <v>780</v>
      </c>
      <c r="E1069">
        <v>897</v>
      </c>
      <c r="F1069">
        <v>987</v>
      </c>
      <c r="G1069" s="2">
        <v>1086</v>
      </c>
    </row>
    <row r="1070" spans="1:7" ht="15.75" customHeight="1" x14ac:dyDescent="0.2">
      <c r="A1070" s="5" t="s">
        <v>2529</v>
      </c>
      <c r="B1070" t="s">
        <v>2487</v>
      </c>
      <c r="C1070">
        <v>729</v>
      </c>
      <c r="D1070">
        <v>780</v>
      </c>
      <c r="E1070">
        <v>897</v>
      </c>
      <c r="F1070">
        <v>987</v>
      </c>
      <c r="G1070" s="2">
        <v>1086</v>
      </c>
    </row>
    <row r="1071" spans="1:7" ht="15.75" customHeight="1" x14ac:dyDescent="0.2">
      <c r="A1071" s="5" t="s">
        <v>2548</v>
      </c>
      <c r="B1071" t="s">
        <v>2487</v>
      </c>
      <c r="C1071">
        <v>729</v>
      </c>
      <c r="D1071">
        <v>780</v>
      </c>
      <c r="E1071">
        <v>897</v>
      </c>
      <c r="F1071">
        <v>987</v>
      </c>
      <c r="G1071" s="2">
        <v>1086</v>
      </c>
    </row>
    <row r="1072" spans="1:7" ht="15.75" customHeight="1" x14ac:dyDescent="0.2">
      <c r="A1072" s="5" t="s">
        <v>1513</v>
      </c>
      <c r="B1072" t="s">
        <v>32</v>
      </c>
      <c r="C1072">
        <v>728</v>
      </c>
      <c r="D1072">
        <v>779</v>
      </c>
      <c r="E1072">
        <v>896</v>
      </c>
      <c r="F1072">
        <v>986</v>
      </c>
      <c r="G1072">
        <v>1084</v>
      </c>
    </row>
    <row r="1073" spans="1:7" ht="15.75" customHeight="1" x14ac:dyDescent="0.2">
      <c r="A1073" s="5" t="s">
        <v>1513</v>
      </c>
      <c r="B1073" t="s">
        <v>32</v>
      </c>
      <c r="C1073">
        <v>728</v>
      </c>
      <c r="D1073">
        <v>779</v>
      </c>
      <c r="E1073">
        <v>896</v>
      </c>
      <c r="F1073">
        <v>986</v>
      </c>
      <c r="G1073">
        <v>1084</v>
      </c>
    </row>
    <row r="1074" spans="1:7" ht="15.75" customHeight="1" x14ac:dyDescent="0.2">
      <c r="A1074" s="5" t="s">
        <v>123</v>
      </c>
      <c r="B1074" t="s">
        <v>124</v>
      </c>
      <c r="C1074">
        <v>728</v>
      </c>
      <c r="D1074">
        <v>779</v>
      </c>
      <c r="E1074">
        <v>895</v>
      </c>
      <c r="F1074">
        <v>985</v>
      </c>
      <c r="G1074">
        <v>1083</v>
      </c>
    </row>
    <row r="1075" spans="1:7" ht="15.75" customHeight="1" x14ac:dyDescent="0.2">
      <c r="A1075" s="5" t="s">
        <v>309</v>
      </c>
      <c r="B1075" t="s">
        <v>310</v>
      </c>
      <c r="C1075">
        <v>728</v>
      </c>
      <c r="D1075">
        <v>779</v>
      </c>
      <c r="E1075">
        <v>895</v>
      </c>
      <c r="F1075">
        <v>985</v>
      </c>
      <c r="G1075">
        <v>1083</v>
      </c>
    </row>
    <row r="1076" spans="1:7" ht="15.75" customHeight="1" x14ac:dyDescent="0.2">
      <c r="A1076" s="5" t="s">
        <v>530</v>
      </c>
      <c r="B1076" t="s">
        <v>310</v>
      </c>
      <c r="C1076">
        <v>728</v>
      </c>
      <c r="D1076">
        <v>779</v>
      </c>
      <c r="E1076">
        <v>895</v>
      </c>
      <c r="F1076">
        <v>985</v>
      </c>
      <c r="G1076">
        <v>1083</v>
      </c>
    </row>
    <row r="1077" spans="1:7" ht="15.75" customHeight="1" x14ac:dyDescent="0.2">
      <c r="A1077" s="5" t="s">
        <v>598</v>
      </c>
      <c r="B1077" t="s">
        <v>124</v>
      </c>
      <c r="C1077">
        <v>728</v>
      </c>
      <c r="D1077">
        <v>779</v>
      </c>
      <c r="E1077">
        <v>895</v>
      </c>
      <c r="F1077">
        <v>985</v>
      </c>
      <c r="G1077">
        <v>1083</v>
      </c>
    </row>
    <row r="1078" spans="1:7" ht="15.75" customHeight="1" x14ac:dyDescent="0.2">
      <c r="A1078" s="5" t="s">
        <v>771</v>
      </c>
      <c r="B1078" t="s">
        <v>124</v>
      </c>
      <c r="C1078">
        <v>728</v>
      </c>
      <c r="D1078">
        <v>779</v>
      </c>
      <c r="E1078">
        <v>895</v>
      </c>
      <c r="F1078">
        <v>985</v>
      </c>
      <c r="G1078">
        <v>1083</v>
      </c>
    </row>
    <row r="1079" spans="1:7" ht="15.75" customHeight="1" x14ac:dyDescent="0.2">
      <c r="A1079" s="5" t="s">
        <v>852</v>
      </c>
      <c r="B1079" t="s">
        <v>124</v>
      </c>
      <c r="C1079">
        <v>728</v>
      </c>
      <c r="D1079">
        <v>779</v>
      </c>
      <c r="E1079">
        <v>895</v>
      </c>
      <c r="F1079">
        <v>985</v>
      </c>
      <c r="G1079">
        <v>1083</v>
      </c>
    </row>
    <row r="1080" spans="1:7" ht="15.75" customHeight="1" x14ac:dyDescent="0.2">
      <c r="A1080" s="5" t="s">
        <v>1228</v>
      </c>
      <c r="B1080" t="s">
        <v>124</v>
      </c>
      <c r="C1080">
        <v>728</v>
      </c>
      <c r="D1080">
        <v>779</v>
      </c>
      <c r="E1080">
        <v>895</v>
      </c>
      <c r="F1080">
        <v>985</v>
      </c>
      <c r="G1080">
        <v>1083</v>
      </c>
    </row>
    <row r="1081" spans="1:7" ht="15.75" customHeight="1" x14ac:dyDescent="0.2">
      <c r="A1081" s="5" t="s">
        <v>1488</v>
      </c>
      <c r="B1081" t="s">
        <v>310</v>
      </c>
      <c r="C1081">
        <v>728</v>
      </c>
      <c r="D1081">
        <v>779</v>
      </c>
      <c r="E1081">
        <v>895</v>
      </c>
      <c r="F1081">
        <v>985</v>
      </c>
      <c r="G1081">
        <v>1083</v>
      </c>
    </row>
    <row r="1082" spans="1:7" ht="15.75" customHeight="1" x14ac:dyDescent="0.2">
      <c r="A1082" s="5" t="s">
        <v>1750</v>
      </c>
      <c r="B1082" t="s">
        <v>310</v>
      </c>
      <c r="C1082">
        <v>728</v>
      </c>
      <c r="D1082">
        <v>779</v>
      </c>
      <c r="E1082">
        <v>895</v>
      </c>
      <c r="F1082">
        <v>985</v>
      </c>
      <c r="G1082">
        <v>1083</v>
      </c>
    </row>
    <row r="1083" spans="1:7" ht="15.75" customHeight="1" x14ac:dyDescent="0.2">
      <c r="A1083" s="5" t="s">
        <v>1943</v>
      </c>
      <c r="B1083" t="s">
        <v>1373</v>
      </c>
      <c r="C1083">
        <v>728</v>
      </c>
      <c r="D1083">
        <v>779</v>
      </c>
      <c r="E1083">
        <v>895</v>
      </c>
      <c r="F1083">
        <v>985</v>
      </c>
      <c r="G1083">
        <v>1083</v>
      </c>
    </row>
    <row r="1084" spans="1:7" ht="15.75" customHeight="1" x14ac:dyDescent="0.2">
      <c r="A1084" s="5" t="s">
        <v>2601</v>
      </c>
      <c r="B1084" t="s">
        <v>2602</v>
      </c>
      <c r="C1084">
        <v>724</v>
      </c>
      <c r="D1084">
        <v>774</v>
      </c>
      <c r="E1084">
        <v>891</v>
      </c>
      <c r="F1084">
        <v>980</v>
      </c>
      <c r="G1084">
        <v>1078</v>
      </c>
    </row>
    <row r="1085" spans="1:7" ht="15.75" customHeight="1" x14ac:dyDescent="0.2">
      <c r="A1085" s="7" t="s">
        <v>348</v>
      </c>
      <c r="B1085" t="s">
        <v>32</v>
      </c>
      <c r="C1085">
        <v>723</v>
      </c>
      <c r="D1085">
        <v>773</v>
      </c>
      <c r="E1085">
        <v>889</v>
      </c>
      <c r="F1085">
        <v>978</v>
      </c>
      <c r="G1085">
        <v>1076</v>
      </c>
    </row>
    <row r="1086" spans="1:7" ht="15.75" customHeight="1" x14ac:dyDescent="0.2">
      <c r="A1086" s="7" t="s">
        <v>364</v>
      </c>
      <c r="B1086" t="s">
        <v>32</v>
      </c>
      <c r="C1086">
        <v>723</v>
      </c>
      <c r="D1086">
        <v>773</v>
      </c>
      <c r="E1086">
        <v>889</v>
      </c>
      <c r="F1086">
        <v>978</v>
      </c>
      <c r="G1086">
        <v>1076</v>
      </c>
    </row>
    <row r="1087" spans="1:7" ht="15.75" customHeight="1" x14ac:dyDescent="0.2">
      <c r="A1087" s="5" t="s">
        <v>364</v>
      </c>
      <c r="B1087" t="s">
        <v>32</v>
      </c>
      <c r="C1087">
        <v>723</v>
      </c>
      <c r="D1087">
        <v>773</v>
      </c>
      <c r="E1087">
        <v>889</v>
      </c>
      <c r="F1087">
        <v>978</v>
      </c>
      <c r="G1087">
        <v>1076</v>
      </c>
    </row>
    <row r="1088" spans="1:7" ht="15.75" customHeight="1" x14ac:dyDescent="0.2">
      <c r="A1088" s="5" t="s">
        <v>560</v>
      </c>
      <c r="B1088" t="s">
        <v>32</v>
      </c>
      <c r="C1088">
        <v>723</v>
      </c>
      <c r="D1088">
        <v>773</v>
      </c>
      <c r="E1088">
        <v>889</v>
      </c>
      <c r="F1088">
        <v>978</v>
      </c>
      <c r="G1088">
        <v>1076</v>
      </c>
    </row>
    <row r="1089" spans="1:7" ht="15.75" customHeight="1" x14ac:dyDescent="0.2">
      <c r="A1089" s="5" t="s">
        <v>627</v>
      </c>
      <c r="B1089" t="s">
        <v>32</v>
      </c>
      <c r="C1089">
        <v>723</v>
      </c>
      <c r="D1089">
        <v>773</v>
      </c>
      <c r="E1089">
        <v>889</v>
      </c>
      <c r="F1089">
        <v>978</v>
      </c>
      <c r="G1089">
        <v>1076</v>
      </c>
    </row>
    <row r="1090" spans="1:7" ht="15.75" customHeight="1" x14ac:dyDescent="0.2">
      <c r="A1090" s="5" t="s">
        <v>364</v>
      </c>
      <c r="B1090" t="s">
        <v>32</v>
      </c>
      <c r="C1090">
        <v>723</v>
      </c>
      <c r="D1090">
        <v>773</v>
      </c>
      <c r="E1090">
        <v>889</v>
      </c>
      <c r="F1090">
        <v>978</v>
      </c>
      <c r="G1090">
        <v>1076</v>
      </c>
    </row>
    <row r="1091" spans="1:7" ht="15.75" customHeight="1" x14ac:dyDescent="0.2">
      <c r="A1091" s="5" t="s">
        <v>627</v>
      </c>
      <c r="B1091" t="s">
        <v>32</v>
      </c>
      <c r="C1091">
        <v>723</v>
      </c>
      <c r="D1091">
        <v>773</v>
      </c>
      <c r="E1091">
        <v>889</v>
      </c>
      <c r="F1091">
        <v>978</v>
      </c>
      <c r="G1091">
        <v>1076</v>
      </c>
    </row>
    <row r="1092" spans="1:7" ht="15.75" customHeight="1" x14ac:dyDescent="0.2">
      <c r="A1092" s="5" t="s">
        <v>364</v>
      </c>
      <c r="B1092" t="s">
        <v>32</v>
      </c>
      <c r="C1092">
        <v>723</v>
      </c>
      <c r="D1092">
        <v>773</v>
      </c>
      <c r="E1092">
        <v>889</v>
      </c>
      <c r="F1092">
        <v>978</v>
      </c>
      <c r="G1092">
        <v>1076</v>
      </c>
    </row>
    <row r="1093" spans="1:7" ht="15.75" customHeight="1" x14ac:dyDescent="0.2">
      <c r="A1093" s="5" t="s">
        <v>812</v>
      </c>
      <c r="B1093" t="s">
        <v>32</v>
      </c>
      <c r="C1093">
        <v>723</v>
      </c>
      <c r="D1093">
        <v>773</v>
      </c>
      <c r="E1093">
        <v>889</v>
      </c>
      <c r="F1093">
        <v>978</v>
      </c>
      <c r="G1093">
        <v>1076</v>
      </c>
    </row>
    <row r="1094" spans="1:7" ht="15.75" customHeight="1" x14ac:dyDescent="0.2">
      <c r="A1094" s="5" t="s">
        <v>878</v>
      </c>
      <c r="B1094" t="s">
        <v>32</v>
      </c>
      <c r="C1094">
        <v>723</v>
      </c>
      <c r="D1094">
        <v>773</v>
      </c>
      <c r="E1094">
        <v>889</v>
      </c>
      <c r="F1094">
        <v>978</v>
      </c>
      <c r="G1094">
        <v>1076</v>
      </c>
    </row>
    <row r="1095" spans="1:7" ht="15.75" customHeight="1" x14ac:dyDescent="0.2">
      <c r="A1095" s="5" t="s">
        <v>364</v>
      </c>
      <c r="B1095" t="s">
        <v>32</v>
      </c>
      <c r="C1095">
        <v>723</v>
      </c>
      <c r="D1095">
        <v>773</v>
      </c>
      <c r="E1095">
        <v>889</v>
      </c>
      <c r="F1095">
        <v>978</v>
      </c>
      <c r="G1095">
        <v>1076</v>
      </c>
    </row>
    <row r="1096" spans="1:7" ht="15.75" customHeight="1" x14ac:dyDescent="0.2">
      <c r="A1096" s="5" t="s">
        <v>1525</v>
      </c>
      <c r="B1096" t="s">
        <v>1082</v>
      </c>
      <c r="C1096">
        <v>701</v>
      </c>
      <c r="D1096">
        <v>772</v>
      </c>
      <c r="E1096">
        <v>887</v>
      </c>
      <c r="F1096">
        <v>976</v>
      </c>
      <c r="G1096">
        <v>1074</v>
      </c>
    </row>
    <row r="1097" spans="1:7" ht="15.75" customHeight="1" x14ac:dyDescent="0.2">
      <c r="A1097" s="5" t="s">
        <v>105</v>
      </c>
      <c r="B1097" t="s">
        <v>106</v>
      </c>
      <c r="C1097">
        <v>752</v>
      </c>
      <c r="D1097">
        <v>796</v>
      </c>
      <c r="E1097">
        <v>895</v>
      </c>
      <c r="F1097">
        <v>972</v>
      </c>
      <c r="G1097">
        <v>1056</v>
      </c>
    </row>
    <row r="1098" spans="1:7" ht="15.75" customHeight="1" x14ac:dyDescent="0.2">
      <c r="A1098" s="5" t="s">
        <v>450</v>
      </c>
      <c r="B1098" t="s">
        <v>106</v>
      </c>
      <c r="C1098">
        <v>752</v>
      </c>
      <c r="D1098">
        <v>796</v>
      </c>
      <c r="E1098">
        <v>895</v>
      </c>
      <c r="F1098">
        <v>972</v>
      </c>
      <c r="G1098">
        <v>1056</v>
      </c>
    </row>
    <row r="1099" spans="1:7" ht="15.75" customHeight="1" x14ac:dyDescent="0.2">
      <c r="A1099" s="5" t="s">
        <v>765</v>
      </c>
      <c r="B1099" t="s">
        <v>106</v>
      </c>
      <c r="C1099">
        <v>752</v>
      </c>
      <c r="D1099">
        <v>796</v>
      </c>
      <c r="E1099">
        <v>895</v>
      </c>
      <c r="F1099">
        <v>972</v>
      </c>
      <c r="G1099">
        <v>1056</v>
      </c>
    </row>
    <row r="1100" spans="1:7" ht="15.75" customHeight="1" x14ac:dyDescent="0.2">
      <c r="A1100" s="5" t="s">
        <v>1027</v>
      </c>
      <c r="B1100" t="s">
        <v>106</v>
      </c>
      <c r="C1100">
        <v>752</v>
      </c>
      <c r="D1100">
        <v>796</v>
      </c>
      <c r="E1100">
        <v>895</v>
      </c>
      <c r="F1100">
        <v>972</v>
      </c>
      <c r="G1100">
        <v>1056</v>
      </c>
    </row>
    <row r="1101" spans="1:7" ht="15.75" customHeight="1" x14ac:dyDescent="0.2">
      <c r="A1101" s="5" t="s">
        <v>787</v>
      </c>
      <c r="B1101" t="s">
        <v>16</v>
      </c>
      <c r="C1101">
        <v>715</v>
      </c>
      <c r="D1101">
        <v>765</v>
      </c>
      <c r="E1101">
        <v>880</v>
      </c>
      <c r="F1101">
        <v>968</v>
      </c>
      <c r="G1101">
        <v>1065</v>
      </c>
    </row>
    <row r="1102" spans="1:7" ht="15.75" customHeight="1" x14ac:dyDescent="0.2">
      <c r="A1102" s="5" t="s">
        <v>490</v>
      </c>
      <c r="B1102" t="s">
        <v>48</v>
      </c>
      <c r="C1102">
        <v>713</v>
      </c>
      <c r="D1102">
        <v>763</v>
      </c>
      <c r="E1102">
        <v>877</v>
      </c>
      <c r="F1102">
        <v>965</v>
      </c>
      <c r="G1102">
        <v>1061</v>
      </c>
    </row>
    <row r="1103" spans="1:7" ht="15.75" customHeight="1" x14ac:dyDescent="0.2">
      <c r="A1103" s="5" t="s">
        <v>491</v>
      </c>
      <c r="B1103" t="s">
        <v>50</v>
      </c>
      <c r="C1103">
        <v>713</v>
      </c>
      <c r="D1103">
        <v>763</v>
      </c>
      <c r="E1103">
        <v>877</v>
      </c>
      <c r="F1103">
        <v>965</v>
      </c>
      <c r="G1103">
        <v>1061</v>
      </c>
    </row>
    <row r="1104" spans="1:7" ht="15.75" customHeight="1" x14ac:dyDescent="0.2">
      <c r="A1104" s="5" t="s">
        <v>1712</v>
      </c>
      <c r="B1104" t="s">
        <v>950</v>
      </c>
      <c r="C1104">
        <v>713</v>
      </c>
      <c r="D1104">
        <v>763</v>
      </c>
      <c r="E1104">
        <v>877</v>
      </c>
      <c r="F1104">
        <v>965</v>
      </c>
      <c r="G1104">
        <v>1061</v>
      </c>
    </row>
    <row r="1105" spans="1:7" ht="15.75" customHeight="1" x14ac:dyDescent="0.2">
      <c r="A1105" s="5" t="s">
        <v>1713</v>
      </c>
      <c r="B1105" t="s">
        <v>952</v>
      </c>
      <c r="C1105">
        <v>713</v>
      </c>
      <c r="D1105">
        <v>763</v>
      </c>
      <c r="E1105">
        <v>877</v>
      </c>
      <c r="F1105">
        <v>965</v>
      </c>
      <c r="G1105">
        <v>1061</v>
      </c>
    </row>
    <row r="1106" spans="1:7" ht="15.75" customHeight="1" x14ac:dyDescent="0.2">
      <c r="A1106" s="5" t="s">
        <v>1782</v>
      </c>
      <c r="B1106" t="s">
        <v>950</v>
      </c>
      <c r="C1106">
        <v>713</v>
      </c>
      <c r="D1106">
        <v>763</v>
      </c>
      <c r="E1106">
        <v>877</v>
      </c>
      <c r="F1106">
        <v>965</v>
      </c>
      <c r="G1106">
        <v>1061</v>
      </c>
    </row>
    <row r="1107" spans="1:7" ht="15.75" customHeight="1" x14ac:dyDescent="0.2">
      <c r="A1107" s="5" t="s">
        <v>1783</v>
      </c>
      <c r="B1107" t="s">
        <v>952</v>
      </c>
      <c r="C1107">
        <v>713</v>
      </c>
      <c r="D1107">
        <v>763</v>
      </c>
      <c r="E1107">
        <v>877</v>
      </c>
      <c r="F1107">
        <v>965</v>
      </c>
      <c r="G1107">
        <v>1061</v>
      </c>
    </row>
    <row r="1108" spans="1:7" ht="15.75" customHeight="1" x14ac:dyDescent="0.2">
      <c r="A1108" s="5" t="s">
        <v>1891</v>
      </c>
      <c r="B1108" t="s">
        <v>950</v>
      </c>
      <c r="C1108">
        <v>713</v>
      </c>
      <c r="D1108">
        <v>763</v>
      </c>
      <c r="E1108">
        <v>877</v>
      </c>
      <c r="F1108">
        <v>965</v>
      </c>
      <c r="G1108">
        <v>1061</v>
      </c>
    </row>
    <row r="1109" spans="1:7" ht="15.75" customHeight="1" x14ac:dyDescent="0.2">
      <c r="A1109" s="5" t="s">
        <v>1892</v>
      </c>
      <c r="B1109" t="s">
        <v>952</v>
      </c>
      <c r="C1109">
        <v>713</v>
      </c>
      <c r="D1109">
        <v>763</v>
      </c>
      <c r="E1109">
        <v>877</v>
      </c>
      <c r="F1109">
        <v>965</v>
      </c>
      <c r="G1109">
        <v>1061</v>
      </c>
    </row>
    <row r="1110" spans="1:7" ht="15.75" customHeight="1" x14ac:dyDescent="0.2">
      <c r="A1110" s="5" t="s">
        <v>43</v>
      </c>
      <c r="B1110" t="s">
        <v>44</v>
      </c>
      <c r="C1110">
        <v>691</v>
      </c>
      <c r="D1110">
        <v>760</v>
      </c>
      <c r="E1110">
        <v>874</v>
      </c>
      <c r="F1110">
        <v>961</v>
      </c>
      <c r="G1110">
        <v>1057</v>
      </c>
    </row>
    <row r="1111" spans="1:7" ht="15.75" customHeight="1" x14ac:dyDescent="0.2">
      <c r="A1111" s="5" t="s">
        <v>745</v>
      </c>
      <c r="B1111" t="s">
        <v>746</v>
      </c>
      <c r="C1111">
        <v>691</v>
      </c>
      <c r="D1111">
        <v>760</v>
      </c>
      <c r="E1111">
        <v>874</v>
      </c>
      <c r="F1111">
        <v>961</v>
      </c>
      <c r="G1111">
        <v>1057</v>
      </c>
    </row>
    <row r="1112" spans="1:7" ht="15.75" customHeight="1" x14ac:dyDescent="0.2">
      <c r="A1112" s="5" t="s">
        <v>945</v>
      </c>
      <c r="B1112" t="s">
        <v>946</v>
      </c>
      <c r="C1112">
        <v>689</v>
      </c>
      <c r="D1112">
        <v>758</v>
      </c>
      <c r="E1112">
        <v>871</v>
      </c>
      <c r="F1112">
        <v>959</v>
      </c>
      <c r="G1112">
        <v>1054</v>
      </c>
    </row>
    <row r="1113" spans="1:7" ht="15.75" customHeight="1" x14ac:dyDescent="0.2">
      <c r="A1113" s="5" t="s">
        <v>1244</v>
      </c>
      <c r="B1113" t="s">
        <v>12</v>
      </c>
      <c r="C1113">
        <v>703</v>
      </c>
      <c r="D1113">
        <v>752</v>
      </c>
      <c r="E1113">
        <v>865</v>
      </c>
      <c r="F1113">
        <v>951</v>
      </c>
      <c r="G1113">
        <v>1047</v>
      </c>
    </row>
    <row r="1114" spans="1:7" ht="15.75" customHeight="1" x14ac:dyDescent="0.2">
      <c r="A1114" s="5" t="s">
        <v>197</v>
      </c>
      <c r="B1114" t="s">
        <v>198</v>
      </c>
      <c r="C1114">
        <v>682</v>
      </c>
      <c r="D1114">
        <v>751</v>
      </c>
      <c r="E1114">
        <v>863</v>
      </c>
      <c r="F1114">
        <v>950</v>
      </c>
      <c r="G1114">
        <v>1044</v>
      </c>
    </row>
    <row r="1115" spans="1:7" ht="15.75" customHeight="1" x14ac:dyDescent="0.2">
      <c r="A1115" s="5" t="s">
        <v>1524</v>
      </c>
      <c r="B1115" t="s">
        <v>38</v>
      </c>
      <c r="C1115">
        <v>681</v>
      </c>
      <c r="D1115">
        <v>749</v>
      </c>
      <c r="E1115">
        <v>861</v>
      </c>
      <c r="F1115">
        <v>948</v>
      </c>
      <c r="G1115">
        <v>1042</v>
      </c>
    </row>
    <row r="1116" spans="1:7" ht="15.75" customHeight="1" x14ac:dyDescent="0.2">
      <c r="A1116" s="7" t="s">
        <v>367</v>
      </c>
      <c r="B1116" t="s">
        <v>191</v>
      </c>
      <c r="C1116">
        <v>681</v>
      </c>
      <c r="D1116">
        <v>749</v>
      </c>
      <c r="E1116">
        <v>861</v>
      </c>
      <c r="F1116">
        <v>947</v>
      </c>
      <c r="G1116">
        <v>1042</v>
      </c>
    </row>
    <row r="1117" spans="1:7" ht="15.75" customHeight="1" x14ac:dyDescent="0.2">
      <c r="A1117" s="7" t="s">
        <v>368</v>
      </c>
      <c r="B1117" t="s">
        <v>38</v>
      </c>
      <c r="C1117">
        <v>681</v>
      </c>
      <c r="D1117">
        <v>749</v>
      </c>
      <c r="E1117">
        <v>861</v>
      </c>
      <c r="F1117">
        <v>947</v>
      </c>
      <c r="G1117">
        <v>1042</v>
      </c>
    </row>
    <row r="1118" spans="1:7" ht="15.75" customHeight="1" x14ac:dyDescent="0.2">
      <c r="A1118" s="5" t="s">
        <v>426</v>
      </c>
      <c r="B1118" t="s">
        <v>191</v>
      </c>
      <c r="C1118">
        <v>681</v>
      </c>
      <c r="D1118">
        <v>749</v>
      </c>
      <c r="E1118">
        <v>861</v>
      </c>
      <c r="F1118">
        <v>947</v>
      </c>
      <c r="G1118">
        <v>1042</v>
      </c>
    </row>
    <row r="1119" spans="1:7" ht="15.75" customHeight="1" x14ac:dyDescent="0.2">
      <c r="A1119" s="5" t="s">
        <v>690</v>
      </c>
      <c r="B1119" t="s">
        <v>38</v>
      </c>
      <c r="C1119">
        <v>681</v>
      </c>
      <c r="D1119">
        <v>749</v>
      </c>
      <c r="E1119">
        <v>861</v>
      </c>
      <c r="F1119">
        <v>947</v>
      </c>
      <c r="G1119">
        <v>1042</v>
      </c>
    </row>
    <row r="1120" spans="1:7" ht="15.75" customHeight="1" x14ac:dyDescent="0.2">
      <c r="A1120" s="5" t="s">
        <v>879</v>
      </c>
      <c r="B1120" t="s">
        <v>38</v>
      </c>
      <c r="C1120">
        <v>681</v>
      </c>
      <c r="D1120">
        <v>749</v>
      </c>
      <c r="E1120">
        <v>861</v>
      </c>
      <c r="F1120">
        <v>947</v>
      </c>
      <c r="G1120">
        <v>1042</v>
      </c>
    </row>
    <row r="1121" spans="1:7" ht="15.75" customHeight="1" x14ac:dyDescent="0.2">
      <c r="A1121" s="5" t="s">
        <v>100</v>
      </c>
      <c r="B1121" t="s">
        <v>101</v>
      </c>
      <c r="C1121">
        <v>698</v>
      </c>
      <c r="D1121">
        <v>747</v>
      </c>
      <c r="E1121">
        <v>859</v>
      </c>
      <c r="F1121">
        <v>945</v>
      </c>
      <c r="G1121">
        <v>1039</v>
      </c>
    </row>
    <row r="1122" spans="1:7" ht="15.75" customHeight="1" x14ac:dyDescent="0.2">
      <c r="A1122" s="5" t="s">
        <v>448</v>
      </c>
      <c r="B1122" t="s">
        <v>101</v>
      </c>
      <c r="C1122">
        <v>698</v>
      </c>
      <c r="D1122">
        <v>747</v>
      </c>
      <c r="E1122">
        <v>859</v>
      </c>
      <c r="F1122">
        <v>945</v>
      </c>
      <c r="G1122">
        <v>1039</v>
      </c>
    </row>
    <row r="1123" spans="1:7" ht="15.75" customHeight="1" x14ac:dyDescent="0.2">
      <c r="A1123" s="5" t="s">
        <v>763</v>
      </c>
      <c r="B1123" t="s">
        <v>101</v>
      </c>
      <c r="C1123">
        <v>698</v>
      </c>
      <c r="D1123">
        <v>747</v>
      </c>
      <c r="E1123">
        <v>859</v>
      </c>
      <c r="F1123">
        <v>945</v>
      </c>
      <c r="G1123">
        <v>1039</v>
      </c>
    </row>
    <row r="1124" spans="1:7" ht="15.75" customHeight="1" x14ac:dyDescent="0.2">
      <c r="A1124" s="5" t="s">
        <v>1024</v>
      </c>
      <c r="B1124" t="s">
        <v>1025</v>
      </c>
      <c r="C1124">
        <v>698</v>
      </c>
      <c r="D1124">
        <v>747</v>
      </c>
      <c r="E1124">
        <v>859</v>
      </c>
      <c r="F1124">
        <v>945</v>
      </c>
      <c r="G1124">
        <v>1039</v>
      </c>
    </row>
    <row r="1125" spans="1:7" ht="15.75" customHeight="1" x14ac:dyDescent="0.2">
      <c r="A1125" s="5" t="s">
        <v>2005</v>
      </c>
      <c r="B1125" t="s">
        <v>1025</v>
      </c>
      <c r="C1125">
        <v>698</v>
      </c>
      <c r="D1125">
        <v>747</v>
      </c>
      <c r="E1125">
        <v>859</v>
      </c>
      <c r="F1125">
        <v>945</v>
      </c>
      <c r="G1125">
        <v>1039</v>
      </c>
    </row>
    <row r="1126" spans="1:7" ht="15.75" customHeight="1" x14ac:dyDescent="0.2">
      <c r="A1126" s="5" t="s">
        <v>2599</v>
      </c>
      <c r="B1126" t="s">
        <v>2600</v>
      </c>
      <c r="C1126">
        <v>699</v>
      </c>
      <c r="D1126">
        <v>747</v>
      </c>
      <c r="E1126">
        <v>860</v>
      </c>
      <c r="F1126">
        <v>945</v>
      </c>
      <c r="G1126">
        <v>1040</v>
      </c>
    </row>
    <row r="1127" spans="1:7" ht="15.75" customHeight="1" x14ac:dyDescent="0.2">
      <c r="A1127" s="5" t="s">
        <v>445</v>
      </c>
      <c r="B1127" t="s">
        <v>229</v>
      </c>
      <c r="C1127">
        <v>697</v>
      </c>
      <c r="D1127">
        <v>746</v>
      </c>
      <c r="E1127">
        <v>858</v>
      </c>
      <c r="F1127">
        <v>943</v>
      </c>
      <c r="G1127">
        <v>1038</v>
      </c>
    </row>
    <row r="1128" spans="1:7" ht="15.75" customHeight="1" x14ac:dyDescent="0.2">
      <c r="A1128" s="5" t="s">
        <v>659</v>
      </c>
      <c r="B1128" t="s">
        <v>229</v>
      </c>
      <c r="C1128">
        <v>697</v>
      </c>
      <c r="D1128">
        <v>746</v>
      </c>
      <c r="E1128">
        <v>858</v>
      </c>
      <c r="F1128">
        <v>943</v>
      </c>
      <c r="G1128">
        <v>1038</v>
      </c>
    </row>
    <row r="1129" spans="1:7" ht="15.75" customHeight="1" x14ac:dyDescent="0.2">
      <c r="A1129" s="5" t="s">
        <v>900</v>
      </c>
      <c r="B1129" t="s">
        <v>229</v>
      </c>
      <c r="C1129">
        <v>697</v>
      </c>
      <c r="D1129">
        <v>746</v>
      </c>
      <c r="E1129">
        <v>858</v>
      </c>
      <c r="F1129">
        <v>943</v>
      </c>
      <c r="G1129">
        <v>1038</v>
      </c>
    </row>
    <row r="1130" spans="1:7" ht="15.75" customHeight="1" x14ac:dyDescent="0.2">
      <c r="A1130" s="5" t="s">
        <v>1115</v>
      </c>
      <c r="B1130" t="s">
        <v>78</v>
      </c>
      <c r="C1130">
        <v>697</v>
      </c>
      <c r="D1130">
        <v>746</v>
      </c>
      <c r="E1130">
        <v>858</v>
      </c>
      <c r="F1130">
        <v>943</v>
      </c>
      <c r="G1130">
        <v>1038</v>
      </c>
    </row>
    <row r="1131" spans="1:7" ht="15.75" customHeight="1" x14ac:dyDescent="0.2">
      <c r="A1131" s="5" t="s">
        <v>1117</v>
      </c>
      <c r="B1131" t="s">
        <v>985</v>
      </c>
      <c r="C1131">
        <v>697</v>
      </c>
      <c r="D1131">
        <v>746</v>
      </c>
      <c r="E1131">
        <v>858</v>
      </c>
      <c r="F1131">
        <v>943</v>
      </c>
      <c r="G1131">
        <v>1038</v>
      </c>
    </row>
    <row r="1132" spans="1:7" ht="15.75" customHeight="1" x14ac:dyDescent="0.2">
      <c r="A1132" s="5" t="s">
        <v>1432</v>
      </c>
      <c r="B1132" t="s">
        <v>78</v>
      </c>
      <c r="C1132">
        <v>697</v>
      </c>
      <c r="D1132">
        <v>746</v>
      </c>
      <c r="E1132">
        <v>858</v>
      </c>
      <c r="F1132">
        <v>943</v>
      </c>
      <c r="G1132">
        <v>1038</v>
      </c>
    </row>
    <row r="1133" spans="1:7" ht="15.75" customHeight="1" x14ac:dyDescent="0.2">
      <c r="A1133" s="5" t="s">
        <v>1433</v>
      </c>
      <c r="B1133" t="s">
        <v>985</v>
      </c>
      <c r="C1133">
        <v>697</v>
      </c>
      <c r="D1133">
        <v>746</v>
      </c>
      <c r="E1133">
        <v>858</v>
      </c>
      <c r="F1133">
        <v>943</v>
      </c>
      <c r="G1133">
        <v>1038</v>
      </c>
    </row>
    <row r="1134" spans="1:7" ht="15.75" customHeight="1" x14ac:dyDescent="0.2">
      <c r="A1134" s="5" t="s">
        <v>1565</v>
      </c>
      <c r="B1134" t="s">
        <v>78</v>
      </c>
      <c r="C1134">
        <v>697</v>
      </c>
      <c r="D1134">
        <v>746</v>
      </c>
      <c r="E1134">
        <v>858</v>
      </c>
      <c r="F1134">
        <v>943</v>
      </c>
      <c r="G1134">
        <v>1038</v>
      </c>
    </row>
    <row r="1135" spans="1:7" ht="15.75" customHeight="1" x14ac:dyDescent="0.2">
      <c r="A1135" s="5" t="s">
        <v>1566</v>
      </c>
      <c r="B1135" t="s">
        <v>985</v>
      </c>
      <c r="C1135">
        <v>697</v>
      </c>
      <c r="D1135">
        <v>746</v>
      </c>
      <c r="E1135">
        <v>858</v>
      </c>
      <c r="F1135">
        <v>943</v>
      </c>
      <c r="G1135">
        <v>1038</v>
      </c>
    </row>
    <row r="1136" spans="1:7" ht="15.75" customHeight="1" x14ac:dyDescent="0.2">
      <c r="A1136" s="5" t="s">
        <v>430</v>
      </c>
      <c r="B1136" t="s">
        <v>431</v>
      </c>
      <c r="C1136">
        <v>677</v>
      </c>
      <c r="D1136">
        <v>745</v>
      </c>
      <c r="E1136">
        <v>857</v>
      </c>
      <c r="F1136">
        <v>942</v>
      </c>
      <c r="G1136">
        <v>1037</v>
      </c>
    </row>
    <row r="1137" spans="1:7" ht="15.75" customHeight="1" x14ac:dyDescent="0.2">
      <c r="A1137" s="5" t="s">
        <v>2484</v>
      </c>
      <c r="B1137" t="s">
        <v>2485</v>
      </c>
      <c r="C1137">
        <v>695</v>
      </c>
      <c r="D1137">
        <v>744</v>
      </c>
      <c r="E1137">
        <v>855</v>
      </c>
      <c r="F1137">
        <v>941</v>
      </c>
      <c r="G1137" s="2">
        <v>1035</v>
      </c>
    </row>
    <row r="1138" spans="1:7" ht="15.75" customHeight="1" x14ac:dyDescent="0.2">
      <c r="A1138" s="5" t="s">
        <v>2528</v>
      </c>
      <c r="B1138" t="s">
        <v>2485</v>
      </c>
      <c r="C1138">
        <v>695</v>
      </c>
      <c r="D1138">
        <v>744</v>
      </c>
      <c r="E1138">
        <v>855</v>
      </c>
      <c r="F1138">
        <v>941</v>
      </c>
      <c r="G1138" s="2">
        <v>1035</v>
      </c>
    </row>
    <row r="1139" spans="1:7" ht="15.75" customHeight="1" x14ac:dyDescent="0.2">
      <c r="A1139" s="5" t="s">
        <v>2547</v>
      </c>
      <c r="B1139" t="s">
        <v>2485</v>
      </c>
      <c r="C1139">
        <v>695</v>
      </c>
      <c r="D1139">
        <v>744</v>
      </c>
      <c r="E1139">
        <v>855</v>
      </c>
      <c r="F1139">
        <v>941</v>
      </c>
      <c r="G1139" s="2">
        <v>1035</v>
      </c>
    </row>
    <row r="1140" spans="1:7" ht="15.75" customHeight="1" x14ac:dyDescent="0.2">
      <c r="A1140" s="5" t="s">
        <v>242</v>
      </c>
      <c r="B1140" t="s">
        <v>243</v>
      </c>
      <c r="C1140">
        <v>692</v>
      </c>
      <c r="D1140">
        <v>740</v>
      </c>
      <c r="E1140">
        <v>851</v>
      </c>
      <c r="F1140">
        <v>937</v>
      </c>
      <c r="G1140">
        <v>1030</v>
      </c>
    </row>
    <row r="1141" spans="1:7" ht="15.75" customHeight="1" x14ac:dyDescent="0.2">
      <c r="A1141" s="5" t="s">
        <v>245</v>
      </c>
      <c r="B1141" t="s">
        <v>124</v>
      </c>
      <c r="C1141">
        <v>692</v>
      </c>
      <c r="D1141">
        <v>740</v>
      </c>
      <c r="E1141">
        <v>851</v>
      </c>
      <c r="F1141">
        <v>937</v>
      </c>
      <c r="G1141">
        <v>1030</v>
      </c>
    </row>
    <row r="1142" spans="1:7" ht="15.75" customHeight="1" x14ac:dyDescent="0.2">
      <c r="A1142" s="5" t="s">
        <v>402</v>
      </c>
      <c r="B1142" t="s">
        <v>243</v>
      </c>
      <c r="C1142">
        <v>692</v>
      </c>
      <c r="D1142">
        <v>740</v>
      </c>
      <c r="E1142">
        <v>851</v>
      </c>
      <c r="F1142">
        <v>937</v>
      </c>
      <c r="G1142">
        <v>1030</v>
      </c>
    </row>
    <row r="1143" spans="1:7" ht="15.75" customHeight="1" x14ac:dyDescent="0.2">
      <c r="A1143" s="5" t="s">
        <v>404</v>
      </c>
      <c r="B1143" t="s">
        <v>124</v>
      </c>
      <c r="C1143">
        <v>692</v>
      </c>
      <c r="D1143">
        <v>740</v>
      </c>
      <c r="E1143">
        <v>851</v>
      </c>
      <c r="F1143">
        <v>937</v>
      </c>
      <c r="G1143">
        <v>1030</v>
      </c>
    </row>
    <row r="1144" spans="1:7" ht="15.75" customHeight="1" x14ac:dyDescent="0.2">
      <c r="A1144" s="5" t="s">
        <v>459</v>
      </c>
      <c r="B1144" t="s">
        <v>124</v>
      </c>
      <c r="C1144">
        <v>692</v>
      </c>
      <c r="D1144">
        <v>740</v>
      </c>
      <c r="E1144">
        <v>851</v>
      </c>
      <c r="F1144">
        <v>937</v>
      </c>
      <c r="G1144">
        <v>1030</v>
      </c>
    </row>
    <row r="1145" spans="1:7" ht="15.75" customHeight="1" x14ac:dyDescent="0.2">
      <c r="A1145" s="5" t="s">
        <v>595</v>
      </c>
      <c r="B1145" t="s">
        <v>243</v>
      </c>
      <c r="C1145">
        <v>692</v>
      </c>
      <c r="D1145">
        <v>740</v>
      </c>
      <c r="E1145">
        <v>851</v>
      </c>
      <c r="F1145">
        <v>937</v>
      </c>
      <c r="G1145">
        <v>1030</v>
      </c>
    </row>
    <row r="1146" spans="1:7" ht="15.75" customHeight="1" x14ac:dyDescent="0.2">
      <c r="A1146" s="5" t="s">
        <v>680</v>
      </c>
      <c r="B1146" t="s">
        <v>124</v>
      </c>
      <c r="C1146">
        <v>692</v>
      </c>
      <c r="D1146">
        <v>740</v>
      </c>
      <c r="E1146">
        <v>851</v>
      </c>
      <c r="F1146">
        <v>937</v>
      </c>
      <c r="G1146">
        <v>1030</v>
      </c>
    </row>
    <row r="1147" spans="1:7" ht="15.75" customHeight="1" x14ac:dyDescent="0.2">
      <c r="A1147" s="5" t="s">
        <v>732</v>
      </c>
      <c r="B1147" t="s">
        <v>124</v>
      </c>
      <c r="C1147">
        <v>692</v>
      </c>
      <c r="D1147">
        <v>740</v>
      </c>
      <c r="E1147">
        <v>851</v>
      </c>
      <c r="F1147">
        <v>937</v>
      </c>
      <c r="G1147">
        <v>1030</v>
      </c>
    </row>
    <row r="1148" spans="1:7" ht="15.75" customHeight="1" x14ac:dyDescent="0.2">
      <c r="A1148" s="5" t="s">
        <v>786</v>
      </c>
      <c r="B1148" t="s">
        <v>14</v>
      </c>
      <c r="C1148">
        <v>692</v>
      </c>
      <c r="D1148">
        <v>740</v>
      </c>
      <c r="E1148">
        <v>851</v>
      </c>
      <c r="F1148">
        <v>937</v>
      </c>
      <c r="G1148">
        <v>1030</v>
      </c>
    </row>
    <row r="1149" spans="1:7" ht="15.75" customHeight="1" x14ac:dyDescent="0.2">
      <c r="A1149" s="5" t="s">
        <v>850</v>
      </c>
      <c r="B1149" t="s">
        <v>243</v>
      </c>
      <c r="C1149">
        <v>692</v>
      </c>
      <c r="D1149">
        <v>740</v>
      </c>
      <c r="E1149">
        <v>851</v>
      </c>
      <c r="F1149">
        <v>937</v>
      </c>
      <c r="G1149">
        <v>1030</v>
      </c>
    </row>
    <row r="1150" spans="1:7" ht="15.75" customHeight="1" x14ac:dyDescent="0.2">
      <c r="A1150" s="5" t="s">
        <v>912</v>
      </c>
      <c r="B1150" t="s">
        <v>124</v>
      </c>
      <c r="C1150">
        <v>692</v>
      </c>
      <c r="D1150">
        <v>740</v>
      </c>
      <c r="E1150">
        <v>851</v>
      </c>
      <c r="F1150">
        <v>937</v>
      </c>
      <c r="G1150">
        <v>1030</v>
      </c>
    </row>
    <row r="1151" spans="1:7" ht="15.75" customHeight="1" x14ac:dyDescent="0.2">
      <c r="A1151" s="5" t="s">
        <v>1039</v>
      </c>
      <c r="B1151" t="s">
        <v>310</v>
      </c>
      <c r="C1151">
        <v>692</v>
      </c>
      <c r="D1151">
        <v>740</v>
      </c>
      <c r="E1151">
        <v>851</v>
      </c>
      <c r="F1151">
        <v>937</v>
      </c>
      <c r="G1151">
        <v>1030</v>
      </c>
    </row>
    <row r="1152" spans="1:7" ht="15.75" customHeight="1" x14ac:dyDescent="0.2">
      <c r="A1152" s="5" t="s">
        <v>1040</v>
      </c>
      <c r="B1152" t="s">
        <v>1041</v>
      </c>
      <c r="C1152">
        <v>692</v>
      </c>
      <c r="D1152">
        <v>740</v>
      </c>
      <c r="E1152">
        <v>851</v>
      </c>
      <c r="F1152">
        <v>937</v>
      </c>
      <c r="G1152">
        <v>1030</v>
      </c>
    </row>
    <row r="1153" spans="1:7" ht="15.75" customHeight="1" x14ac:dyDescent="0.2">
      <c r="A1153" s="5" t="s">
        <v>1147</v>
      </c>
      <c r="B1153" t="s">
        <v>310</v>
      </c>
      <c r="C1153">
        <v>692</v>
      </c>
      <c r="D1153">
        <v>740</v>
      </c>
      <c r="E1153">
        <v>851</v>
      </c>
      <c r="F1153">
        <v>937</v>
      </c>
      <c r="G1153">
        <v>1030</v>
      </c>
    </row>
    <row r="1154" spans="1:7" ht="15.75" customHeight="1" x14ac:dyDescent="0.2">
      <c r="A1154" s="5" t="s">
        <v>1148</v>
      </c>
      <c r="B1154" t="s">
        <v>1041</v>
      </c>
      <c r="C1154">
        <v>692</v>
      </c>
      <c r="D1154">
        <v>740</v>
      </c>
      <c r="E1154">
        <v>851</v>
      </c>
      <c r="F1154">
        <v>937</v>
      </c>
      <c r="G1154">
        <v>1030</v>
      </c>
    </row>
    <row r="1155" spans="1:7" ht="15.75" customHeight="1" x14ac:dyDescent="0.2">
      <c r="A1155" s="5" t="s">
        <v>1453</v>
      </c>
      <c r="B1155" t="s">
        <v>310</v>
      </c>
      <c r="C1155">
        <v>692</v>
      </c>
      <c r="D1155">
        <v>740</v>
      </c>
      <c r="E1155">
        <v>851</v>
      </c>
      <c r="F1155">
        <v>937</v>
      </c>
      <c r="G1155">
        <v>1030</v>
      </c>
    </row>
    <row r="1156" spans="1:7" ht="15.75" customHeight="1" x14ac:dyDescent="0.2">
      <c r="A1156" s="5" t="s">
        <v>1454</v>
      </c>
      <c r="B1156" t="s">
        <v>1041</v>
      </c>
      <c r="C1156">
        <v>692</v>
      </c>
      <c r="D1156">
        <v>740</v>
      </c>
      <c r="E1156">
        <v>851</v>
      </c>
      <c r="F1156">
        <v>937</v>
      </c>
      <c r="G1156">
        <v>1030</v>
      </c>
    </row>
    <row r="1157" spans="1:7" ht="15.75" customHeight="1" x14ac:dyDescent="0.2">
      <c r="A1157" s="5" t="s">
        <v>1608</v>
      </c>
      <c r="B1157" t="s">
        <v>310</v>
      </c>
      <c r="C1157">
        <v>692</v>
      </c>
      <c r="D1157">
        <v>740</v>
      </c>
      <c r="E1157">
        <v>851</v>
      </c>
      <c r="F1157">
        <v>937</v>
      </c>
      <c r="G1157">
        <v>1030</v>
      </c>
    </row>
    <row r="1158" spans="1:7" ht="15.75" customHeight="1" x14ac:dyDescent="0.2">
      <c r="A1158" s="5" t="s">
        <v>1609</v>
      </c>
      <c r="B1158" t="s">
        <v>1041</v>
      </c>
      <c r="C1158">
        <v>692</v>
      </c>
      <c r="D1158">
        <v>740</v>
      </c>
      <c r="E1158">
        <v>851</v>
      </c>
      <c r="F1158">
        <v>937</v>
      </c>
      <c r="G1158">
        <v>1030</v>
      </c>
    </row>
    <row r="1159" spans="1:7" ht="15.75" customHeight="1" x14ac:dyDescent="0.2">
      <c r="A1159" s="5" t="s">
        <v>1675</v>
      </c>
      <c r="B1159" t="s">
        <v>310</v>
      </c>
      <c r="C1159">
        <v>692</v>
      </c>
      <c r="D1159">
        <v>740</v>
      </c>
      <c r="E1159">
        <v>851</v>
      </c>
      <c r="F1159">
        <v>937</v>
      </c>
      <c r="G1159">
        <v>1030</v>
      </c>
    </row>
    <row r="1160" spans="1:7" ht="15.75" customHeight="1" x14ac:dyDescent="0.2">
      <c r="A1160" s="5" t="s">
        <v>1676</v>
      </c>
      <c r="B1160" t="s">
        <v>1041</v>
      </c>
      <c r="C1160">
        <v>692</v>
      </c>
      <c r="D1160">
        <v>740</v>
      </c>
      <c r="E1160">
        <v>851</v>
      </c>
      <c r="F1160">
        <v>937</v>
      </c>
      <c r="G1160">
        <v>1030</v>
      </c>
    </row>
    <row r="1161" spans="1:7" ht="15.75" customHeight="1" x14ac:dyDescent="0.2">
      <c r="A1161" s="5" t="s">
        <v>1830</v>
      </c>
      <c r="B1161" t="s">
        <v>310</v>
      </c>
      <c r="C1161">
        <v>692</v>
      </c>
      <c r="D1161">
        <v>740</v>
      </c>
      <c r="E1161">
        <v>851</v>
      </c>
      <c r="F1161">
        <v>937</v>
      </c>
      <c r="G1161">
        <v>1030</v>
      </c>
    </row>
    <row r="1162" spans="1:7" ht="15.75" customHeight="1" x14ac:dyDescent="0.2">
      <c r="A1162" s="5" t="s">
        <v>1831</v>
      </c>
      <c r="B1162" t="s">
        <v>1041</v>
      </c>
      <c r="C1162">
        <v>692</v>
      </c>
      <c r="D1162">
        <v>740</v>
      </c>
      <c r="E1162">
        <v>851</v>
      </c>
      <c r="F1162">
        <v>937</v>
      </c>
      <c r="G1162">
        <v>1030</v>
      </c>
    </row>
    <row r="1163" spans="1:7" ht="15.75" customHeight="1" x14ac:dyDescent="0.2">
      <c r="A1163" s="5" t="s">
        <v>2016</v>
      </c>
      <c r="B1163" t="s">
        <v>310</v>
      </c>
      <c r="C1163">
        <v>692</v>
      </c>
      <c r="D1163">
        <v>740</v>
      </c>
      <c r="E1163">
        <v>851</v>
      </c>
      <c r="F1163">
        <v>937</v>
      </c>
      <c r="G1163">
        <v>1030</v>
      </c>
    </row>
    <row r="1164" spans="1:7" ht="15.75" customHeight="1" x14ac:dyDescent="0.2">
      <c r="A1164" s="5" t="s">
        <v>2017</v>
      </c>
      <c r="B1164" t="s">
        <v>1041</v>
      </c>
      <c r="C1164">
        <v>692</v>
      </c>
      <c r="D1164">
        <v>740</v>
      </c>
      <c r="E1164">
        <v>851</v>
      </c>
      <c r="F1164">
        <v>937</v>
      </c>
      <c r="G1164">
        <v>1030</v>
      </c>
    </row>
    <row r="1165" spans="1:7" ht="15.75" customHeight="1" x14ac:dyDescent="0.2">
      <c r="A1165" s="5" t="s">
        <v>1085</v>
      </c>
      <c r="B1165" t="s">
        <v>1086</v>
      </c>
      <c r="C1165">
        <v>670</v>
      </c>
      <c r="D1165">
        <v>737</v>
      </c>
      <c r="E1165">
        <v>847</v>
      </c>
      <c r="F1165">
        <v>932</v>
      </c>
      <c r="G1165">
        <v>1025</v>
      </c>
    </row>
    <row r="1166" spans="1:7" ht="15.75" customHeight="1" x14ac:dyDescent="0.2">
      <c r="A1166" s="5" t="s">
        <v>47</v>
      </c>
      <c r="B1166" t="s">
        <v>48</v>
      </c>
      <c r="C1166">
        <v>688</v>
      </c>
      <c r="D1166">
        <v>736</v>
      </c>
      <c r="E1166">
        <v>846</v>
      </c>
      <c r="F1166">
        <v>931</v>
      </c>
      <c r="G1166">
        <v>1024</v>
      </c>
    </row>
    <row r="1167" spans="1:7" ht="15.75" customHeight="1" x14ac:dyDescent="0.2">
      <c r="A1167" s="5" t="s">
        <v>49</v>
      </c>
      <c r="B1167" t="s">
        <v>50</v>
      </c>
      <c r="C1167">
        <v>688</v>
      </c>
      <c r="D1167">
        <v>736</v>
      </c>
      <c r="E1167">
        <v>846</v>
      </c>
      <c r="F1167">
        <v>931</v>
      </c>
      <c r="G1167">
        <v>1024</v>
      </c>
    </row>
    <row r="1168" spans="1:7" ht="15.75" customHeight="1" x14ac:dyDescent="0.2">
      <c r="A1168" s="5" t="s">
        <v>275</v>
      </c>
      <c r="B1168" t="s">
        <v>48</v>
      </c>
      <c r="C1168">
        <v>688</v>
      </c>
      <c r="D1168">
        <v>736</v>
      </c>
      <c r="E1168">
        <v>846</v>
      </c>
      <c r="F1168">
        <v>931</v>
      </c>
      <c r="G1168">
        <v>1024</v>
      </c>
    </row>
    <row r="1169" spans="1:7" ht="15.75" customHeight="1" x14ac:dyDescent="0.2">
      <c r="A1169" s="5" t="s">
        <v>276</v>
      </c>
      <c r="B1169" t="s">
        <v>50</v>
      </c>
      <c r="C1169">
        <v>688</v>
      </c>
      <c r="D1169">
        <v>736</v>
      </c>
      <c r="E1169">
        <v>846</v>
      </c>
      <c r="F1169">
        <v>931</v>
      </c>
      <c r="G1169">
        <v>1024</v>
      </c>
    </row>
    <row r="1170" spans="1:7" ht="15.75" customHeight="1" x14ac:dyDescent="0.2">
      <c r="A1170" s="7" t="s">
        <v>372</v>
      </c>
      <c r="B1170" t="s">
        <v>48</v>
      </c>
      <c r="C1170">
        <v>688</v>
      </c>
      <c r="D1170">
        <v>736</v>
      </c>
      <c r="E1170">
        <v>846</v>
      </c>
      <c r="F1170">
        <v>931</v>
      </c>
      <c r="G1170">
        <v>1024</v>
      </c>
    </row>
    <row r="1171" spans="1:7" ht="15.75" customHeight="1" x14ac:dyDescent="0.2">
      <c r="A1171" s="7" t="s">
        <v>373</v>
      </c>
      <c r="B1171" t="s">
        <v>50</v>
      </c>
      <c r="C1171">
        <v>688</v>
      </c>
      <c r="D1171">
        <v>736</v>
      </c>
      <c r="E1171">
        <v>846</v>
      </c>
      <c r="F1171">
        <v>931</v>
      </c>
      <c r="G1171">
        <v>1024</v>
      </c>
    </row>
    <row r="1172" spans="1:7" ht="15.75" customHeight="1" x14ac:dyDescent="0.2">
      <c r="A1172" s="5" t="s">
        <v>432</v>
      </c>
      <c r="B1172" t="s">
        <v>48</v>
      </c>
      <c r="C1172">
        <v>688</v>
      </c>
      <c r="D1172">
        <v>736</v>
      </c>
      <c r="E1172">
        <v>846</v>
      </c>
      <c r="F1172">
        <v>931</v>
      </c>
      <c r="G1172">
        <v>1024</v>
      </c>
    </row>
    <row r="1173" spans="1:7" ht="15.75" customHeight="1" x14ac:dyDescent="0.2">
      <c r="A1173" s="5" t="s">
        <v>433</v>
      </c>
      <c r="B1173" t="s">
        <v>50</v>
      </c>
      <c r="C1173">
        <v>688</v>
      </c>
      <c r="D1173">
        <v>736</v>
      </c>
      <c r="E1173">
        <v>846</v>
      </c>
      <c r="F1173">
        <v>931</v>
      </c>
      <c r="G1173">
        <v>1024</v>
      </c>
    </row>
    <row r="1174" spans="1:7" ht="15.75" customHeight="1" x14ac:dyDescent="0.2">
      <c r="A1174" s="5" t="s">
        <v>564</v>
      </c>
      <c r="B1174" t="s">
        <v>48</v>
      </c>
      <c r="C1174">
        <v>688</v>
      </c>
      <c r="D1174">
        <v>736</v>
      </c>
      <c r="E1174">
        <v>846</v>
      </c>
      <c r="F1174">
        <v>931</v>
      </c>
      <c r="G1174">
        <v>1024</v>
      </c>
    </row>
    <row r="1175" spans="1:7" ht="15.75" customHeight="1" x14ac:dyDescent="0.2">
      <c r="A1175" s="5" t="s">
        <v>565</v>
      </c>
      <c r="B1175" t="s">
        <v>50</v>
      </c>
      <c r="C1175">
        <v>688</v>
      </c>
      <c r="D1175">
        <v>736</v>
      </c>
      <c r="E1175">
        <v>846</v>
      </c>
      <c r="F1175">
        <v>931</v>
      </c>
      <c r="G1175">
        <v>1024</v>
      </c>
    </row>
    <row r="1176" spans="1:7" ht="15.75" customHeight="1" x14ac:dyDescent="0.2">
      <c r="A1176" s="5" t="s">
        <v>637</v>
      </c>
      <c r="B1176" t="s">
        <v>48</v>
      </c>
      <c r="C1176">
        <v>688</v>
      </c>
      <c r="D1176">
        <v>736</v>
      </c>
      <c r="E1176">
        <v>846</v>
      </c>
      <c r="F1176">
        <v>931</v>
      </c>
      <c r="G1176">
        <v>1024</v>
      </c>
    </row>
    <row r="1177" spans="1:7" ht="15.75" customHeight="1" x14ac:dyDescent="0.2">
      <c r="A1177" s="5" t="s">
        <v>638</v>
      </c>
      <c r="B1177" t="s">
        <v>50</v>
      </c>
      <c r="C1177">
        <v>688</v>
      </c>
      <c r="D1177">
        <v>736</v>
      </c>
      <c r="E1177">
        <v>846</v>
      </c>
      <c r="F1177">
        <v>931</v>
      </c>
      <c r="G1177">
        <v>1024</v>
      </c>
    </row>
    <row r="1178" spans="1:7" ht="15.75" customHeight="1" x14ac:dyDescent="0.2">
      <c r="A1178" s="5" t="s">
        <v>697</v>
      </c>
      <c r="B1178" t="s">
        <v>48</v>
      </c>
      <c r="C1178">
        <v>688</v>
      </c>
      <c r="D1178">
        <v>736</v>
      </c>
      <c r="E1178">
        <v>846</v>
      </c>
      <c r="F1178">
        <v>931</v>
      </c>
      <c r="G1178">
        <v>1024</v>
      </c>
    </row>
    <row r="1179" spans="1:7" ht="15.75" customHeight="1" x14ac:dyDescent="0.2">
      <c r="A1179" s="5" t="s">
        <v>698</v>
      </c>
      <c r="B1179" t="s">
        <v>50</v>
      </c>
      <c r="C1179">
        <v>688</v>
      </c>
      <c r="D1179">
        <v>736</v>
      </c>
      <c r="E1179">
        <v>846</v>
      </c>
      <c r="F1179">
        <v>931</v>
      </c>
      <c r="G1179">
        <v>1024</v>
      </c>
    </row>
    <row r="1180" spans="1:7" ht="15.75" customHeight="1" x14ac:dyDescent="0.2">
      <c r="A1180" s="5" t="s">
        <v>747</v>
      </c>
      <c r="B1180" t="s">
        <v>48</v>
      </c>
      <c r="C1180">
        <v>688</v>
      </c>
      <c r="D1180">
        <v>736</v>
      </c>
      <c r="E1180">
        <v>846</v>
      </c>
      <c r="F1180">
        <v>931</v>
      </c>
      <c r="G1180">
        <v>1024</v>
      </c>
    </row>
    <row r="1181" spans="1:7" ht="15.75" customHeight="1" x14ac:dyDescent="0.2">
      <c r="A1181" s="5" t="s">
        <v>748</v>
      </c>
      <c r="B1181" t="s">
        <v>50</v>
      </c>
      <c r="C1181">
        <v>688</v>
      </c>
      <c r="D1181">
        <v>736</v>
      </c>
      <c r="E1181">
        <v>846</v>
      </c>
      <c r="F1181">
        <v>931</v>
      </c>
      <c r="G1181">
        <v>1024</v>
      </c>
    </row>
    <row r="1182" spans="1:7" ht="15.75" customHeight="1" x14ac:dyDescent="0.2">
      <c r="A1182" s="5" t="s">
        <v>887</v>
      </c>
      <c r="B1182" t="s">
        <v>48</v>
      </c>
      <c r="C1182">
        <v>688</v>
      </c>
      <c r="D1182">
        <v>736</v>
      </c>
      <c r="E1182">
        <v>846</v>
      </c>
      <c r="F1182">
        <v>931</v>
      </c>
      <c r="G1182">
        <v>1024</v>
      </c>
    </row>
    <row r="1183" spans="1:7" ht="15.75" customHeight="1" x14ac:dyDescent="0.2">
      <c r="A1183" s="5" t="s">
        <v>888</v>
      </c>
      <c r="B1183" t="s">
        <v>50</v>
      </c>
      <c r="C1183">
        <v>688</v>
      </c>
      <c r="D1183">
        <v>736</v>
      </c>
      <c r="E1183">
        <v>846</v>
      </c>
      <c r="F1183">
        <v>931</v>
      </c>
      <c r="G1183">
        <v>1024</v>
      </c>
    </row>
    <row r="1184" spans="1:7" ht="15.75" customHeight="1" x14ac:dyDescent="0.2">
      <c r="A1184" s="5" t="s">
        <v>949</v>
      </c>
      <c r="B1184" t="s">
        <v>950</v>
      </c>
      <c r="C1184">
        <v>688</v>
      </c>
      <c r="D1184">
        <v>736</v>
      </c>
      <c r="E1184">
        <v>846</v>
      </c>
      <c r="F1184">
        <v>931</v>
      </c>
      <c r="G1184">
        <v>1024</v>
      </c>
    </row>
    <row r="1185" spans="1:7" ht="15.75" customHeight="1" x14ac:dyDescent="0.2">
      <c r="A1185" s="5" t="s">
        <v>951</v>
      </c>
      <c r="B1185" t="s">
        <v>952</v>
      </c>
      <c r="C1185">
        <v>688</v>
      </c>
      <c r="D1185">
        <v>736</v>
      </c>
      <c r="E1185">
        <v>846</v>
      </c>
      <c r="F1185">
        <v>931</v>
      </c>
      <c r="G1185">
        <v>1024</v>
      </c>
    </row>
    <row r="1186" spans="1:7" ht="15.75" customHeight="1" x14ac:dyDescent="0.2">
      <c r="A1186" s="5" t="s">
        <v>1536</v>
      </c>
      <c r="B1186" t="s">
        <v>950</v>
      </c>
      <c r="C1186">
        <v>688</v>
      </c>
      <c r="D1186">
        <v>736</v>
      </c>
      <c r="E1186">
        <v>846</v>
      </c>
      <c r="F1186">
        <v>931</v>
      </c>
      <c r="G1186">
        <v>1024</v>
      </c>
    </row>
    <row r="1187" spans="1:7" ht="15.75" customHeight="1" x14ac:dyDescent="0.2">
      <c r="A1187" s="5" t="s">
        <v>1537</v>
      </c>
      <c r="B1187" t="s">
        <v>952</v>
      </c>
      <c r="C1187">
        <v>688</v>
      </c>
      <c r="D1187">
        <v>736</v>
      </c>
      <c r="E1187">
        <v>846</v>
      </c>
      <c r="F1187">
        <v>931</v>
      </c>
      <c r="G1187">
        <v>1024</v>
      </c>
    </row>
    <row r="1188" spans="1:7" ht="15.75" customHeight="1" x14ac:dyDescent="0.2">
      <c r="A1188" s="5" t="s">
        <v>1637</v>
      </c>
      <c r="B1188" t="s">
        <v>48</v>
      </c>
      <c r="C1188">
        <v>688</v>
      </c>
      <c r="D1188">
        <v>736</v>
      </c>
      <c r="E1188">
        <v>846</v>
      </c>
      <c r="F1188">
        <v>931</v>
      </c>
      <c r="G1188">
        <v>1024</v>
      </c>
    </row>
    <row r="1189" spans="1:7" ht="15.75" customHeight="1" x14ac:dyDescent="0.2">
      <c r="A1189" s="5" t="s">
        <v>1638</v>
      </c>
      <c r="B1189" t="s">
        <v>50</v>
      </c>
      <c r="C1189">
        <v>688</v>
      </c>
      <c r="D1189">
        <v>736</v>
      </c>
      <c r="E1189">
        <v>846</v>
      </c>
      <c r="F1189">
        <v>931</v>
      </c>
      <c r="G1189">
        <v>1024</v>
      </c>
    </row>
    <row r="1190" spans="1:7" ht="15.75" customHeight="1" x14ac:dyDescent="0.2">
      <c r="A1190" s="5" t="s">
        <v>1781</v>
      </c>
      <c r="B1190" t="s">
        <v>1094</v>
      </c>
      <c r="C1190">
        <v>669</v>
      </c>
      <c r="D1190">
        <v>736</v>
      </c>
      <c r="E1190">
        <v>846</v>
      </c>
      <c r="F1190">
        <v>931</v>
      </c>
      <c r="G1190">
        <v>1024</v>
      </c>
    </row>
    <row r="1191" spans="1:7" ht="15.75" customHeight="1" x14ac:dyDescent="0.2">
      <c r="A1191" s="5" t="s">
        <v>943</v>
      </c>
      <c r="B1191" t="s">
        <v>944</v>
      </c>
      <c r="C1191">
        <v>668</v>
      </c>
      <c r="D1191">
        <v>735</v>
      </c>
      <c r="E1191">
        <v>845</v>
      </c>
      <c r="F1191">
        <v>930</v>
      </c>
      <c r="G1191">
        <v>1023</v>
      </c>
    </row>
    <row r="1192" spans="1:7" ht="15.75" customHeight="1" x14ac:dyDescent="0.2">
      <c r="A1192" s="5" t="s">
        <v>246</v>
      </c>
      <c r="B1192" t="s">
        <v>247</v>
      </c>
      <c r="C1192">
        <v>686</v>
      </c>
      <c r="D1192">
        <v>734</v>
      </c>
      <c r="E1192">
        <v>845</v>
      </c>
      <c r="F1192">
        <v>929</v>
      </c>
      <c r="G1192">
        <v>1022</v>
      </c>
    </row>
    <row r="1193" spans="1:7" ht="15.75" customHeight="1" x14ac:dyDescent="0.2">
      <c r="A1193" s="5" t="s">
        <v>246</v>
      </c>
      <c r="B1193" t="s">
        <v>405</v>
      </c>
      <c r="C1193">
        <v>686</v>
      </c>
      <c r="D1193">
        <v>734</v>
      </c>
      <c r="E1193">
        <v>845</v>
      </c>
      <c r="F1193">
        <v>929</v>
      </c>
      <c r="G1193">
        <v>1022</v>
      </c>
    </row>
    <row r="1194" spans="1:7" ht="15.75" customHeight="1" x14ac:dyDescent="0.2">
      <c r="A1194" s="5" t="s">
        <v>552</v>
      </c>
      <c r="B1194" t="s">
        <v>18</v>
      </c>
      <c r="C1194">
        <v>686</v>
      </c>
      <c r="D1194">
        <v>734</v>
      </c>
      <c r="E1194">
        <v>845</v>
      </c>
      <c r="F1194">
        <v>929</v>
      </c>
      <c r="G1194">
        <v>1022</v>
      </c>
    </row>
    <row r="1195" spans="1:7" ht="15.75" customHeight="1" x14ac:dyDescent="0.2">
      <c r="A1195" s="5" t="s">
        <v>246</v>
      </c>
      <c r="B1195" t="s">
        <v>247</v>
      </c>
      <c r="C1195">
        <v>686</v>
      </c>
      <c r="D1195">
        <v>734</v>
      </c>
      <c r="E1195">
        <v>845</v>
      </c>
      <c r="F1195">
        <v>929</v>
      </c>
      <c r="G1195">
        <v>1022</v>
      </c>
    </row>
    <row r="1196" spans="1:7" ht="15.75" customHeight="1" x14ac:dyDescent="0.2">
      <c r="A1196" s="5" t="s">
        <v>246</v>
      </c>
      <c r="B1196" t="s">
        <v>247</v>
      </c>
      <c r="C1196">
        <v>686</v>
      </c>
      <c r="D1196">
        <v>734</v>
      </c>
      <c r="E1196">
        <v>845</v>
      </c>
      <c r="F1196">
        <v>929</v>
      </c>
      <c r="G1196">
        <v>1022</v>
      </c>
    </row>
    <row r="1197" spans="1:7" ht="15.75" customHeight="1" x14ac:dyDescent="0.2">
      <c r="A1197" s="5" t="s">
        <v>246</v>
      </c>
      <c r="B1197" t="s">
        <v>247</v>
      </c>
      <c r="C1197">
        <v>686</v>
      </c>
      <c r="D1197">
        <v>734</v>
      </c>
      <c r="E1197">
        <v>845</v>
      </c>
      <c r="F1197">
        <v>929</v>
      </c>
      <c r="G1197">
        <v>1022</v>
      </c>
    </row>
    <row r="1198" spans="1:7" ht="15.75" customHeight="1" x14ac:dyDescent="0.2">
      <c r="A1198" s="5" t="s">
        <v>246</v>
      </c>
      <c r="B1198" t="s">
        <v>247</v>
      </c>
      <c r="C1198">
        <v>686</v>
      </c>
      <c r="D1198">
        <v>734</v>
      </c>
      <c r="E1198">
        <v>845</v>
      </c>
      <c r="F1198">
        <v>929</v>
      </c>
      <c r="G1198">
        <v>1022</v>
      </c>
    </row>
    <row r="1199" spans="1:7" ht="15.75" customHeight="1" x14ac:dyDescent="0.2">
      <c r="A1199" s="5" t="s">
        <v>246</v>
      </c>
      <c r="B1199" t="s">
        <v>247</v>
      </c>
      <c r="C1199">
        <v>686</v>
      </c>
      <c r="D1199">
        <v>734</v>
      </c>
      <c r="E1199">
        <v>845</v>
      </c>
      <c r="F1199">
        <v>929</v>
      </c>
      <c r="G1199">
        <v>1022</v>
      </c>
    </row>
    <row r="1200" spans="1:7" ht="15.75" customHeight="1" x14ac:dyDescent="0.2">
      <c r="A1200" s="5" t="s">
        <v>246</v>
      </c>
      <c r="B1200" s="1" t="s">
        <v>2234</v>
      </c>
      <c r="C1200">
        <v>686</v>
      </c>
      <c r="D1200">
        <v>734</v>
      </c>
      <c r="E1200">
        <v>845</v>
      </c>
      <c r="F1200">
        <v>929</v>
      </c>
      <c r="G1200">
        <v>1022</v>
      </c>
    </row>
    <row r="1201" spans="1:7" ht="15.75" customHeight="1" x14ac:dyDescent="0.2">
      <c r="A1201" s="5" t="s">
        <v>1522</v>
      </c>
      <c r="B1201" t="s">
        <v>1523</v>
      </c>
      <c r="C1201">
        <v>665</v>
      </c>
      <c r="D1201">
        <v>731</v>
      </c>
      <c r="E1201">
        <v>841</v>
      </c>
      <c r="F1201">
        <v>925</v>
      </c>
      <c r="G1201">
        <v>1017</v>
      </c>
    </row>
    <row r="1202" spans="1:7" ht="15.75" customHeight="1" x14ac:dyDescent="0.2">
      <c r="A1202" s="5" t="s">
        <v>1243</v>
      </c>
      <c r="B1202" t="s">
        <v>10</v>
      </c>
      <c r="C1202">
        <v>678</v>
      </c>
      <c r="D1202">
        <v>725</v>
      </c>
      <c r="E1202">
        <v>834</v>
      </c>
      <c r="F1202">
        <v>917</v>
      </c>
      <c r="G1202">
        <v>1009</v>
      </c>
    </row>
    <row r="1203" spans="1:7" ht="15.75" customHeight="1" x14ac:dyDescent="0.2">
      <c r="A1203" s="5" t="s">
        <v>1671</v>
      </c>
      <c r="B1203" t="s">
        <v>1672</v>
      </c>
      <c r="C1203">
        <v>673</v>
      </c>
      <c r="D1203">
        <v>720</v>
      </c>
      <c r="E1203">
        <v>828</v>
      </c>
      <c r="F1203">
        <v>911</v>
      </c>
      <c r="G1203">
        <v>1002</v>
      </c>
    </row>
    <row r="1204" spans="1:7" ht="15.75" customHeight="1" x14ac:dyDescent="0.2">
      <c r="A1204" s="5" t="s">
        <v>2597</v>
      </c>
      <c r="B1204" t="s">
        <v>2598</v>
      </c>
      <c r="C1204">
        <v>671</v>
      </c>
      <c r="D1204">
        <v>718</v>
      </c>
      <c r="E1204">
        <v>826</v>
      </c>
      <c r="F1204">
        <v>908</v>
      </c>
      <c r="G1204">
        <v>999</v>
      </c>
    </row>
    <row r="1205" spans="1:7" ht="15.75" customHeight="1" x14ac:dyDescent="0.2">
      <c r="A1205" s="5" t="s">
        <v>2156</v>
      </c>
      <c r="B1205" t="s">
        <v>2157</v>
      </c>
      <c r="C1205">
        <v>670</v>
      </c>
      <c r="D1205">
        <v>717</v>
      </c>
      <c r="E1205">
        <v>824</v>
      </c>
      <c r="F1205">
        <v>907</v>
      </c>
      <c r="G1205">
        <v>997</v>
      </c>
    </row>
    <row r="1206" spans="1:7" ht="15.75" customHeight="1" x14ac:dyDescent="0.2">
      <c r="A1206" s="5" t="s">
        <v>1083</v>
      </c>
      <c r="B1206" t="s">
        <v>1084</v>
      </c>
      <c r="C1206">
        <v>650</v>
      </c>
      <c r="D1206">
        <v>715</v>
      </c>
      <c r="E1206">
        <v>822</v>
      </c>
      <c r="F1206">
        <v>904</v>
      </c>
      <c r="G1206">
        <v>995</v>
      </c>
    </row>
    <row r="1207" spans="1:7" ht="15.75" customHeight="1" x14ac:dyDescent="0.2">
      <c r="A1207" s="5" t="s">
        <v>1600</v>
      </c>
      <c r="B1207" t="s">
        <v>106</v>
      </c>
      <c r="C1207">
        <v>702</v>
      </c>
      <c r="D1207">
        <v>742</v>
      </c>
      <c r="E1207">
        <v>833</v>
      </c>
      <c r="F1207">
        <v>903</v>
      </c>
      <c r="G1207">
        <v>980</v>
      </c>
    </row>
    <row r="1208" spans="1:7" ht="15.75" customHeight="1" x14ac:dyDescent="0.2">
      <c r="A1208" s="5" t="s">
        <v>1780</v>
      </c>
      <c r="B1208" t="s">
        <v>1092</v>
      </c>
      <c r="C1208">
        <v>649</v>
      </c>
      <c r="D1208">
        <v>714</v>
      </c>
      <c r="E1208">
        <v>821</v>
      </c>
      <c r="F1208">
        <v>903</v>
      </c>
      <c r="G1208">
        <v>994</v>
      </c>
    </row>
    <row r="1209" spans="1:7" ht="15.75" customHeight="1" x14ac:dyDescent="0.2">
      <c r="A1209" s="5" t="s">
        <v>1521</v>
      </c>
      <c r="B1209" t="s">
        <v>1079</v>
      </c>
      <c r="C1209">
        <v>645</v>
      </c>
      <c r="D1209">
        <v>710</v>
      </c>
      <c r="E1209">
        <v>816</v>
      </c>
      <c r="F1209">
        <v>898</v>
      </c>
      <c r="G1209">
        <v>988</v>
      </c>
    </row>
    <row r="1210" spans="1:7" ht="15.75" customHeight="1" x14ac:dyDescent="0.2">
      <c r="A1210" s="5" t="s">
        <v>1778</v>
      </c>
      <c r="B1210" t="s">
        <v>1088</v>
      </c>
      <c r="C1210">
        <v>645</v>
      </c>
      <c r="D1210">
        <v>709</v>
      </c>
      <c r="E1210">
        <v>815</v>
      </c>
      <c r="F1210">
        <v>897</v>
      </c>
      <c r="G1210">
        <v>987</v>
      </c>
    </row>
    <row r="1211" spans="1:7" ht="15.75" customHeight="1" x14ac:dyDescent="0.2">
      <c r="A1211" s="5" t="s">
        <v>711</v>
      </c>
      <c r="B1211" t="s">
        <v>229</v>
      </c>
      <c r="C1211">
        <v>662</v>
      </c>
      <c r="D1211">
        <v>708</v>
      </c>
      <c r="E1211">
        <v>815</v>
      </c>
      <c r="F1211">
        <v>896</v>
      </c>
      <c r="G1211">
        <v>986</v>
      </c>
    </row>
    <row r="1212" spans="1:7" ht="15.75" customHeight="1" x14ac:dyDescent="0.2">
      <c r="A1212" s="5" t="s">
        <v>141</v>
      </c>
      <c r="B1212" t="s">
        <v>142</v>
      </c>
      <c r="C1212">
        <v>658</v>
      </c>
      <c r="D1212">
        <v>704</v>
      </c>
      <c r="E1212">
        <v>809</v>
      </c>
      <c r="F1212">
        <v>890</v>
      </c>
      <c r="G1212">
        <v>979</v>
      </c>
    </row>
    <row r="1213" spans="1:7" ht="15.75" customHeight="1" x14ac:dyDescent="0.2">
      <c r="A1213" s="5" t="s">
        <v>255</v>
      </c>
      <c r="B1213" t="s">
        <v>256</v>
      </c>
      <c r="C1213">
        <v>658</v>
      </c>
      <c r="D1213">
        <v>704</v>
      </c>
      <c r="E1213">
        <v>809</v>
      </c>
      <c r="F1213">
        <v>890</v>
      </c>
      <c r="G1213">
        <v>979</v>
      </c>
    </row>
    <row r="1214" spans="1:7" ht="15.75" customHeight="1" x14ac:dyDescent="0.2">
      <c r="A1214" s="5" t="s">
        <v>465</v>
      </c>
      <c r="B1214" t="s">
        <v>466</v>
      </c>
      <c r="C1214">
        <v>658</v>
      </c>
      <c r="D1214">
        <v>704</v>
      </c>
      <c r="E1214">
        <v>809</v>
      </c>
      <c r="F1214">
        <v>890</v>
      </c>
      <c r="G1214">
        <v>979</v>
      </c>
    </row>
    <row r="1215" spans="1:7" ht="15.75" customHeight="1" x14ac:dyDescent="0.2">
      <c r="A1215" s="5" t="s">
        <v>536</v>
      </c>
      <c r="B1215" t="s">
        <v>537</v>
      </c>
      <c r="C1215">
        <v>658</v>
      </c>
      <c r="D1215">
        <v>704</v>
      </c>
      <c r="E1215">
        <v>809</v>
      </c>
      <c r="F1215">
        <v>890</v>
      </c>
      <c r="G1215">
        <v>979</v>
      </c>
    </row>
    <row r="1216" spans="1:7" ht="15.75" customHeight="1" x14ac:dyDescent="0.2">
      <c r="A1216" s="5" t="s">
        <v>551</v>
      </c>
      <c r="B1216" t="s">
        <v>16</v>
      </c>
      <c r="C1216">
        <v>658</v>
      </c>
      <c r="D1216">
        <v>704</v>
      </c>
      <c r="E1216">
        <v>809</v>
      </c>
      <c r="F1216">
        <v>890</v>
      </c>
      <c r="G1216">
        <v>979</v>
      </c>
    </row>
    <row r="1217" spans="1:7" ht="15.75" customHeight="1" x14ac:dyDescent="0.2">
      <c r="A1217" s="5" t="s">
        <v>604</v>
      </c>
      <c r="B1217" t="s">
        <v>605</v>
      </c>
      <c r="C1217">
        <v>658</v>
      </c>
      <c r="D1217">
        <v>704</v>
      </c>
      <c r="E1217">
        <v>809</v>
      </c>
      <c r="F1217">
        <v>890</v>
      </c>
      <c r="G1217">
        <v>979</v>
      </c>
    </row>
    <row r="1218" spans="1:7" ht="15.75" customHeight="1" x14ac:dyDescent="0.2">
      <c r="A1218" s="5" t="s">
        <v>681</v>
      </c>
      <c r="B1218" t="s">
        <v>682</v>
      </c>
      <c r="C1218">
        <v>658</v>
      </c>
      <c r="D1218">
        <v>704</v>
      </c>
      <c r="E1218">
        <v>809</v>
      </c>
      <c r="F1218">
        <v>890</v>
      </c>
      <c r="G1218">
        <v>979</v>
      </c>
    </row>
    <row r="1219" spans="1:7" ht="15.75" customHeight="1" x14ac:dyDescent="0.2">
      <c r="A1219" s="5" t="s">
        <v>733</v>
      </c>
      <c r="B1219" t="s">
        <v>734</v>
      </c>
      <c r="C1219">
        <v>658</v>
      </c>
      <c r="D1219">
        <v>704</v>
      </c>
      <c r="E1219">
        <v>809</v>
      </c>
      <c r="F1219">
        <v>890</v>
      </c>
      <c r="G1219">
        <v>979</v>
      </c>
    </row>
    <row r="1220" spans="1:7" ht="15.75" customHeight="1" x14ac:dyDescent="0.2">
      <c r="A1220" s="5" t="s">
        <v>772</v>
      </c>
      <c r="B1220" t="s">
        <v>773</v>
      </c>
      <c r="C1220">
        <v>658</v>
      </c>
      <c r="D1220">
        <v>704</v>
      </c>
      <c r="E1220">
        <v>809</v>
      </c>
      <c r="F1220">
        <v>890</v>
      </c>
      <c r="G1220">
        <v>979</v>
      </c>
    </row>
    <row r="1221" spans="1:7" ht="15.75" customHeight="1" x14ac:dyDescent="0.2">
      <c r="A1221" s="5" t="s">
        <v>853</v>
      </c>
      <c r="B1221" t="s">
        <v>854</v>
      </c>
      <c r="C1221">
        <v>658</v>
      </c>
      <c r="D1221">
        <v>704</v>
      </c>
      <c r="E1221">
        <v>809</v>
      </c>
      <c r="F1221">
        <v>890</v>
      </c>
      <c r="G1221">
        <v>979</v>
      </c>
    </row>
    <row r="1222" spans="1:7" ht="15.75" customHeight="1" x14ac:dyDescent="0.2">
      <c r="A1222" s="5" t="s">
        <v>941</v>
      </c>
      <c r="B1222" t="s">
        <v>942</v>
      </c>
      <c r="C1222">
        <v>639</v>
      </c>
      <c r="D1222">
        <v>702</v>
      </c>
      <c r="E1222">
        <v>808</v>
      </c>
      <c r="F1222">
        <v>889</v>
      </c>
      <c r="G1222">
        <v>977</v>
      </c>
    </row>
    <row r="1223" spans="1:7" ht="15.75" customHeight="1" x14ac:dyDescent="0.2">
      <c r="A1223" s="5" t="s">
        <v>1948</v>
      </c>
      <c r="B1223" t="s">
        <v>1949</v>
      </c>
      <c r="C1223">
        <v>657</v>
      </c>
      <c r="D1223">
        <v>703</v>
      </c>
      <c r="E1223">
        <v>808</v>
      </c>
      <c r="F1223">
        <v>889</v>
      </c>
      <c r="G1223">
        <v>978</v>
      </c>
    </row>
    <row r="1224" spans="1:7" ht="15.75" customHeight="1" x14ac:dyDescent="0.2">
      <c r="A1224" s="5" t="s">
        <v>527</v>
      </c>
      <c r="B1224" t="s">
        <v>528</v>
      </c>
      <c r="C1224">
        <v>656</v>
      </c>
      <c r="D1224">
        <v>701</v>
      </c>
      <c r="E1224">
        <v>807</v>
      </c>
      <c r="F1224">
        <v>887</v>
      </c>
      <c r="G1224">
        <v>976</v>
      </c>
    </row>
    <row r="1225" spans="1:7" ht="15.75" customHeight="1" x14ac:dyDescent="0.2">
      <c r="A1225" s="5" t="s">
        <v>677</v>
      </c>
      <c r="B1225" t="s">
        <v>678</v>
      </c>
      <c r="C1225">
        <v>655</v>
      </c>
      <c r="D1225">
        <v>700</v>
      </c>
      <c r="E1225">
        <v>805</v>
      </c>
      <c r="F1225">
        <v>886</v>
      </c>
      <c r="G1225">
        <v>974</v>
      </c>
    </row>
    <row r="1226" spans="1:7" ht="15.75" customHeight="1" x14ac:dyDescent="0.2">
      <c r="A1226" s="5" t="s">
        <v>729</v>
      </c>
      <c r="B1226" t="s">
        <v>730</v>
      </c>
      <c r="C1226">
        <v>655</v>
      </c>
      <c r="D1226">
        <v>700</v>
      </c>
      <c r="E1226">
        <v>805</v>
      </c>
      <c r="F1226">
        <v>886</v>
      </c>
      <c r="G1226">
        <v>974</v>
      </c>
    </row>
    <row r="1227" spans="1:7" ht="15.75" customHeight="1" x14ac:dyDescent="0.2">
      <c r="A1227" s="5" t="s">
        <v>910</v>
      </c>
      <c r="B1227" t="s">
        <v>730</v>
      </c>
      <c r="C1227">
        <v>655</v>
      </c>
      <c r="D1227">
        <v>700</v>
      </c>
      <c r="E1227">
        <v>805</v>
      </c>
      <c r="F1227">
        <v>886</v>
      </c>
      <c r="G1227">
        <v>974</v>
      </c>
    </row>
    <row r="1228" spans="1:7" ht="15.75" customHeight="1" x14ac:dyDescent="0.2">
      <c r="A1228" s="5" t="s">
        <v>1033</v>
      </c>
      <c r="B1228" t="s">
        <v>1034</v>
      </c>
      <c r="C1228">
        <v>655</v>
      </c>
      <c r="D1228">
        <v>700</v>
      </c>
      <c r="E1228">
        <v>805</v>
      </c>
      <c r="F1228">
        <v>886</v>
      </c>
      <c r="G1228">
        <v>974</v>
      </c>
    </row>
    <row r="1229" spans="1:7" ht="15.75" customHeight="1" x14ac:dyDescent="0.2">
      <c r="A1229" s="5" t="s">
        <v>2013</v>
      </c>
      <c r="B1229" t="s">
        <v>1034</v>
      </c>
      <c r="C1229">
        <v>655</v>
      </c>
      <c r="D1229">
        <v>700</v>
      </c>
      <c r="E1229">
        <v>805</v>
      </c>
      <c r="F1229">
        <v>886</v>
      </c>
      <c r="G1229">
        <v>974</v>
      </c>
    </row>
    <row r="1230" spans="1:7" ht="15.75" customHeight="1" x14ac:dyDescent="0.2">
      <c r="A1230" s="5" t="s">
        <v>1242</v>
      </c>
      <c r="B1230" t="s">
        <v>8</v>
      </c>
      <c r="C1230">
        <v>651</v>
      </c>
      <c r="D1230">
        <v>697</v>
      </c>
      <c r="E1230">
        <v>801</v>
      </c>
      <c r="F1230">
        <v>881</v>
      </c>
      <c r="G1230">
        <v>970</v>
      </c>
    </row>
    <row r="1231" spans="1:7" ht="15.75" customHeight="1" x14ac:dyDescent="0.2">
      <c r="A1231" s="5" t="s">
        <v>1493</v>
      </c>
      <c r="B1231" t="s">
        <v>150</v>
      </c>
      <c r="C1231">
        <v>648</v>
      </c>
      <c r="D1231">
        <v>693</v>
      </c>
      <c r="E1231">
        <v>797</v>
      </c>
      <c r="F1231">
        <v>877</v>
      </c>
      <c r="G1231">
        <v>965</v>
      </c>
    </row>
    <row r="1232" spans="1:7" ht="15.75" customHeight="1" x14ac:dyDescent="0.2">
      <c r="A1232" s="5" t="s">
        <v>397</v>
      </c>
      <c r="B1232" t="s">
        <v>106</v>
      </c>
      <c r="C1232">
        <v>682</v>
      </c>
      <c r="D1232">
        <v>721</v>
      </c>
      <c r="E1232">
        <v>809</v>
      </c>
      <c r="F1232">
        <v>876</v>
      </c>
      <c r="G1232">
        <v>951</v>
      </c>
    </row>
    <row r="1233" spans="1:7" ht="15.75" customHeight="1" x14ac:dyDescent="0.2">
      <c r="A1233" s="5" t="s">
        <v>670</v>
      </c>
      <c r="B1233" t="s">
        <v>106</v>
      </c>
      <c r="C1233">
        <v>682</v>
      </c>
      <c r="D1233">
        <v>721</v>
      </c>
      <c r="E1233">
        <v>809</v>
      </c>
      <c r="F1233">
        <v>876</v>
      </c>
      <c r="G1233">
        <v>951</v>
      </c>
    </row>
    <row r="1234" spans="1:7" ht="15.75" customHeight="1" x14ac:dyDescent="0.2">
      <c r="A1234" s="5" t="s">
        <v>723</v>
      </c>
      <c r="B1234" t="s">
        <v>106</v>
      </c>
      <c r="C1234">
        <v>682</v>
      </c>
      <c r="D1234">
        <v>721</v>
      </c>
      <c r="E1234">
        <v>809</v>
      </c>
      <c r="F1234">
        <v>876</v>
      </c>
      <c r="G1234">
        <v>951</v>
      </c>
    </row>
    <row r="1235" spans="1:7" ht="15.75" customHeight="1" x14ac:dyDescent="0.2">
      <c r="A1235" s="5" t="s">
        <v>905</v>
      </c>
      <c r="B1235" t="s">
        <v>106</v>
      </c>
      <c r="C1235">
        <v>682</v>
      </c>
      <c r="D1235">
        <v>721</v>
      </c>
      <c r="E1235">
        <v>809</v>
      </c>
      <c r="F1235">
        <v>876</v>
      </c>
      <c r="G1235">
        <v>951</v>
      </c>
    </row>
    <row r="1236" spans="1:7" ht="15.75" customHeight="1" x14ac:dyDescent="0.2">
      <c r="A1236" s="5" t="s">
        <v>1779</v>
      </c>
      <c r="B1236" t="s">
        <v>1090</v>
      </c>
      <c r="C1236">
        <v>630</v>
      </c>
      <c r="D1236">
        <v>693</v>
      </c>
      <c r="E1236">
        <v>797</v>
      </c>
      <c r="F1236">
        <v>876</v>
      </c>
      <c r="G1236">
        <v>964</v>
      </c>
    </row>
    <row r="1237" spans="1:7" ht="15.75" customHeight="1" x14ac:dyDescent="0.2">
      <c r="A1237" s="5" t="s">
        <v>1520</v>
      </c>
      <c r="B1237" t="s">
        <v>1077</v>
      </c>
      <c r="C1237">
        <v>627</v>
      </c>
      <c r="D1237">
        <v>689</v>
      </c>
      <c r="E1237">
        <v>793</v>
      </c>
      <c r="F1237">
        <v>872</v>
      </c>
      <c r="G1237">
        <v>959</v>
      </c>
    </row>
    <row r="1238" spans="1:7" ht="15.75" customHeight="1" x14ac:dyDescent="0.2">
      <c r="A1238" s="5" t="s">
        <v>1496</v>
      </c>
      <c r="B1238" t="s">
        <v>156</v>
      </c>
      <c r="C1238">
        <v>644</v>
      </c>
      <c r="D1238">
        <v>689</v>
      </c>
      <c r="E1238">
        <v>792</v>
      </c>
      <c r="F1238">
        <v>871</v>
      </c>
      <c r="G1238">
        <v>958</v>
      </c>
    </row>
    <row r="1239" spans="1:7" ht="15.75" customHeight="1" x14ac:dyDescent="0.2">
      <c r="A1239" s="5" t="s">
        <v>2595</v>
      </c>
      <c r="B1239" t="s">
        <v>2596</v>
      </c>
      <c r="C1239">
        <v>642</v>
      </c>
      <c r="D1239">
        <v>687</v>
      </c>
      <c r="E1239">
        <v>790</v>
      </c>
      <c r="F1239">
        <v>870</v>
      </c>
      <c r="G1239">
        <v>956</v>
      </c>
    </row>
    <row r="1240" spans="1:7" ht="15.75" customHeight="1" x14ac:dyDescent="0.2">
      <c r="A1240" s="5" t="s">
        <v>1598</v>
      </c>
      <c r="B1240" t="s">
        <v>1025</v>
      </c>
      <c r="C1240">
        <v>641</v>
      </c>
      <c r="D1240">
        <v>686</v>
      </c>
      <c r="E1240">
        <v>789</v>
      </c>
      <c r="F1240">
        <v>868</v>
      </c>
      <c r="G1240">
        <v>954</v>
      </c>
    </row>
    <row r="1241" spans="1:7" ht="15.75" customHeight="1" x14ac:dyDescent="0.2">
      <c r="A1241" s="5" t="s">
        <v>1721</v>
      </c>
      <c r="B1241" t="s">
        <v>65</v>
      </c>
      <c r="C1241">
        <v>640</v>
      </c>
      <c r="D1241">
        <v>685</v>
      </c>
      <c r="E1241">
        <v>788</v>
      </c>
      <c r="F1241">
        <v>867</v>
      </c>
      <c r="G1241">
        <v>953</v>
      </c>
    </row>
    <row r="1242" spans="1:7" ht="15.75" customHeight="1" x14ac:dyDescent="0.2">
      <c r="A1242" s="5" t="s">
        <v>39</v>
      </c>
      <c r="B1242" t="s">
        <v>40</v>
      </c>
      <c r="C1242">
        <v>622</v>
      </c>
      <c r="D1242">
        <v>684</v>
      </c>
      <c r="E1242">
        <v>786</v>
      </c>
      <c r="F1242">
        <v>865</v>
      </c>
      <c r="G1242">
        <v>951</v>
      </c>
    </row>
    <row r="1243" spans="1:7" ht="15.75" customHeight="1" x14ac:dyDescent="0.2">
      <c r="A1243" s="5" t="s">
        <v>743</v>
      </c>
      <c r="B1243" t="s">
        <v>744</v>
      </c>
      <c r="C1243">
        <v>621</v>
      </c>
      <c r="D1243">
        <v>684</v>
      </c>
      <c r="E1243">
        <v>786</v>
      </c>
      <c r="F1243">
        <v>865</v>
      </c>
      <c r="G1243">
        <v>951</v>
      </c>
    </row>
    <row r="1244" spans="1:7" ht="15.75" customHeight="1" x14ac:dyDescent="0.2">
      <c r="A1244" s="5" t="s">
        <v>2653</v>
      </c>
      <c r="B1244" t="s">
        <v>2654</v>
      </c>
      <c r="C1244">
        <v>639</v>
      </c>
      <c r="D1244">
        <v>684</v>
      </c>
      <c r="E1244">
        <v>786</v>
      </c>
      <c r="F1244">
        <v>865</v>
      </c>
      <c r="G1244">
        <v>952</v>
      </c>
    </row>
    <row r="1245" spans="1:7" ht="15.75" customHeight="1" x14ac:dyDescent="0.2">
      <c r="A1245" s="5" t="s">
        <v>2510</v>
      </c>
      <c r="B1245" t="s">
        <v>2511</v>
      </c>
      <c r="C1245">
        <v>638</v>
      </c>
      <c r="D1245">
        <v>683</v>
      </c>
      <c r="E1245">
        <v>785</v>
      </c>
      <c r="F1245">
        <v>864</v>
      </c>
      <c r="G1245">
        <v>950</v>
      </c>
    </row>
    <row r="1246" spans="1:7" ht="15.75" customHeight="1" x14ac:dyDescent="0.2">
      <c r="A1246" s="5" t="s">
        <v>2522</v>
      </c>
      <c r="B1246" t="s">
        <v>2511</v>
      </c>
      <c r="C1246">
        <v>638</v>
      </c>
      <c r="D1246">
        <v>683</v>
      </c>
      <c r="E1246">
        <v>785</v>
      </c>
      <c r="F1246">
        <v>864</v>
      </c>
      <c r="G1246">
        <v>950</v>
      </c>
    </row>
    <row r="1247" spans="1:7" ht="15.75" customHeight="1" x14ac:dyDescent="0.2">
      <c r="A1247" s="5" t="s">
        <v>2541</v>
      </c>
      <c r="B1247" t="s">
        <v>2511</v>
      </c>
      <c r="C1247">
        <v>638</v>
      </c>
      <c r="D1247">
        <v>683</v>
      </c>
      <c r="E1247">
        <v>785</v>
      </c>
      <c r="F1247">
        <v>864</v>
      </c>
      <c r="G1247">
        <v>950</v>
      </c>
    </row>
    <row r="1248" spans="1:7" ht="15.75" customHeight="1" x14ac:dyDescent="0.2">
      <c r="A1248" s="5" t="s">
        <v>636</v>
      </c>
      <c r="B1248" t="s">
        <v>574</v>
      </c>
      <c r="C1248">
        <v>620</v>
      </c>
      <c r="D1248">
        <v>682</v>
      </c>
      <c r="E1248">
        <v>785</v>
      </c>
      <c r="F1248">
        <v>863</v>
      </c>
      <c r="G1248">
        <v>949</v>
      </c>
    </row>
    <row r="1249" spans="1:7" ht="15.75" customHeight="1" x14ac:dyDescent="0.2">
      <c r="A1249" s="5" t="s">
        <v>939</v>
      </c>
      <c r="B1249" t="s">
        <v>940</v>
      </c>
      <c r="C1249">
        <v>620</v>
      </c>
      <c r="D1249">
        <v>682</v>
      </c>
      <c r="E1249">
        <v>784</v>
      </c>
      <c r="F1249">
        <v>863</v>
      </c>
      <c r="G1249">
        <v>949</v>
      </c>
    </row>
    <row r="1250" spans="1:7" ht="15.75" customHeight="1" x14ac:dyDescent="0.2">
      <c r="A1250" s="5" t="s">
        <v>550</v>
      </c>
      <c r="B1250" t="s">
        <v>14</v>
      </c>
      <c r="C1250">
        <v>634</v>
      </c>
      <c r="D1250">
        <v>678</v>
      </c>
      <c r="E1250">
        <v>780</v>
      </c>
      <c r="F1250">
        <v>858</v>
      </c>
      <c r="G1250">
        <v>943</v>
      </c>
    </row>
    <row r="1251" spans="1:7" ht="15.75" customHeight="1" x14ac:dyDescent="0.2">
      <c r="A1251" s="5" t="s">
        <v>2373</v>
      </c>
      <c r="B1251" t="s">
        <v>2374</v>
      </c>
      <c r="C1251">
        <v>629</v>
      </c>
      <c r="D1251">
        <v>673</v>
      </c>
      <c r="E1251">
        <v>774</v>
      </c>
      <c r="F1251">
        <v>852</v>
      </c>
      <c r="G1251">
        <v>937</v>
      </c>
    </row>
    <row r="1252" spans="1:7" ht="15.75" customHeight="1" x14ac:dyDescent="0.2">
      <c r="A1252" s="5" t="s">
        <v>428</v>
      </c>
      <c r="B1252" t="s">
        <v>429</v>
      </c>
      <c r="C1252">
        <v>610</v>
      </c>
      <c r="D1252">
        <v>671</v>
      </c>
      <c r="E1252">
        <v>771</v>
      </c>
      <c r="F1252">
        <v>848</v>
      </c>
      <c r="G1252">
        <v>933</v>
      </c>
    </row>
    <row r="1253" spans="1:7" ht="15.75" customHeight="1" x14ac:dyDescent="0.2">
      <c r="A1253" s="5" t="s">
        <v>1223</v>
      </c>
      <c r="B1253" t="s">
        <v>303</v>
      </c>
      <c r="C1253">
        <v>623</v>
      </c>
      <c r="D1253">
        <v>666</v>
      </c>
      <c r="E1253">
        <v>766</v>
      </c>
      <c r="F1253">
        <v>843</v>
      </c>
      <c r="G1253">
        <v>927</v>
      </c>
    </row>
    <row r="1254" spans="1:7" ht="15.75" customHeight="1" x14ac:dyDescent="0.2">
      <c r="A1254" s="5" t="s">
        <v>1668</v>
      </c>
      <c r="B1254" t="s">
        <v>303</v>
      </c>
      <c r="C1254">
        <v>623</v>
      </c>
      <c r="D1254">
        <v>666</v>
      </c>
      <c r="E1254">
        <v>766</v>
      </c>
      <c r="F1254">
        <v>843</v>
      </c>
      <c r="G1254">
        <v>927</v>
      </c>
    </row>
    <row r="1255" spans="1:7" ht="15.75" customHeight="1" x14ac:dyDescent="0.2">
      <c r="A1255" s="7" t="s">
        <v>395</v>
      </c>
      <c r="B1255" t="s">
        <v>101</v>
      </c>
      <c r="C1255">
        <v>619</v>
      </c>
      <c r="D1255">
        <v>662</v>
      </c>
      <c r="E1255">
        <v>761</v>
      </c>
      <c r="F1255">
        <v>838</v>
      </c>
      <c r="G1255">
        <v>921</v>
      </c>
    </row>
    <row r="1256" spans="1:7" ht="15.75" customHeight="1" x14ac:dyDescent="0.2">
      <c r="A1256" s="5" t="s">
        <v>635</v>
      </c>
      <c r="B1256" t="s">
        <v>487</v>
      </c>
      <c r="C1256">
        <v>602</v>
      </c>
      <c r="D1256">
        <v>662</v>
      </c>
      <c r="E1256">
        <v>762</v>
      </c>
      <c r="F1256">
        <v>838</v>
      </c>
      <c r="G1256">
        <v>922</v>
      </c>
    </row>
    <row r="1257" spans="1:7" ht="15.75" customHeight="1" x14ac:dyDescent="0.2">
      <c r="A1257" s="5" t="s">
        <v>668</v>
      </c>
      <c r="B1257" t="s">
        <v>101</v>
      </c>
      <c r="C1257">
        <v>619</v>
      </c>
      <c r="D1257">
        <v>662</v>
      </c>
      <c r="E1257">
        <v>761</v>
      </c>
      <c r="F1257">
        <v>838</v>
      </c>
      <c r="G1257">
        <v>921</v>
      </c>
    </row>
    <row r="1258" spans="1:7" ht="15.75" customHeight="1" x14ac:dyDescent="0.2">
      <c r="A1258" s="5" t="s">
        <v>721</v>
      </c>
      <c r="B1258" t="s">
        <v>101</v>
      </c>
      <c r="C1258">
        <v>619</v>
      </c>
      <c r="D1258">
        <v>662</v>
      </c>
      <c r="E1258">
        <v>761</v>
      </c>
      <c r="F1258">
        <v>838</v>
      </c>
      <c r="G1258">
        <v>921</v>
      </c>
    </row>
    <row r="1259" spans="1:7" ht="15.75" customHeight="1" x14ac:dyDescent="0.2">
      <c r="A1259" s="5" t="s">
        <v>903</v>
      </c>
      <c r="B1259" t="s">
        <v>101</v>
      </c>
      <c r="C1259">
        <v>619</v>
      </c>
      <c r="D1259">
        <v>662</v>
      </c>
      <c r="E1259">
        <v>761</v>
      </c>
      <c r="F1259">
        <v>838</v>
      </c>
      <c r="G1259">
        <v>921</v>
      </c>
    </row>
    <row r="1260" spans="1:7" ht="15.75" customHeight="1" x14ac:dyDescent="0.2">
      <c r="A1260" s="5" t="s">
        <v>829</v>
      </c>
      <c r="B1260" t="s">
        <v>65</v>
      </c>
      <c r="C1260">
        <v>618</v>
      </c>
      <c r="D1260">
        <v>661</v>
      </c>
      <c r="E1260">
        <v>761</v>
      </c>
      <c r="F1260">
        <v>837</v>
      </c>
      <c r="G1260">
        <v>920</v>
      </c>
    </row>
    <row r="1261" spans="1:7" ht="15.75" customHeight="1" x14ac:dyDescent="0.2">
      <c r="A1261" s="5" t="s">
        <v>937</v>
      </c>
      <c r="B1261" t="s">
        <v>938</v>
      </c>
      <c r="C1261">
        <v>601</v>
      </c>
      <c r="D1261">
        <v>662</v>
      </c>
      <c r="E1261">
        <v>761</v>
      </c>
      <c r="F1261">
        <v>837</v>
      </c>
      <c r="G1261">
        <v>921</v>
      </c>
    </row>
    <row r="1262" spans="1:7" ht="15.75" customHeight="1" x14ac:dyDescent="0.2">
      <c r="A1262" s="5" t="s">
        <v>1203</v>
      </c>
      <c r="B1262" t="s">
        <v>65</v>
      </c>
      <c r="C1262">
        <v>618</v>
      </c>
      <c r="D1262">
        <v>661</v>
      </c>
      <c r="E1262">
        <v>761</v>
      </c>
      <c r="F1262">
        <v>837</v>
      </c>
      <c r="G1262">
        <v>920</v>
      </c>
    </row>
    <row r="1263" spans="1:7" ht="15.75" customHeight="1" x14ac:dyDescent="0.2">
      <c r="A1263" s="5" t="s">
        <v>1647</v>
      </c>
      <c r="B1263" t="s">
        <v>65</v>
      </c>
      <c r="C1263">
        <v>618</v>
      </c>
      <c r="D1263">
        <v>661</v>
      </c>
      <c r="E1263">
        <v>761</v>
      </c>
      <c r="F1263">
        <v>837</v>
      </c>
      <c r="G1263">
        <v>920</v>
      </c>
    </row>
    <row r="1264" spans="1:7" ht="15.75" customHeight="1" x14ac:dyDescent="0.2">
      <c r="A1264" s="5" t="s">
        <v>2593</v>
      </c>
      <c r="B1264" t="s">
        <v>2594</v>
      </c>
      <c r="C1264">
        <v>618</v>
      </c>
      <c r="D1264">
        <v>661</v>
      </c>
      <c r="E1264">
        <v>761</v>
      </c>
      <c r="F1264">
        <v>837</v>
      </c>
      <c r="G1264">
        <v>920</v>
      </c>
    </row>
    <row r="1265" spans="1:7" ht="15.75" customHeight="1" x14ac:dyDescent="0.2">
      <c r="A1265" s="5" t="s">
        <v>2651</v>
      </c>
      <c r="B1265" t="s">
        <v>2652</v>
      </c>
      <c r="C1265">
        <v>616</v>
      </c>
      <c r="D1265">
        <v>659</v>
      </c>
      <c r="E1265">
        <v>758</v>
      </c>
      <c r="F1265">
        <v>834</v>
      </c>
      <c r="G1265">
        <v>917</v>
      </c>
    </row>
    <row r="1266" spans="1:7" ht="15.75" customHeight="1" x14ac:dyDescent="0.2">
      <c r="A1266" s="5" t="s">
        <v>632</v>
      </c>
      <c r="B1266" t="s">
        <v>633</v>
      </c>
      <c r="C1266">
        <v>598</v>
      </c>
      <c r="D1266">
        <v>658</v>
      </c>
      <c r="E1266">
        <v>756</v>
      </c>
      <c r="F1266">
        <v>832</v>
      </c>
      <c r="G1266">
        <v>915</v>
      </c>
    </row>
    <row r="1267" spans="1:7" ht="15.75" customHeight="1" x14ac:dyDescent="0.2">
      <c r="A1267" s="5" t="s">
        <v>1514</v>
      </c>
      <c r="B1267" t="s">
        <v>191</v>
      </c>
      <c r="C1267">
        <v>598</v>
      </c>
      <c r="D1267">
        <v>657</v>
      </c>
      <c r="E1267">
        <v>756</v>
      </c>
      <c r="F1267">
        <v>831</v>
      </c>
      <c r="G1267">
        <v>915</v>
      </c>
    </row>
    <row r="1268" spans="1:7" ht="15.75" customHeight="1" x14ac:dyDescent="0.2">
      <c r="A1268" s="5" t="s">
        <v>1543</v>
      </c>
      <c r="B1268" t="s">
        <v>191</v>
      </c>
      <c r="C1268">
        <v>598</v>
      </c>
      <c r="D1268">
        <v>657</v>
      </c>
      <c r="E1268">
        <v>756</v>
      </c>
      <c r="F1268">
        <v>831</v>
      </c>
      <c r="G1268">
        <v>915</v>
      </c>
    </row>
    <row r="1269" spans="1:7" ht="15.75" customHeight="1" x14ac:dyDescent="0.2">
      <c r="A1269" s="5" t="s">
        <v>2627</v>
      </c>
      <c r="B1269" t="s">
        <v>2628</v>
      </c>
      <c r="C1269">
        <v>613</v>
      </c>
      <c r="D1269">
        <v>656</v>
      </c>
      <c r="E1269">
        <v>754</v>
      </c>
      <c r="F1269">
        <v>829</v>
      </c>
      <c r="G1269">
        <v>912</v>
      </c>
    </row>
    <row r="1270" spans="1:7" ht="15.75" customHeight="1" x14ac:dyDescent="0.2">
      <c r="A1270" s="5" t="s">
        <v>2681</v>
      </c>
      <c r="B1270" t="s">
        <v>2682</v>
      </c>
      <c r="C1270">
        <v>613</v>
      </c>
      <c r="D1270">
        <v>656</v>
      </c>
      <c r="E1270">
        <v>754</v>
      </c>
      <c r="F1270">
        <v>829</v>
      </c>
      <c r="G1270">
        <v>912</v>
      </c>
    </row>
    <row r="1271" spans="1:7" ht="15.75" customHeight="1" x14ac:dyDescent="0.2">
      <c r="A1271" s="5" t="s">
        <v>1444</v>
      </c>
      <c r="B1271" t="s">
        <v>104</v>
      </c>
      <c r="C1271">
        <v>627</v>
      </c>
      <c r="D1271">
        <v>666</v>
      </c>
      <c r="E1271">
        <v>756</v>
      </c>
      <c r="F1271">
        <v>825</v>
      </c>
      <c r="G1271">
        <v>901</v>
      </c>
    </row>
    <row r="1272" spans="1:7" ht="15.75" customHeight="1" x14ac:dyDescent="0.2">
      <c r="A1272" s="5" t="s">
        <v>2378</v>
      </c>
      <c r="B1272" t="s">
        <v>2376</v>
      </c>
      <c r="C1272">
        <v>609</v>
      </c>
      <c r="D1272">
        <v>652</v>
      </c>
      <c r="E1272">
        <v>750</v>
      </c>
      <c r="F1272">
        <v>825</v>
      </c>
      <c r="G1272">
        <v>907</v>
      </c>
    </row>
    <row r="1273" spans="1:7" ht="15.75" customHeight="1" x14ac:dyDescent="0.2">
      <c r="A1273" s="5" t="s">
        <v>2494</v>
      </c>
      <c r="B1273" t="s">
        <v>2483</v>
      </c>
      <c r="C1273">
        <v>607</v>
      </c>
      <c r="D1273">
        <v>650</v>
      </c>
      <c r="E1273">
        <v>747</v>
      </c>
      <c r="F1273">
        <v>822</v>
      </c>
      <c r="G1273">
        <v>904</v>
      </c>
    </row>
    <row r="1274" spans="1:7" ht="15.75" customHeight="1" x14ac:dyDescent="0.2">
      <c r="A1274" s="5" t="s">
        <v>1449</v>
      </c>
      <c r="B1274" t="s">
        <v>1450</v>
      </c>
      <c r="C1274">
        <v>602</v>
      </c>
      <c r="D1274">
        <v>644</v>
      </c>
      <c r="E1274">
        <v>740</v>
      </c>
      <c r="F1274">
        <v>814</v>
      </c>
      <c r="G1274">
        <v>896</v>
      </c>
    </row>
    <row r="1275" spans="1:7" ht="15.75" customHeight="1" x14ac:dyDescent="0.2">
      <c r="A1275" s="5" t="s">
        <v>634</v>
      </c>
      <c r="B1275" t="s">
        <v>572</v>
      </c>
      <c r="C1275">
        <v>584</v>
      </c>
      <c r="D1275">
        <v>643</v>
      </c>
      <c r="E1275">
        <v>739</v>
      </c>
      <c r="F1275">
        <v>813</v>
      </c>
      <c r="G1275">
        <v>894</v>
      </c>
    </row>
    <row r="1276" spans="1:7" ht="15.75" customHeight="1" x14ac:dyDescent="0.2">
      <c r="A1276" s="5" t="s">
        <v>785</v>
      </c>
      <c r="B1276" t="s">
        <v>12</v>
      </c>
      <c r="C1276">
        <v>601</v>
      </c>
      <c r="D1276">
        <v>643</v>
      </c>
      <c r="E1276">
        <v>739</v>
      </c>
      <c r="F1276">
        <v>813</v>
      </c>
      <c r="G1276">
        <v>894</v>
      </c>
    </row>
    <row r="1277" spans="1:7" ht="15.75" customHeight="1" x14ac:dyDescent="0.2">
      <c r="A1277" s="5" t="s">
        <v>793</v>
      </c>
      <c r="B1277" t="s">
        <v>28</v>
      </c>
      <c r="C1277">
        <v>601</v>
      </c>
      <c r="D1277">
        <v>643</v>
      </c>
      <c r="E1277">
        <v>739</v>
      </c>
      <c r="F1277">
        <v>813</v>
      </c>
      <c r="G1277">
        <v>894</v>
      </c>
    </row>
    <row r="1278" spans="1:7" ht="15.75" customHeight="1" x14ac:dyDescent="0.2">
      <c r="A1278" s="5" t="s">
        <v>1777</v>
      </c>
      <c r="B1278" t="s">
        <v>1086</v>
      </c>
      <c r="C1278">
        <v>584</v>
      </c>
      <c r="D1278">
        <v>643</v>
      </c>
      <c r="E1278">
        <v>739</v>
      </c>
      <c r="F1278">
        <v>813</v>
      </c>
      <c r="G1278">
        <v>894</v>
      </c>
    </row>
    <row r="1279" spans="1:7" ht="15.75" customHeight="1" x14ac:dyDescent="0.2">
      <c r="A1279" s="5" t="s">
        <v>302</v>
      </c>
      <c r="B1279" t="s">
        <v>303</v>
      </c>
      <c r="C1279">
        <v>599</v>
      </c>
      <c r="D1279">
        <v>641</v>
      </c>
      <c r="E1279">
        <v>737</v>
      </c>
      <c r="F1279">
        <v>811</v>
      </c>
      <c r="G1279">
        <v>892</v>
      </c>
    </row>
    <row r="1280" spans="1:7" ht="15.75" customHeight="1" x14ac:dyDescent="0.2">
      <c r="A1280" s="5" t="s">
        <v>593</v>
      </c>
      <c r="B1280" t="s">
        <v>113</v>
      </c>
      <c r="C1280">
        <v>599</v>
      </c>
      <c r="D1280">
        <v>641</v>
      </c>
      <c r="E1280">
        <v>737</v>
      </c>
      <c r="F1280">
        <v>811</v>
      </c>
      <c r="G1280">
        <v>892</v>
      </c>
    </row>
    <row r="1281" spans="1:7" ht="15.75" customHeight="1" x14ac:dyDescent="0.2">
      <c r="A1281" s="5" t="s">
        <v>2377</v>
      </c>
      <c r="B1281" t="s">
        <v>2376</v>
      </c>
      <c r="C1281">
        <v>600</v>
      </c>
      <c r="D1281">
        <v>641</v>
      </c>
      <c r="E1281">
        <v>738</v>
      </c>
      <c r="F1281">
        <v>811</v>
      </c>
      <c r="G1281">
        <v>893</v>
      </c>
    </row>
    <row r="1282" spans="1:7" ht="15.75" customHeight="1" x14ac:dyDescent="0.2">
      <c r="A1282" s="5" t="s">
        <v>290</v>
      </c>
      <c r="B1282" t="s">
        <v>78</v>
      </c>
      <c r="C1282">
        <v>597</v>
      </c>
      <c r="D1282">
        <v>639</v>
      </c>
      <c r="E1282">
        <v>735</v>
      </c>
      <c r="F1282">
        <v>808</v>
      </c>
      <c r="G1282">
        <v>889</v>
      </c>
    </row>
    <row r="1283" spans="1:7" ht="15.75" customHeight="1" x14ac:dyDescent="0.2">
      <c r="A1283" s="5" t="s">
        <v>1116</v>
      </c>
      <c r="B1283" t="s">
        <v>229</v>
      </c>
      <c r="C1283">
        <v>597</v>
      </c>
      <c r="D1283">
        <v>639</v>
      </c>
      <c r="E1283">
        <v>735</v>
      </c>
      <c r="F1283">
        <v>808</v>
      </c>
      <c r="G1283">
        <v>889</v>
      </c>
    </row>
    <row r="1284" spans="1:7" ht="15.75" customHeight="1" x14ac:dyDescent="0.2">
      <c r="A1284" s="5" t="s">
        <v>290</v>
      </c>
      <c r="B1284" t="s">
        <v>78</v>
      </c>
      <c r="C1284">
        <v>597</v>
      </c>
      <c r="D1284">
        <v>639</v>
      </c>
      <c r="E1284">
        <v>735</v>
      </c>
      <c r="F1284">
        <v>808</v>
      </c>
      <c r="G1284">
        <v>889</v>
      </c>
    </row>
    <row r="1285" spans="1:7" ht="15.75" customHeight="1" x14ac:dyDescent="0.2">
      <c r="A1285" s="5" t="s">
        <v>1116</v>
      </c>
      <c r="B1285" t="s">
        <v>229</v>
      </c>
      <c r="C1285">
        <v>597</v>
      </c>
      <c r="D1285">
        <v>639</v>
      </c>
      <c r="E1285">
        <v>735</v>
      </c>
      <c r="F1285">
        <v>808</v>
      </c>
      <c r="G1285">
        <v>889</v>
      </c>
    </row>
    <row r="1286" spans="1:7" ht="15.75" customHeight="1" x14ac:dyDescent="0.2">
      <c r="A1286" s="5" t="s">
        <v>2591</v>
      </c>
      <c r="B1286" t="s">
        <v>2592</v>
      </c>
      <c r="C1286">
        <v>596</v>
      </c>
      <c r="D1286">
        <v>638</v>
      </c>
      <c r="E1286">
        <v>734</v>
      </c>
      <c r="F1286">
        <v>807</v>
      </c>
      <c r="G1286">
        <v>888</v>
      </c>
    </row>
    <row r="1287" spans="1:7" ht="15.75" customHeight="1" x14ac:dyDescent="0.2">
      <c r="A1287" s="5" t="s">
        <v>2625</v>
      </c>
      <c r="B1287" t="s">
        <v>2626</v>
      </c>
      <c r="C1287">
        <v>596</v>
      </c>
      <c r="D1287">
        <v>638</v>
      </c>
      <c r="E1287">
        <v>734</v>
      </c>
      <c r="F1287">
        <v>807</v>
      </c>
      <c r="G1287">
        <v>888</v>
      </c>
    </row>
    <row r="1288" spans="1:7" ht="15.75" customHeight="1" x14ac:dyDescent="0.2">
      <c r="A1288" s="5" t="s">
        <v>2506</v>
      </c>
      <c r="B1288" t="s">
        <v>2507</v>
      </c>
      <c r="C1288">
        <v>594</v>
      </c>
      <c r="D1288">
        <v>636</v>
      </c>
      <c r="E1288">
        <v>731</v>
      </c>
      <c r="F1288">
        <v>804</v>
      </c>
      <c r="G1288">
        <v>884</v>
      </c>
    </row>
    <row r="1289" spans="1:7" ht="15.75" customHeight="1" x14ac:dyDescent="0.2">
      <c r="A1289" s="5" t="s">
        <v>2508</v>
      </c>
      <c r="B1289" t="s">
        <v>2509</v>
      </c>
      <c r="C1289">
        <v>594</v>
      </c>
      <c r="D1289">
        <v>636</v>
      </c>
      <c r="E1289">
        <v>731</v>
      </c>
      <c r="F1289">
        <v>804</v>
      </c>
      <c r="G1289">
        <v>884</v>
      </c>
    </row>
    <row r="1290" spans="1:7" ht="15.75" customHeight="1" x14ac:dyDescent="0.2">
      <c r="A1290" s="5" t="s">
        <v>2520</v>
      </c>
      <c r="B1290" t="s">
        <v>2507</v>
      </c>
      <c r="C1290">
        <v>594</v>
      </c>
      <c r="D1290">
        <v>636</v>
      </c>
      <c r="E1290">
        <v>731</v>
      </c>
      <c r="F1290">
        <v>804</v>
      </c>
      <c r="G1290">
        <v>884</v>
      </c>
    </row>
    <row r="1291" spans="1:7" ht="15.75" customHeight="1" x14ac:dyDescent="0.2">
      <c r="A1291" s="5" t="s">
        <v>2521</v>
      </c>
      <c r="B1291" t="s">
        <v>2509</v>
      </c>
      <c r="C1291">
        <v>594</v>
      </c>
      <c r="D1291">
        <v>636</v>
      </c>
      <c r="E1291">
        <v>731</v>
      </c>
      <c r="F1291">
        <v>804</v>
      </c>
      <c r="G1291">
        <v>884</v>
      </c>
    </row>
    <row r="1292" spans="1:7" ht="15.75" customHeight="1" x14ac:dyDescent="0.2">
      <c r="A1292" s="5" t="s">
        <v>2539</v>
      </c>
      <c r="B1292" t="s">
        <v>2507</v>
      </c>
      <c r="C1292">
        <v>594</v>
      </c>
      <c r="D1292">
        <v>636</v>
      </c>
      <c r="E1292">
        <v>731</v>
      </c>
      <c r="F1292">
        <v>804</v>
      </c>
      <c r="G1292">
        <v>884</v>
      </c>
    </row>
    <row r="1293" spans="1:7" ht="15.75" customHeight="1" x14ac:dyDescent="0.2">
      <c r="A1293" s="5" t="s">
        <v>2540</v>
      </c>
      <c r="B1293" t="s">
        <v>2509</v>
      </c>
      <c r="C1293">
        <v>594</v>
      </c>
      <c r="D1293">
        <v>636</v>
      </c>
      <c r="E1293">
        <v>731</v>
      </c>
      <c r="F1293">
        <v>804</v>
      </c>
      <c r="G1293">
        <v>884</v>
      </c>
    </row>
    <row r="1294" spans="1:7" ht="15.75" customHeight="1" x14ac:dyDescent="0.2">
      <c r="A1294" s="5" t="s">
        <v>2649</v>
      </c>
      <c r="B1294" t="s">
        <v>2650</v>
      </c>
      <c r="C1294">
        <v>591</v>
      </c>
      <c r="D1294">
        <v>632</v>
      </c>
      <c r="E1294">
        <v>727</v>
      </c>
      <c r="F1294">
        <v>800</v>
      </c>
      <c r="G1294">
        <v>879</v>
      </c>
    </row>
    <row r="1295" spans="1:7" ht="15.75" customHeight="1" x14ac:dyDescent="0.2">
      <c r="A1295" s="5" t="s">
        <v>2379</v>
      </c>
      <c r="B1295" s="1" t="s">
        <v>2380</v>
      </c>
      <c r="C1295">
        <v>587</v>
      </c>
      <c r="D1295">
        <v>629</v>
      </c>
      <c r="E1295">
        <v>723</v>
      </c>
      <c r="F1295">
        <v>795</v>
      </c>
      <c r="G1295">
        <v>875</v>
      </c>
    </row>
    <row r="1296" spans="1:7" ht="15.75" customHeight="1" x14ac:dyDescent="0.2">
      <c r="A1296" s="5" t="s">
        <v>1494</v>
      </c>
      <c r="B1296" t="s">
        <v>152</v>
      </c>
      <c r="C1296">
        <v>585</v>
      </c>
      <c r="D1296">
        <v>626</v>
      </c>
      <c r="E1296">
        <v>720</v>
      </c>
      <c r="F1296">
        <v>792</v>
      </c>
      <c r="G1296">
        <v>871</v>
      </c>
    </row>
    <row r="1297" spans="1:7" ht="15.75" customHeight="1" x14ac:dyDescent="0.2">
      <c r="A1297" s="5" t="s">
        <v>1495</v>
      </c>
      <c r="B1297" t="s">
        <v>154</v>
      </c>
      <c r="C1297">
        <v>585</v>
      </c>
      <c r="D1297">
        <v>626</v>
      </c>
      <c r="E1297">
        <v>720</v>
      </c>
      <c r="F1297">
        <v>792</v>
      </c>
      <c r="G1297">
        <v>871</v>
      </c>
    </row>
    <row r="1298" spans="1:7" ht="15.75" customHeight="1" x14ac:dyDescent="0.2">
      <c r="A1298" s="5" t="s">
        <v>1941</v>
      </c>
      <c r="B1298" t="s">
        <v>1225</v>
      </c>
      <c r="C1298">
        <v>584</v>
      </c>
      <c r="D1298">
        <v>625</v>
      </c>
      <c r="E1298">
        <v>719</v>
      </c>
      <c r="F1298">
        <v>791</v>
      </c>
      <c r="G1298">
        <v>870</v>
      </c>
    </row>
    <row r="1299" spans="1:7" ht="15.75" customHeight="1" x14ac:dyDescent="0.2">
      <c r="A1299" s="5" t="s">
        <v>1366</v>
      </c>
      <c r="B1299" t="s">
        <v>1367</v>
      </c>
      <c r="C1299">
        <v>583</v>
      </c>
      <c r="D1299">
        <v>624</v>
      </c>
      <c r="E1299">
        <v>717</v>
      </c>
      <c r="F1299">
        <v>789</v>
      </c>
      <c r="G1299">
        <v>868</v>
      </c>
    </row>
    <row r="1300" spans="1:7" ht="15.75" customHeight="1" x14ac:dyDescent="0.2">
      <c r="A1300" s="5" t="s">
        <v>1776</v>
      </c>
      <c r="B1300" t="s">
        <v>1084</v>
      </c>
      <c r="C1300">
        <v>567</v>
      </c>
      <c r="D1300">
        <v>623</v>
      </c>
      <c r="E1300">
        <v>717</v>
      </c>
      <c r="F1300">
        <v>789</v>
      </c>
      <c r="G1300">
        <v>868</v>
      </c>
    </row>
    <row r="1301" spans="1:7" ht="15.75" customHeight="1" x14ac:dyDescent="0.2">
      <c r="A1301" s="5" t="s">
        <v>784</v>
      </c>
      <c r="B1301" t="s">
        <v>10</v>
      </c>
      <c r="C1301">
        <v>578</v>
      </c>
      <c r="D1301">
        <v>618</v>
      </c>
      <c r="E1301">
        <v>711</v>
      </c>
      <c r="F1301">
        <v>782</v>
      </c>
      <c r="G1301">
        <v>860</v>
      </c>
    </row>
    <row r="1302" spans="1:7" ht="15.75" customHeight="1" x14ac:dyDescent="0.2">
      <c r="A1302" s="5" t="s">
        <v>1163</v>
      </c>
      <c r="B1302" t="s">
        <v>16</v>
      </c>
      <c r="C1302">
        <v>578</v>
      </c>
      <c r="D1302">
        <v>618</v>
      </c>
      <c r="E1302">
        <v>711</v>
      </c>
      <c r="F1302">
        <v>782</v>
      </c>
      <c r="G1302">
        <v>860</v>
      </c>
    </row>
    <row r="1303" spans="1:7" ht="15.75" customHeight="1" x14ac:dyDescent="0.2">
      <c r="A1303" s="5" t="s">
        <v>240</v>
      </c>
      <c r="B1303" t="s">
        <v>241</v>
      </c>
      <c r="C1303">
        <v>574</v>
      </c>
      <c r="D1303">
        <v>614</v>
      </c>
      <c r="E1303">
        <v>707</v>
      </c>
      <c r="F1303">
        <v>777</v>
      </c>
      <c r="G1303">
        <v>855</v>
      </c>
    </row>
    <row r="1304" spans="1:7" ht="15.75" customHeight="1" x14ac:dyDescent="0.2">
      <c r="A1304" s="5" t="s">
        <v>401</v>
      </c>
      <c r="B1304" t="s">
        <v>241</v>
      </c>
      <c r="C1304">
        <v>574</v>
      </c>
      <c r="D1304">
        <v>614</v>
      </c>
      <c r="E1304">
        <v>707</v>
      </c>
      <c r="F1304">
        <v>777</v>
      </c>
      <c r="G1304">
        <v>855</v>
      </c>
    </row>
    <row r="1305" spans="1:7" ht="15.75" customHeight="1" x14ac:dyDescent="0.2">
      <c r="A1305" s="5" t="s">
        <v>2400</v>
      </c>
      <c r="B1305" s="1" t="s">
        <v>2401</v>
      </c>
      <c r="C1305">
        <v>574</v>
      </c>
      <c r="D1305">
        <v>614</v>
      </c>
      <c r="E1305">
        <v>707</v>
      </c>
      <c r="F1305">
        <v>777</v>
      </c>
      <c r="G1305">
        <v>855</v>
      </c>
    </row>
    <row r="1306" spans="1:7" ht="15.75" customHeight="1" x14ac:dyDescent="0.2">
      <c r="A1306" s="5" t="s">
        <v>549</v>
      </c>
      <c r="B1306" t="s">
        <v>12</v>
      </c>
      <c r="C1306">
        <v>573</v>
      </c>
      <c r="D1306">
        <v>613</v>
      </c>
      <c r="E1306">
        <v>705</v>
      </c>
      <c r="F1306">
        <v>776</v>
      </c>
      <c r="G1306">
        <v>853</v>
      </c>
    </row>
    <row r="1307" spans="1:7" ht="15.75" customHeight="1" x14ac:dyDescent="0.2">
      <c r="A1307" s="5" t="s">
        <v>556</v>
      </c>
      <c r="B1307" t="s">
        <v>28</v>
      </c>
      <c r="C1307">
        <v>573</v>
      </c>
      <c r="D1307">
        <v>613</v>
      </c>
      <c r="E1307">
        <v>705</v>
      </c>
      <c r="F1307">
        <v>776</v>
      </c>
      <c r="G1307">
        <v>853</v>
      </c>
    </row>
    <row r="1308" spans="1:7" ht="15.75" customHeight="1" x14ac:dyDescent="0.2">
      <c r="A1308" s="5" t="s">
        <v>2589</v>
      </c>
      <c r="B1308" t="s">
        <v>2590</v>
      </c>
      <c r="C1308">
        <v>573</v>
      </c>
      <c r="D1308">
        <v>613</v>
      </c>
      <c r="E1308">
        <v>705</v>
      </c>
      <c r="F1308">
        <v>776</v>
      </c>
      <c r="G1308">
        <v>853</v>
      </c>
    </row>
    <row r="1309" spans="1:7" ht="15.75" customHeight="1" x14ac:dyDescent="0.2">
      <c r="A1309" s="5" t="s">
        <v>1355</v>
      </c>
      <c r="B1309" t="s">
        <v>1356</v>
      </c>
      <c r="C1309">
        <v>572</v>
      </c>
      <c r="D1309">
        <v>612</v>
      </c>
      <c r="E1309">
        <v>704</v>
      </c>
      <c r="F1309">
        <v>774</v>
      </c>
      <c r="G1309">
        <v>851</v>
      </c>
    </row>
    <row r="1310" spans="1:7" ht="15.75" customHeight="1" x14ac:dyDescent="0.2">
      <c r="A1310" s="5" t="s">
        <v>2623</v>
      </c>
      <c r="B1310" t="s">
        <v>2624</v>
      </c>
      <c r="C1310">
        <v>572</v>
      </c>
      <c r="D1310">
        <v>612</v>
      </c>
      <c r="E1310">
        <v>704</v>
      </c>
      <c r="F1310">
        <v>774</v>
      </c>
      <c r="G1310">
        <v>852</v>
      </c>
    </row>
    <row r="1311" spans="1:7" ht="15.75" customHeight="1" x14ac:dyDescent="0.2">
      <c r="A1311" s="5" t="s">
        <v>238</v>
      </c>
      <c r="B1311" t="s">
        <v>239</v>
      </c>
      <c r="C1311">
        <v>570</v>
      </c>
      <c r="D1311">
        <v>610</v>
      </c>
      <c r="E1311">
        <v>701</v>
      </c>
      <c r="F1311">
        <v>771</v>
      </c>
      <c r="G1311">
        <v>849</v>
      </c>
    </row>
    <row r="1312" spans="1:7" ht="15.75" customHeight="1" x14ac:dyDescent="0.2">
      <c r="A1312" s="5" t="s">
        <v>2493</v>
      </c>
      <c r="B1312" t="s">
        <v>2481</v>
      </c>
      <c r="C1312">
        <v>570</v>
      </c>
      <c r="D1312">
        <v>610</v>
      </c>
      <c r="E1312">
        <v>701</v>
      </c>
      <c r="F1312">
        <v>771</v>
      </c>
      <c r="G1312">
        <v>848</v>
      </c>
    </row>
    <row r="1313" spans="1:7" ht="15.75" customHeight="1" x14ac:dyDescent="0.2">
      <c r="A1313" s="5" t="s">
        <v>182</v>
      </c>
      <c r="B1313" t="s">
        <v>183</v>
      </c>
      <c r="C1313">
        <v>568</v>
      </c>
      <c r="D1313">
        <v>607</v>
      </c>
      <c r="E1313">
        <v>698</v>
      </c>
      <c r="F1313">
        <v>768</v>
      </c>
      <c r="G1313">
        <v>845</v>
      </c>
    </row>
    <row r="1314" spans="1:7" ht="15.75" customHeight="1" x14ac:dyDescent="0.2">
      <c r="A1314" s="5" t="s">
        <v>407</v>
      </c>
      <c r="B1314" t="s">
        <v>408</v>
      </c>
      <c r="C1314">
        <v>567</v>
      </c>
      <c r="D1314">
        <v>606</v>
      </c>
      <c r="E1314">
        <v>697</v>
      </c>
      <c r="F1314">
        <v>767</v>
      </c>
      <c r="G1314">
        <v>843</v>
      </c>
    </row>
    <row r="1315" spans="1:7" ht="15.75" customHeight="1" x14ac:dyDescent="0.2">
      <c r="A1315" s="5" t="s">
        <v>913</v>
      </c>
      <c r="B1315" t="s">
        <v>914</v>
      </c>
      <c r="C1315">
        <v>567</v>
      </c>
      <c r="D1315">
        <v>606</v>
      </c>
      <c r="E1315">
        <v>697</v>
      </c>
      <c r="F1315">
        <v>767</v>
      </c>
      <c r="G1315">
        <v>843</v>
      </c>
    </row>
    <row r="1316" spans="1:7" ht="15.75" customHeight="1" x14ac:dyDescent="0.2">
      <c r="A1316" s="5" t="s">
        <v>1911</v>
      </c>
      <c r="B1316" t="s">
        <v>76</v>
      </c>
      <c r="C1316">
        <v>567</v>
      </c>
      <c r="D1316">
        <v>606</v>
      </c>
      <c r="E1316">
        <v>697</v>
      </c>
      <c r="F1316">
        <v>767</v>
      </c>
      <c r="G1316">
        <v>843</v>
      </c>
    </row>
    <row r="1317" spans="1:7" ht="15.75" customHeight="1" x14ac:dyDescent="0.2">
      <c r="A1317" s="5" t="s">
        <v>2647</v>
      </c>
      <c r="B1317" t="s">
        <v>2648</v>
      </c>
      <c r="C1317">
        <v>567</v>
      </c>
      <c r="D1317">
        <v>606</v>
      </c>
      <c r="E1317">
        <v>697</v>
      </c>
      <c r="F1317">
        <v>767</v>
      </c>
      <c r="G1317">
        <v>843</v>
      </c>
    </row>
    <row r="1318" spans="1:7" ht="15.75" customHeight="1" x14ac:dyDescent="0.2">
      <c r="A1318" s="5" t="s">
        <v>1216</v>
      </c>
      <c r="B1318" t="s">
        <v>293</v>
      </c>
      <c r="C1318">
        <v>566</v>
      </c>
      <c r="D1318">
        <v>606</v>
      </c>
      <c r="E1318">
        <v>696</v>
      </c>
      <c r="F1318">
        <v>766</v>
      </c>
      <c r="G1318">
        <v>843</v>
      </c>
    </row>
    <row r="1319" spans="1:7" ht="15.75" customHeight="1" x14ac:dyDescent="0.2">
      <c r="A1319" s="5" t="s">
        <v>1660</v>
      </c>
      <c r="B1319" t="s">
        <v>293</v>
      </c>
      <c r="C1319">
        <v>566</v>
      </c>
      <c r="D1319">
        <v>606</v>
      </c>
      <c r="E1319">
        <v>696</v>
      </c>
      <c r="F1319">
        <v>766</v>
      </c>
      <c r="G1319">
        <v>843</v>
      </c>
    </row>
    <row r="1320" spans="1:7" ht="15.75" customHeight="1" x14ac:dyDescent="0.2">
      <c r="A1320" s="5" t="s">
        <v>523</v>
      </c>
      <c r="B1320" t="s">
        <v>303</v>
      </c>
      <c r="C1320">
        <v>563</v>
      </c>
      <c r="D1320">
        <v>602</v>
      </c>
      <c r="E1320">
        <v>692</v>
      </c>
      <c r="F1320">
        <v>762</v>
      </c>
      <c r="G1320">
        <v>838</v>
      </c>
    </row>
    <row r="1321" spans="1:7" ht="15.75" customHeight="1" x14ac:dyDescent="0.2">
      <c r="A1321" s="5" t="s">
        <v>1429</v>
      </c>
      <c r="B1321" t="s">
        <v>67</v>
      </c>
      <c r="C1321">
        <v>561</v>
      </c>
      <c r="D1321">
        <v>600</v>
      </c>
      <c r="E1321">
        <v>690</v>
      </c>
      <c r="F1321">
        <v>759</v>
      </c>
      <c r="G1321">
        <v>835</v>
      </c>
    </row>
    <row r="1322" spans="1:7" ht="15.75" customHeight="1" x14ac:dyDescent="0.2">
      <c r="A1322" s="5" t="s">
        <v>1481</v>
      </c>
      <c r="B1322" t="s">
        <v>104</v>
      </c>
      <c r="C1322">
        <v>576</v>
      </c>
      <c r="D1322">
        <v>612</v>
      </c>
      <c r="E1322">
        <v>694</v>
      </c>
      <c r="F1322">
        <v>757</v>
      </c>
      <c r="G1322">
        <v>826</v>
      </c>
    </row>
    <row r="1323" spans="1:7" ht="15.75" customHeight="1" x14ac:dyDescent="0.2">
      <c r="A1323" s="5" t="s">
        <v>2006</v>
      </c>
      <c r="B1323" t="s">
        <v>104</v>
      </c>
      <c r="C1323">
        <v>576</v>
      </c>
      <c r="D1323">
        <v>612</v>
      </c>
      <c r="E1323">
        <v>694</v>
      </c>
      <c r="F1323">
        <v>757</v>
      </c>
      <c r="G1323">
        <v>826</v>
      </c>
    </row>
    <row r="1324" spans="1:7" ht="15.75" customHeight="1" x14ac:dyDescent="0.2">
      <c r="A1324" s="5" t="s">
        <v>631</v>
      </c>
      <c r="B1324" t="s">
        <v>485</v>
      </c>
      <c r="C1324">
        <v>542</v>
      </c>
      <c r="D1324">
        <v>596</v>
      </c>
      <c r="E1324">
        <v>686</v>
      </c>
      <c r="F1324">
        <v>754</v>
      </c>
      <c r="G1324">
        <v>830</v>
      </c>
    </row>
    <row r="1325" spans="1:7" ht="15.75" customHeight="1" x14ac:dyDescent="0.2">
      <c r="A1325" s="5" t="s">
        <v>215</v>
      </c>
      <c r="B1325" t="s">
        <v>216</v>
      </c>
      <c r="C1325">
        <v>556</v>
      </c>
      <c r="D1325">
        <v>594</v>
      </c>
      <c r="E1325">
        <v>684</v>
      </c>
      <c r="F1325">
        <v>752</v>
      </c>
      <c r="G1325">
        <v>827</v>
      </c>
    </row>
    <row r="1326" spans="1:7" ht="15.75" customHeight="1" x14ac:dyDescent="0.2">
      <c r="A1326" s="5" t="s">
        <v>283</v>
      </c>
      <c r="B1326" t="s">
        <v>65</v>
      </c>
      <c r="C1326">
        <v>556</v>
      </c>
      <c r="D1326">
        <v>594</v>
      </c>
      <c r="E1326">
        <v>684</v>
      </c>
      <c r="F1326">
        <v>752</v>
      </c>
      <c r="G1326">
        <v>827</v>
      </c>
    </row>
    <row r="1327" spans="1:7" ht="15.75" customHeight="1" x14ac:dyDescent="0.2">
      <c r="A1327" s="7" t="s">
        <v>215</v>
      </c>
      <c r="B1327" t="s">
        <v>216</v>
      </c>
      <c r="C1327">
        <v>556</v>
      </c>
      <c r="D1327">
        <v>594</v>
      </c>
      <c r="E1327">
        <v>684</v>
      </c>
      <c r="F1327">
        <v>752</v>
      </c>
      <c r="G1327">
        <v>827</v>
      </c>
    </row>
    <row r="1328" spans="1:7" ht="15.75" customHeight="1" x14ac:dyDescent="0.2">
      <c r="A1328" s="5" t="s">
        <v>498</v>
      </c>
      <c r="B1328" t="s">
        <v>65</v>
      </c>
      <c r="C1328">
        <v>556</v>
      </c>
      <c r="D1328">
        <v>594</v>
      </c>
      <c r="E1328">
        <v>684</v>
      </c>
      <c r="F1328">
        <v>752</v>
      </c>
      <c r="G1328">
        <v>827</v>
      </c>
    </row>
    <row r="1329" spans="1:7" ht="15.75" customHeight="1" x14ac:dyDescent="0.2">
      <c r="A1329" s="5" t="s">
        <v>580</v>
      </c>
      <c r="B1329" t="s">
        <v>65</v>
      </c>
      <c r="C1329">
        <v>556</v>
      </c>
      <c r="D1329">
        <v>594</v>
      </c>
      <c r="E1329">
        <v>684</v>
      </c>
      <c r="F1329">
        <v>752</v>
      </c>
      <c r="G1329">
        <v>827</v>
      </c>
    </row>
    <row r="1330" spans="1:7" ht="15.75" customHeight="1" x14ac:dyDescent="0.2">
      <c r="A1330" s="5" t="s">
        <v>848</v>
      </c>
      <c r="B1330" t="s">
        <v>113</v>
      </c>
      <c r="C1330">
        <v>556</v>
      </c>
      <c r="D1330">
        <v>594</v>
      </c>
      <c r="E1330">
        <v>684</v>
      </c>
      <c r="F1330">
        <v>752</v>
      </c>
      <c r="G1330">
        <v>827</v>
      </c>
    </row>
    <row r="1331" spans="1:7" ht="15.75" customHeight="1" x14ac:dyDescent="0.2">
      <c r="A1331" s="5" t="s">
        <v>1211</v>
      </c>
      <c r="B1331" t="s">
        <v>76</v>
      </c>
      <c r="C1331">
        <v>556</v>
      </c>
      <c r="D1331">
        <v>594</v>
      </c>
      <c r="E1331">
        <v>684</v>
      </c>
      <c r="F1331">
        <v>752</v>
      </c>
      <c r="G1331">
        <v>827</v>
      </c>
    </row>
    <row r="1332" spans="1:7" ht="15.75" customHeight="1" x14ac:dyDescent="0.2">
      <c r="A1332" s="5" t="s">
        <v>1651</v>
      </c>
      <c r="B1332" t="s">
        <v>76</v>
      </c>
      <c r="C1332">
        <v>556</v>
      </c>
      <c r="D1332">
        <v>594</v>
      </c>
      <c r="E1332">
        <v>684</v>
      </c>
      <c r="F1332">
        <v>752</v>
      </c>
      <c r="G1332">
        <v>827</v>
      </c>
    </row>
    <row r="1333" spans="1:7" ht="15.75" customHeight="1" x14ac:dyDescent="0.2">
      <c r="A1333" s="5" t="s">
        <v>1217</v>
      </c>
      <c r="B1333" t="s">
        <v>517</v>
      </c>
      <c r="C1333">
        <v>555</v>
      </c>
      <c r="D1333">
        <v>593</v>
      </c>
      <c r="E1333">
        <v>682</v>
      </c>
      <c r="F1333">
        <v>751</v>
      </c>
      <c r="G1333">
        <v>826</v>
      </c>
    </row>
    <row r="1334" spans="1:7" ht="15.75" customHeight="1" x14ac:dyDescent="0.2">
      <c r="A1334" s="5" t="s">
        <v>1661</v>
      </c>
      <c r="B1334" t="s">
        <v>517</v>
      </c>
      <c r="C1334">
        <v>555</v>
      </c>
      <c r="D1334">
        <v>593</v>
      </c>
      <c r="E1334">
        <v>682</v>
      </c>
      <c r="F1334">
        <v>751</v>
      </c>
      <c r="G1334">
        <v>826</v>
      </c>
    </row>
    <row r="1335" spans="1:7" ht="15.75" customHeight="1" x14ac:dyDescent="0.2">
      <c r="A1335" s="5" t="s">
        <v>783</v>
      </c>
      <c r="B1335" t="s">
        <v>8</v>
      </c>
      <c r="C1335">
        <v>553</v>
      </c>
      <c r="D1335">
        <v>592</v>
      </c>
      <c r="E1335">
        <v>681</v>
      </c>
      <c r="F1335">
        <v>749</v>
      </c>
      <c r="G1335">
        <v>824</v>
      </c>
    </row>
    <row r="1336" spans="1:7" ht="15.75" customHeight="1" x14ac:dyDescent="0.2">
      <c r="A1336" s="5" t="s">
        <v>1162</v>
      </c>
      <c r="B1336" t="s">
        <v>10</v>
      </c>
      <c r="C1336">
        <v>553</v>
      </c>
      <c r="D1336">
        <v>592</v>
      </c>
      <c r="E1336">
        <v>681</v>
      </c>
      <c r="F1336">
        <v>749</v>
      </c>
      <c r="G1336">
        <v>824</v>
      </c>
    </row>
    <row r="1337" spans="1:7" ht="15.75" customHeight="1" x14ac:dyDescent="0.2">
      <c r="A1337" s="5" t="s">
        <v>184</v>
      </c>
      <c r="B1337" t="s">
        <v>10</v>
      </c>
      <c r="C1337">
        <v>549</v>
      </c>
      <c r="D1337">
        <v>587</v>
      </c>
      <c r="E1337">
        <v>675</v>
      </c>
      <c r="F1337">
        <v>743</v>
      </c>
      <c r="G1337">
        <v>817</v>
      </c>
    </row>
    <row r="1338" spans="1:7" ht="15.75" customHeight="1" x14ac:dyDescent="0.2">
      <c r="A1338" s="5" t="s">
        <v>548</v>
      </c>
      <c r="B1338" t="s">
        <v>10</v>
      </c>
      <c r="C1338">
        <v>549</v>
      </c>
      <c r="D1338">
        <v>587</v>
      </c>
      <c r="E1338">
        <v>675</v>
      </c>
      <c r="F1338">
        <v>743</v>
      </c>
      <c r="G1338">
        <v>817</v>
      </c>
    </row>
    <row r="1339" spans="1:7" ht="15.75" customHeight="1" x14ac:dyDescent="0.2">
      <c r="A1339" s="5" t="s">
        <v>2398</v>
      </c>
      <c r="B1339" s="1" t="s">
        <v>2399</v>
      </c>
      <c r="C1339">
        <v>549</v>
      </c>
      <c r="D1339">
        <v>587</v>
      </c>
      <c r="E1339">
        <v>675</v>
      </c>
      <c r="F1339">
        <v>743</v>
      </c>
      <c r="G1339">
        <v>817</v>
      </c>
    </row>
    <row r="1340" spans="1:7" ht="15.75" customHeight="1" x14ac:dyDescent="0.2">
      <c r="A1340" s="5" t="s">
        <v>2587</v>
      </c>
      <c r="B1340" t="s">
        <v>2588</v>
      </c>
      <c r="C1340">
        <v>549</v>
      </c>
      <c r="D1340">
        <v>587</v>
      </c>
      <c r="E1340">
        <v>675</v>
      </c>
      <c r="F1340">
        <v>743</v>
      </c>
      <c r="G1340">
        <v>817</v>
      </c>
    </row>
    <row r="1341" spans="1:7" ht="15.75" customHeight="1" x14ac:dyDescent="0.2">
      <c r="A1341" s="5" t="s">
        <v>311</v>
      </c>
      <c r="B1341" t="s">
        <v>312</v>
      </c>
      <c r="C1341">
        <v>548</v>
      </c>
      <c r="D1341">
        <v>586</v>
      </c>
      <c r="E1341">
        <v>674</v>
      </c>
      <c r="F1341">
        <v>741</v>
      </c>
      <c r="G1341">
        <v>816</v>
      </c>
    </row>
    <row r="1342" spans="1:7" ht="15.75" customHeight="1" x14ac:dyDescent="0.2">
      <c r="A1342" s="5" t="s">
        <v>1222</v>
      </c>
      <c r="B1342" t="s">
        <v>301</v>
      </c>
      <c r="C1342">
        <v>547</v>
      </c>
      <c r="D1342">
        <v>585</v>
      </c>
      <c r="E1342">
        <v>673</v>
      </c>
      <c r="F1342">
        <v>741</v>
      </c>
      <c r="G1342">
        <v>815</v>
      </c>
    </row>
    <row r="1343" spans="1:7" ht="15.75" customHeight="1" x14ac:dyDescent="0.2">
      <c r="A1343" s="5" t="s">
        <v>311</v>
      </c>
      <c r="B1343" t="s">
        <v>312</v>
      </c>
      <c r="C1343">
        <v>548</v>
      </c>
      <c r="D1343">
        <v>586</v>
      </c>
      <c r="E1343">
        <v>674</v>
      </c>
      <c r="F1343">
        <v>741</v>
      </c>
      <c r="G1343">
        <v>816</v>
      </c>
    </row>
    <row r="1344" spans="1:7" ht="15.75" customHeight="1" x14ac:dyDescent="0.2">
      <c r="A1344" s="5" t="s">
        <v>311</v>
      </c>
      <c r="B1344" t="s">
        <v>312</v>
      </c>
      <c r="C1344">
        <v>548</v>
      </c>
      <c r="D1344">
        <v>586</v>
      </c>
      <c r="E1344">
        <v>674</v>
      </c>
      <c r="F1344">
        <v>741</v>
      </c>
      <c r="G1344">
        <v>816</v>
      </c>
    </row>
    <row r="1345" spans="1:7" ht="15.75" customHeight="1" x14ac:dyDescent="0.2">
      <c r="A1345" s="5" t="s">
        <v>1667</v>
      </c>
      <c r="B1345" t="s">
        <v>301</v>
      </c>
      <c r="C1345">
        <v>547</v>
      </c>
      <c r="D1345">
        <v>585</v>
      </c>
      <c r="E1345">
        <v>673</v>
      </c>
      <c r="F1345">
        <v>741</v>
      </c>
      <c r="G1345">
        <v>815</v>
      </c>
    </row>
    <row r="1346" spans="1:7" ht="15.75" customHeight="1" x14ac:dyDescent="0.2">
      <c r="A1346" s="5" t="s">
        <v>311</v>
      </c>
      <c r="B1346" s="1" t="s">
        <v>2217</v>
      </c>
      <c r="C1346">
        <v>548</v>
      </c>
      <c r="D1346">
        <v>586</v>
      </c>
      <c r="E1346">
        <v>674</v>
      </c>
      <c r="F1346">
        <v>741</v>
      </c>
      <c r="G1346">
        <v>816</v>
      </c>
    </row>
    <row r="1347" spans="1:7" ht="15.75" customHeight="1" x14ac:dyDescent="0.2">
      <c r="A1347" s="5" t="s">
        <v>2621</v>
      </c>
      <c r="B1347" t="s">
        <v>2622</v>
      </c>
      <c r="C1347">
        <v>548</v>
      </c>
      <c r="D1347">
        <v>586</v>
      </c>
      <c r="E1347">
        <v>674</v>
      </c>
      <c r="F1347">
        <v>741</v>
      </c>
      <c r="G1347">
        <v>816</v>
      </c>
    </row>
    <row r="1348" spans="1:7" ht="15.75" customHeight="1" x14ac:dyDescent="0.2">
      <c r="A1348" s="5" t="s">
        <v>1068</v>
      </c>
      <c r="B1348" t="s">
        <v>28</v>
      </c>
      <c r="C1348">
        <v>547</v>
      </c>
      <c r="D1348">
        <v>585</v>
      </c>
      <c r="E1348">
        <v>673</v>
      </c>
      <c r="F1348">
        <v>740</v>
      </c>
      <c r="G1348">
        <v>814</v>
      </c>
    </row>
    <row r="1349" spans="1:7" ht="15.75" customHeight="1" x14ac:dyDescent="0.2">
      <c r="A1349" s="5" t="s">
        <v>2645</v>
      </c>
      <c r="B1349" t="s">
        <v>2646</v>
      </c>
      <c r="C1349">
        <v>546</v>
      </c>
      <c r="D1349">
        <v>584</v>
      </c>
      <c r="E1349">
        <v>671</v>
      </c>
      <c r="F1349">
        <v>738</v>
      </c>
      <c r="G1349">
        <v>812</v>
      </c>
    </row>
    <row r="1350" spans="1:7" ht="15.75" customHeight="1" x14ac:dyDescent="0.2">
      <c r="A1350" s="5" t="s">
        <v>179</v>
      </c>
      <c r="B1350" t="s">
        <v>180</v>
      </c>
      <c r="C1350">
        <v>545</v>
      </c>
      <c r="D1350">
        <v>583</v>
      </c>
      <c r="E1350">
        <v>670</v>
      </c>
      <c r="F1350">
        <v>737</v>
      </c>
      <c r="G1350">
        <v>811</v>
      </c>
    </row>
    <row r="1351" spans="1:7" ht="15.75" customHeight="1" x14ac:dyDescent="0.2">
      <c r="A1351" s="5" t="s">
        <v>292</v>
      </c>
      <c r="B1351" t="s">
        <v>293</v>
      </c>
      <c r="C1351">
        <v>545</v>
      </c>
      <c r="D1351">
        <v>583</v>
      </c>
      <c r="E1351">
        <v>670</v>
      </c>
      <c r="F1351">
        <v>737</v>
      </c>
      <c r="G1351">
        <v>811</v>
      </c>
    </row>
    <row r="1352" spans="1:7" ht="15.75" customHeight="1" x14ac:dyDescent="0.2">
      <c r="A1352" s="5" t="s">
        <v>586</v>
      </c>
      <c r="B1352" t="s">
        <v>96</v>
      </c>
      <c r="C1352">
        <v>545</v>
      </c>
      <c r="D1352">
        <v>583</v>
      </c>
      <c r="E1352">
        <v>670</v>
      </c>
      <c r="F1352">
        <v>737</v>
      </c>
      <c r="G1352">
        <v>811</v>
      </c>
    </row>
    <row r="1353" spans="1:7" ht="15.75" customHeight="1" x14ac:dyDescent="0.2">
      <c r="A1353" s="5" t="s">
        <v>1905</v>
      </c>
      <c r="B1353" t="s">
        <v>1906</v>
      </c>
      <c r="C1353">
        <v>545</v>
      </c>
      <c r="D1353">
        <v>583</v>
      </c>
      <c r="E1353">
        <v>670</v>
      </c>
      <c r="F1353">
        <v>737</v>
      </c>
      <c r="G1353">
        <v>811</v>
      </c>
    </row>
    <row r="1354" spans="1:7" ht="15.75" customHeight="1" x14ac:dyDescent="0.2">
      <c r="A1354" s="5" t="s">
        <v>1907</v>
      </c>
      <c r="B1354" t="s">
        <v>976</v>
      </c>
      <c r="C1354">
        <v>545</v>
      </c>
      <c r="D1354">
        <v>583</v>
      </c>
      <c r="E1354">
        <v>670</v>
      </c>
      <c r="F1354">
        <v>737</v>
      </c>
      <c r="G1354">
        <v>811</v>
      </c>
    </row>
    <row r="1355" spans="1:7" ht="15.75" customHeight="1" x14ac:dyDescent="0.2">
      <c r="A1355" s="5" t="s">
        <v>630</v>
      </c>
      <c r="B1355" t="s">
        <v>568</v>
      </c>
      <c r="C1355">
        <v>526</v>
      </c>
      <c r="D1355">
        <v>578</v>
      </c>
      <c r="E1355">
        <v>665</v>
      </c>
      <c r="F1355">
        <v>732</v>
      </c>
      <c r="G1355">
        <v>805</v>
      </c>
    </row>
    <row r="1356" spans="1:7" ht="15.75" customHeight="1" x14ac:dyDescent="0.2">
      <c r="A1356" s="5" t="s">
        <v>696</v>
      </c>
      <c r="B1356" t="s">
        <v>574</v>
      </c>
      <c r="C1356">
        <v>526</v>
      </c>
      <c r="D1356">
        <v>579</v>
      </c>
      <c r="E1356">
        <v>665</v>
      </c>
      <c r="F1356">
        <v>732</v>
      </c>
      <c r="G1356">
        <v>805</v>
      </c>
    </row>
    <row r="1357" spans="1:7" ht="15.75" customHeight="1" x14ac:dyDescent="0.2">
      <c r="A1357" s="5" t="s">
        <v>885</v>
      </c>
      <c r="B1357" t="s">
        <v>886</v>
      </c>
      <c r="C1357">
        <v>526</v>
      </c>
      <c r="D1357">
        <v>579</v>
      </c>
      <c r="E1357">
        <v>665</v>
      </c>
      <c r="F1357">
        <v>732</v>
      </c>
      <c r="G1357">
        <v>805</v>
      </c>
    </row>
    <row r="1358" spans="1:7" ht="15.75" customHeight="1" x14ac:dyDescent="0.2">
      <c r="A1358" s="5" t="s">
        <v>1139</v>
      </c>
      <c r="B1358" t="s">
        <v>113</v>
      </c>
      <c r="C1358">
        <v>541</v>
      </c>
      <c r="D1358">
        <v>579</v>
      </c>
      <c r="E1358">
        <v>666</v>
      </c>
      <c r="F1358">
        <v>732</v>
      </c>
      <c r="G1358">
        <v>805</v>
      </c>
    </row>
    <row r="1359" spans="1:7" ht="15.75" customHeight="1" x14ac:dyDescent="0.2">
      <c r="A1359" s="5" t="s">
        <v>1747</v>
      </c>
      <c r="B1359" t="s">
        <v>113</v>
      </c>
      <c r="C1359">
        <v>541</v>
      </c>
      <c r="D1359">
        <v>579</v>
      </c>
      <c r="E1359">
        <v>666</v>
      </c>
      <c r="F1359">
        <v>732</v>
      </c>
      <c r="G1359">
        <v>805</v>
      </c>
    </row>
    <row r="1360" spans="1:7" ht="15.75" customHeight="1" x14ac:dyDescent="0.2">
      <c r="A1360" s="5" t="s">
        <v>1826</v>
      </c>
      <c r="B1360" t="s">
        <v>113</v>
      </c>
      <c r="C1360">
        <v>541</v>
      </c>
      <c r="D1360">
        <v>579</v>
      </c>
      <c r="E1360">
        <v>666</v>
      </c>
      <c r="F1360">
        <v>732</v>
      </c>
      <c r="G1360">
        <v>805</v>
      </c>
    </row>
    <row r="1361" spans="1:7" ht="15.75" customHeight="1" x14ac:dyDescent="0.2">
      <c r="A1361" s="5" t="s">
        <v>1940</v>
      </c>
      <c r="B1361" t="s">
        <v>113</v>
      </c>
      <c r="C1361">
        <v>541</v>
      </c>
      <c r="D1361">
        <v>579</v>
      </c>
      <c r="E1361">
        <v>666</v>
      </c>
      <c r="F1361">
        <v>732</v>
      </c>
      <c r="G1361">
        <v>805</v>
      </c>
    </row>
    <row r="1362" spans="1:7" ht="15.75" customHeight="1" x14ac:dyDescent="0.2">
      <c r="A1362" s="5" t="s">
        <v>127</v>
      </c>
      <c r="B1362" t="s">
        <v>128</v>
      </c>
      <c r="C1362">
        <v>534</v>
      </c>
      <c r="D1362">
        <v>571</v>
      </c>
      <c r="E1362">
        <v>656</v>
      </c>
      <c r="F1362">
        <v>722</v>
      </c>
      <c r="G1362">
        <v>794</v>
      </c>
    </row>
    <row r="1363" spans="1:7" ht="15.75" customHeight="1" x14ac:dyDescent="0.2">
      <c r="A1363" s="5" t="s">
        <v>294</v>
      </c>
      <c r="B1363" t="s">
        <v>99</v>
      </c>
      <c r="C1363">
        <v>534</v>
      </c>
      <c r="D1363">
        <v>571</v>
      </c>
      <c r="E1363">
        <v>657</v>
      </c>
      <c r="F1363">
        <v>722</v>
      </c>
      <c r="G1363">
        <v>794</v>
      </c>
    </row>
    <row r="1364" spans="1:7" ht="15.75" customHeight="1" x14ac:dyDescent="0.2">
      <c r="A1364" s="5" t="s">
        <v>127</v>
      </c>
      <c r="B1364" t="s">
        <v>128</v>
      </c>
      <c r="C1364">
        <v>534</v>
      </c>
      <c r="D1364">
        <v>571</v>
      </c>
      <c r="E1364">
        <v>656</v>
      </c>
      <c r="F1364">
        <v>722</v>
      </c>
      <c r="G1364">
        <v>794</v>
      </c>
    </row>
    <row r="1365" spans="1:7" ht="15.75" customHeight="1" x14ac:dyDescent="0.2">
      <c r="A1365" s="5" t="s">
        <v>127</v>
      </c>
      <c r="B1365" t="s">
        <v>128</v>
      </c>
      <c r="C1365">
        <v>534</v>
      </c>
      <c r="D1365">
        <v>571</v>
      </c>
      <c r="E1365">
        <v>656</v>
      </c>
      <c r="F1365">
        <v>722</v>
      </c>
      <c r="G1365">
        <v>794</v>
      </c>
    </row>
    <row r="1366" spans="1:7" ht="15.75" customHeight="1" x14ac:dyDescent="0.2">
      <c r="A1366" s="5" t="s">
        <v>587</v>
      </c>
      <c r="B1366" t="s">
        <v>99</v>
      </c>
      <c r="C1366">
        <v>534</v>
      </c>
      <c r="D1366">
        <v>571</v>
      </c>
      <c r="E1366">
        <v>657</v>
      </c>
      <c r="F1366">
        <v>722</v>
      </c>
      <c r="G1366">
        <v>794</v>
      </c>
    </row>
    <row r="1367" spans="1:7" ht="15.75" customHeight="1" x14ac:dyDescent="0.2">
      <c r="A1367" s="5" t="s">
        <v>127</v>
      </c>
      <c r="B1367" t="s">
        <v>128</v>
      </c>
      <c r="C1367">
        <v>534</v>
      </c>
      <c r="D1367">
        <v>571</v>
      </c>
      <c r="E1367">
        <v>656</v>
      </c>
      <c r="F1367">
        <v>722</v>
      </c>
      <c r="G1367">
        <v>794</v>
      </c>
    </row>
    <row r="1368" spans="1:7" ht="15.75" customHeight="1" x14ac:dyDescent="0.2">
      <c r="A1368" s="5" t="s">
        <v>127</v>
      </c>
      <c r="B1368" t="s">
        <v>1043</v>
      </c>
      <c r="C1368">
        <v>534</v>
      </c>
      <c r="D1368">
        <v>571</v>
      </c>
      <c r="E1368">
        <v>656</v>
      </c>
      <c r="F1368">
        <v>722</v>
      </c>
      <c r="G1368">
        <v>794</v>
      </c>
    </row>
    <row r="1369" spans="1:7" ht="15.75" customHeight="1" x14ac:dyDescent="0.2">
      <c r="A1369" s="5" t="s">
        <v>127</v>
      </c>
      <c r="B1369" t="s">
        <v>128</v>
      </c>
      <c r="C1369">
        <v>534</v>
      </c>
      <c r="D1369">
        <v>571</v>
      </c>
      <c r="E1369">
        <v>656</v>
      </c>
      <c r="F1369">
        <v>722</v>
      </c>
      <c r="G1369">
        <v>794</v>
      </c>
    </row>
    <row r="1370" spans="1:7" ht="15.75" customHeight="1" x14ac:dyDescent="0.2">
      <c r="A1370" s="5" t="s">
        <v>127</v>
      </c>
      <c r="B1370" t="s">
        <v>1043</v>
      </c>
      <c r="C1370">
        <v>534</v>
      </c>
      <c r="D1370">
        <v>571</v>
      </c>
      <c r="E1370">
        <v>656</v>
      </c>
      <c r="F1370">
        <v>722</v>
      </c>
      <c r="G1370">
        <v>794</v>
      </c>
    </row>
    <row r="1371" spans="1:7" ht="15.75" customHeight="1" x14ac:dyDescent="0.2">
      <c r="A1371" s="5" t="s">
        <v>127</v>
      </c>
      <c r="B1371" t="s">
        <v>1043</v>
      </c>
      <c r="C1371">
        <v>534</v>
      </c>
      <c r="D1371">
        <v>571</v>
      </c>
      <c r="E1371">
        <v>656</v>
      </c>
      <c r="F1371">
        <v>722</v>
      </c>
      <c r="G1371">
        <v>794</v>
      </c>
    </row>
    <row r="1372" spans="1:7" ht="15.75" customHeight="1" x14ac:dyDescent="0.2">
      <c r="A1372" s="5" t="s">
        <v>127</v>
      </c>
      <c r="B1372" t="s">
        <v>1043</v>
      </c>
      <c r="C1372">
        <v>534</v>
      </c>
      <c r="D1372">
        <v>571</v>
      </c>
      <c r="E1372">
        <v>656</v>
      </c>
      <c r="F1372">
        <v>722</v>
      </c>
      <c r="G1372">
        <v>794</v>
      </c>
    </row>
    <row r="1373" spans="1:7" ht="15.75" customHeight="1" x14ac:dyDescent="0.2">
      <c r="A1373" s="5" t="s">
        <v>127</v>
      </c>
      <c r="B1373" t="s">
        <v>128</v>
      </c>
      <c r="C1373">
        <v>534</v>
      </c>
      <c r="D1373">
        <v>571</v>
      </c>
      <c r="E1373">
        <v>656</v>
      </c>
      <c r="F1373">
        <v>722</v>
      </c>
      <c r="G1373">
        <v>794</v>
      </c>
    </row>
    <row r="1374" spans="1:7" ht="15.75" customHeight="1" x14ac:dyDescent="0.2">
      <c r="A1374" s="5" t="s">
        <v>127</v>
      </c>
      <c r="B1374" t="s">
        <v>1043</v>
      </c>
      <c r="C1374">
        <v>534</v>
      </c>
      <c r="D1374">
        <v>571</v>
      </c>
      <c r="E1374">
        <v>656</v>
      </c>
      <c r="F1374">
        <v>722</v>
      </c>
      <c r="G1374">
        <v>794</v>
      </c>
    </row>
    <row r="1375" spans="1:7" ht="15.75" customHeight="1" x14ac:dyDescent="0.2">
      <c r="A1375" s="5" t="s">
        <v>127</v>
      </c>
      <c r="B1375" t="s">
        <v>1043</v>
      </c>
      <c r="C1375">
        <v>534</v>
      </c>
      <c r="D1375">
        <v>571</v>
      </c>
      <c r="E1375">
        <v>656</v>
      </c>
      <c r="F1375">
        <v>722</v>
      </c>
      <c r="G1375">
        <v>794</v>
      </c>
    </row>
    <row r="1376" spans="1:7" ht="15.75" customHeight="1" x14ac:dyDescent="0.2">
      <c r="A1376" s="5" t="s">
        <v>127</v>
      </c>
      <c r="B1376" t="s">
        <v>1043</v>
      </c>
      <c r="C1376">
        <v>534</v>
      </c>
      <c r="D1376">
        <v>571</v>
      </c>
      <c r="E1376">
        <v>656</v>
      </c>
      <c r="F1376">
        <v>722</v>
      </c>
      <c r="G1376">
        <v>794</v>
      </c>
    </row>
    <row r="1377" spans="1:7" ht="15.75" customHeight="1" x14ac:dyDescent="0.2">
      <c r="A1377" s="5" t="s">
        <v>127</v>
      </c>
      <c r="B1377" t="s">
        <v>1043</v>
      </c>
      <c r="C1377">
        <v>534</v>
      </c>
      <c r="D1377">
        <v>571</v>
      </c>
      <c r="E1377">
        <v>656</v>
      </c>
      <c r="F1377">
        <v>722</v>
      </c>
      <c r="G1377">
        <v>794</v>
      </c>
    </row>
    <row r="1378" spans="1:7" ht="15.75" customHeight="1" x14ac:dyDescent="0.2">
      <c r="A1378" s="5" t="s">
        <v>127</v>
      </c>
      <c r="B1378" s="1" t="s">
        <v>2232</v>
      </c>
      <c r="C1378">
        <v>534</v>
      </c>
      <c r="D1378">
        <v>571</v>
      </c>
      <c r="E1378">
        <v>656</v>
      </c>
      <c r="F1378">
        <v>722</v>
      </c>
      <c r="G1378">
        <v>794</v>
      </c>
    </row>
    <row r="1379" spans="1:7" ht="15.75" customHeight="1" x14ac:dyDescent="0.2">
      <c r="A1379" s="5" t="s">
        <v>181</v>
      </c>
      <c r="B1379" t="s">
        <v>8</v>
      </c>
      <c r="C1379">
        <v>529</v>
      </c>
      <c r="D1379">
        <v>566</v>
      </c>
      <c r="E1379">
        <v>651</v>
      </c>
      <c r="F1379">
        <v>716</v>
      </c>
      <c r="G1379">
        <v>788</v>
      </c>
    </row>
    <row r="1380" spans="1:7" ht="15.75" customHeight="1" x14ac:dyDescent="0.2">
      <c r="A1380" s="5" t="s">
        <v>547</v>
      </c>
      <c r="B1380" t="s">
        <v>8</v>
      </c>
      <c r="C1380">
        <v>529</v>
      </c>
      <c r="D1380">
        <v>566</v>
      </c>
      <c r="E1380">
        <v>651</v>
      </c>
      <c r="F1380">
        <v>716</v>
      </c>
      <c r="G1380">
        <v>788</v>
      </c>
    </row>
    <row r="1381" spans="1:7" ht="15.75" customHeight="1" x14ac:dyDescent="0.2">
      <c r="A1381" s="5" t="s">
        <v>300</v>
      </c>
      <c r="B1381" t="s">
        <v>301</v>
      </c>
      <c r="C1381">
        <v>526</v>
      </c>
      <c r="D1381">
        <v>563</v>
      </c>
      <c r="E1381">
        <v>648</v>
      </c>
      <c r="F1381">
        <v>712</v>
      </c>
      <c r="G1381">
        <v>784</v>
      </c>
    </row>
    <row r="1382" spans="1:7" ht="15.75" customHeight="1" x14ac:dyDescent="0.2">
      <c r="A1382" s="5" t="s">
        <v>592</v>
      </c>
      <c r="B1382" t="s">
        <v>111</v>
      </c>
      <c r="C1382">
        <v>526</v>
      </c>
      <c r="D1382">
        <v>563</v>
      </c>
      <c r="E1382">
        <v>648</v>
      </c>
      <c r="F1382">
        <v>712</v>
      </c>
      <c r="G1382">
        <v>784</v>
      </c>
    </row>
    <row r="1383" spans="1:7" ht="15.75" customHeight="1" x14ac:dyDescent="0.2">
      <c r="A1383" s="5" t="s">
        <v>2643</v>
      </c>
      <c r="B1383" t="s">
        <v>2644</v>
      </c>
      <c r="C1383">
        <v>526</v>
      </c>
      <c r="D1383">
        <v>563</v>
      </c>
      <c r="E1383">
        <v>647</v>
      </c>
      <c r="F1383">
        <v>712</v>
      </c>
      <c r="G1383">
        <v>783</v>
      </c>
    </row>
    <row r="1384" spans="1:7" ht="15.75" customHeight="1" x14ac:dyDescent="0.2">
      <c r="A1384" s="7" t="s">
        <v>371</v>
      </c>
      <c r="B1384" t="s">
        <v>200</v>
      </c>
      <c r="C1384">
        <v>511</v>
      </c>
      <c r="D1384">
        <v>562</v>
      </c>
      <c r="E1384">
        <v>646</v>
      </c>
      <c r="F1384">
        <v>711</v>
      </c>
      <c r="G1384">
        <v>782</v>
      </c>
    </row>
    <row r="1385" spans="1:7" ht="15.75" customHeight="1" x14ac:dyDescent="0.2">
      <c r="A1385" s="5" t="s">
        <v>695</v>
      </c>
      <c r="B1385" t="s">
        <v>487</v>
      </c>
      <c r="C1385">
        <v>511</v>
      </c>
      <c r="D1385">
        <v>562</v>
      </c>
      <c r="E1385">
        <v>646</v>
      </c>
      <c r="F1385">
        <v>711</v>
      </c>
      <c r="G1385">
        <v>782</v>
      </c>
    </row>
    <row r="1386" spans="1:7" ht="15.75" customHeight="1" x14ac:dyDescent="0.2">
      <c r="A1386" s="5" t="s">
        <v>884</v>
      </c>
      <c r="B1386" t="s">
        <v>487</v>
      </c>
      <c r="C1386">
        <v>511</v>
      </c>
      <c r="D1386">
        <v>562</v>
      </c>
      <c r="E1386">
        <v>646</v>
      </c>
      <c r="F1386">
        <v>711</v>
      </c>
      <c r="G1386">
        <v>782</v>
      </c>
    </row>
    <row r="1387" spans="1:7" ht="15.75" customHeight="1" x14ac:dyDescent="0.2">
      <c r="A1387" s="5" t="s">
        <v>2619</v>
      </c>
      <c r="B1387" t="s">
        <v>2620</v>
      </c>
      <c r="C1387">
        <v>524</v>
      </c>
      <c r="D1387">
        <v>560</v>
      </c>
      <c r="E1387">
        <v>644</v>
      </c>
      <c r="F1387">
        <v>709</v>
      </c>
      <c r="G1387">
        <v>780</v>
      </c>
    </row>
    <row r="1388" spans="1:7" ht="15.75" customHeight="1" x14ac:dyDescent="0.2">
      <c r="A1388" s="5" t="s">
        <v>2492</v>
      </c>
      <c r="B1388" t="s">
        <v>2479</v>
      </c>
      <c r="C1388">
        <v>523</v>
      </c>
      <c r="D1388">
        <v>559</v>
      </c>
      <c r="E1388">
        <v>643</v>
      </c>
      <c r="F1388">
        <v>707</v>
      </c>
      <c r="G1388">
        <v>778</v>
      </c>
    </row>
    <row r="1389" spans="1:7" ht="15.75" customHeight="1" x14ac:dyDescent="0.2">
      <c r="A1389" s="5" t="s">
        <v>693</v>
      </c>
      <c r="B1389" t="s">
        <v>570</v>
      </c>
      <c r="C1389">
        <v>507</v>
      </c>
      <c r="D1389">
        <v>558</v>
      </c>
      <c r="E1389">
        <v>641</v>
      </c>
      <c r="F1389">
        <v>705</v>
      </c>
      <c r="G1389">
        <v>776</v>
      </c>
    </row>
    <row r="1390" spans="1:7" ht="15.75" customHeight="1" x14ac:dyDescent="0.2">
      <c r="A1390" s="5" t="s">
        <v>882</v>
      </c>
      <c r="B1390" t="s">
        <v>633</v>
      </c>
      <c r="C1390">
        <v>507</v>
      </c>
      <c r="D1390">
        <v>558</v>
      </c>
      <c r="E1390">
        <v>641</v>
      </c>
      <c r="F1390">
        <v>705</v>
      </c>
      <c r="G1390">
        <v>776</v>
      </c>
    </row>
    <row r="1391" spans="1:7" ht="15.75" customHeight="1" x14ac:dyDescent="0.2">
      <c r="A1391" s="5" t="s">
        <v>841</v>
      </c>
      <c r="B1391" t="s">
        <v>96</v>
      </c>
      <c r="C1391">
        <v>520</v>
      </c>
      <c r="D1391">
        <v>557</v>
      </c>
      <c r="E1391">
        <v>640</v>
      </c>
      <c r="F1391">
        <v>704</v>
      </c>
      <c r="G1391">
        <v>775</v>
      </c>
    </row>
    <row r="1392" spans="1:7" ht="15.75" customHeight="1" x14ac:dyDescent="0.2">
      <c r="A1392" s="5" t="s">
        <v>1347</v>
      </c>
      <c r="B1392" t="s">
        <v>1022</v>
      </c>
      <c r="C1392">
        <v>520</v>
      </c>
      <c r="D1392">
        <v>556</v>
      </c>
      <c r="E1392">
        <v>640</v>
      </c>
      <c r="F1392">
        <v>704</v>
      </c>
      <c r="G1392">
        <v>774</v>
      </c>
    </row>
    <row r="1393" spans="1:7" ht="15.75" customHeight="1" x14ac:dyDescent="0.2">
      <c r="A1393" s="5" t="s">
        <v>1866</v>
      </c>
      <c r="B1393" t="s">
        <v>28</v>
      </c>
      <c r="C1393">
        <v>519</v>
      </c>
      <c r="D1393">
        <v>556</v>
      </c>
      <c r="E1393">
        <v>639</v>
      </c>
      <c r="F1393">
        <v>703</v>
      </c>
      <c r="G1393">
        <v>773</v>
      </c>
    </row>
    <row r="1394" spans="1:7" ht="15.75" customHeight="1" x14ac:dyDescent="0.2">
      <c r="A1394" s="5" t="s">
        <v>2230</v>
      </c>
      <c r="B1394" t="s">
        <v>2231</v>
      </c>
      <c r="C1394">
        <v>519</v>
      </c>
      <c r="D1394">
        <v>556</v>
      </c>
      <c r="E1394">
        <v>639</v>
      </c>
      <c r="F1394">
        <v>703</v>
      </c>
      <c r="G1394">
        <v>773</v>
      </c>
    </row>
    <row r="1395" spans="1:7" ht="15.75" customHeight="1" x14ac:dyDescent="0.2">
      <c r="A1395" s="5" t="s">
        <v>230</v>
      </c>
      <c r="B1395" t="s">
        <v>96</v>
      </c>
      <c r="C1395">
        <v>518</v>
      </c>
      <c r="D1395">
        <v>554</v>
      </c>
      <c r="E1395">
        <v>638</v>
      </c>
      <c r="F1395">
        <v>701</v>
      </c>
      <c r="G1395">
        <v>771</v>
      </c>
    </row>
    <row r="1396" spans="1:7" ht="15.75" customHeight="1" x14ac:dyDescent="0.2">
      <c r="A1396" s="5" t="s">
        <v>1568</v>
      </c>
      <c r="B1396" t="s">
        <v>1569</v>
      </c>
      <c r="C1396">
        <v>515</v>
      </c>
      <c r="D1396">
        <v>551</v>
      </c>
      <c r="E1396">
        <v>634</v>
      </c>
      <c r="F1396">
        <v>698</v>
      </c>
      <c r="G1396">
        <v>767</v>
      </c>
    </row>
    <row r="1397" spans="1:7" ht="15.75" customHeight="1" x14ac:dyDescent="0.2">
      <c r="A1397" s="5" t="s">
        <v>1236</v>
      </c>
      <c r="B1397" t="s">
        <v>150</v>
      </c>
      <c r="C1397">
        <v>515</v>
      </c>
      <c r="D1397">
        <v>551</v>
      </c>
      <c r="E1397">
        <v>633</v>
      </c>
      <c r="F1397">
        <v>697</v>
      </c>
      <c r="G1397">
        <v>766</v>
      </c>
    </row>
    <row r="1398" spans="1:7" ht="15.75" customHeight="1" x14ac:dyDescent="0.2">
      <c r="A1398" s="5" t="s">
        <v>1725</v>
      </c>
      <c r="B1398" t="s">
        <v>76</v>
      </c>
      <c r="C1398">
        <v>515</v>
      </c>
      <c r="D1398">
        <v>551</v>
      </c>
      <c r="E1398">
        <v>633</v>
      </c>
      <c r="F1398">
        <v>697</v>
      </c>
      <c r="G1398">
        <v>766</v>
      </c>
    </row>
    <row r="1399" spans="1:7" ht="15.75" customHeight="1" x14ac:dyDescent="0.2">
      <c r="A1399" s="5" t="s">
        <v>1142</v>
      </c>
      <c r="B1399" t="s">
        <v>1143</v>
      </c>
      <c r="C1399">
        <v>513</v>
      </c>
      <c r="D1399">
        <v>548</v>
      </c>
      <c r="E1399">
        <v>631</v>
      </c>
      <c r="F1399">
        <v>694</v>
      </c>
      <c r="G1399">
        <v>763</v>
      </c>
    </row>
    <row r="1400" spans="1:7" ht="15.75" customHeight="1" x14ac:dyDescent="0.2">
      <c r="A1400" s="5" t="s">
        <v>1604</v>
      </c>
      <c r="B1400" t="s">
        <v>1605</v>
      </c>
      <c r="C1400">
        <v>513</v>
      </c>
      <c r="D1400">
        <v>548</v>
      </c>
      <c r="E1400">
        <v>631</v>
      </c>
      <c r="F1400">
        <v>694</v>
      </c>
      <c r="G1400">
        <v>763</v>
      </c>
    </row>
    <row r="1401" spans="1:7" ht="15.75" customHeight="1" x14ac:dyDescent="0.2">
      <c r="A1401" s="5" t="s">
        <v>1827</v>
      </c>
      <c r="B1401" t="s">
        <v>1605</v>
      </c>
      <c r="C1401">
        <v>513</v>
      </c>
      <c r="D1401">
        <v>548</v>
      </c>
      <c r="E1401">
        <v>631</v>
      </c>
      <c r="F1401">
        <v>694</v>
      </c>
      <c r="G1401">
        <v>763</v>
      </c>
    </row>
    <row r="1402" spans="1:7" ht="15.75" customHeight="1" x14ac:dyDescent="0.2">
      <c r="A1402" s="5" t="s">
        <v>2585</v>
      </c>
      <c r="B1402" t="s">
        <v>2586</v>
      </c>
      <c r="C1402">
        <v>513</v>
      </c>
      <c r="D1402">
        <v>548</v>
      </c>
      <c r="E1402">
        <v>631</v>
      </c>
      <c r="F1402">
        <v>694</v>
      </c>
      <c r="G1402">
        <v>763</v>
      </c>
    </row>
    <row r="1403" spans="1:7" ht="15.75" customHeight="1" x14ac:dyDescent="0.2">
      <c r="A1403" s="5" t="s">
        <v>112</v>
      </c>
      <c r="B1403" t="s">
        <v>113</v>
      </c>
      <c r="C1403">
        <v>512</v>
      </c>
      <c r="D1403">
        <v>548</v>
      </c>
      <c r="E1403">
        <v>630</v>
      </c>
      <c r="F1403">
        <v>693</v>
      </c>
      <c r="G1403">
        <v>762</v>
      </c>
    </row>
    <row r="1404" spans="1:7" ht="15.75" customHeight="1" x14ac:dyDescent="0.2">
      <c r="A1404" s="5" t="s">
        <v>453</v>
      </c>
      <c r="B1404" t="s">
        <v>113</v>
      </c>
      <c r="C1404">
        <v>512</v>
      </c>
      <c r="D1404">
        <v>548</v>
      </c>
      <c r="E1404">
        <v>630</v>
      </c>
      <c r="F1404">
        <v>693</v>
      </c>
      <c r="G1404">
        <v>762</v>
      </c>
    </row>
    <row r="1405" spans="1:7" ht="15.75" customHeight="1" x14ac:dyDescent="0.2">
      <c r="A1405" s="5" t="s">
        <v>768</v>
      </c>
      <c r="B1405" t="s">
        <v>113</v>
      </c>
      <c r="C1405">
        <v>512</v>
      </c>
      <c r="D1405">
        <v>548</v>
      </c>
      <c r="E1405">
        <v>630</v>
      </c>
      <c r="F1405">
        <v>693</v>
      </c>
      <c r="G1405">
        <v>762</v>
      </c>
    </row>
    <row r="1406" spans="1:7" ht="15.75" customHeight="1" x14ac:dyDescent="0.2">
      <c r="A1406" s="5" t="s">
        <v>1030</v>
      </c>
      <c r="B1406" t="s">
        <v>113</v>
      </c>
      <c r="C1406">
        <v>512</v>
      </c>
      <c r="D1406">
        <v>548</v>
      </c>
      <c r="E1406">
        <v>630</v>
      </c>
      <c r="F1406">
        <v>693</v>
      </c>
      <c r="G1406">
        <v>762</v>
      </c>
    </row>
    <row r="1407" spans="1:7" ht="15.75" customHeight="1" x14ac:dyDescent="0.2">
      <c r="A1407" s="5" t="s">
        <v>515</v>
      </c>
      <c r="B1407" t="s">
        <v>96</v>
      </c>
      <c r="C1407">
        <v>512</v>
      </c>
      <c r="D1407">
        <v>547</v>
      </c>
      <c r="E1407">
        <v>629</v>
      </c>
      <c r="F1407">
        <v>692</v>
      </c>
      <c r="G1407">
        <v>762</v>
      </c>
    </row>
    <row r="1408" spans="1:7" ht="15.75" customHeight="1" x14ac:dyDescent="0.2">
      <c r="A1408" s="5" t="s">
        <v>2505</v>
      </c>
      <c r="B1408" t="s">
        <v>2489</v>
      </c>
      <c r="C1408">
        <v>512</v>
      </c>
      <c r="D1408">
        <v>547</v>
      </c>
      <c r="E1408">
        <v>629</v>
      </c>
      <c r="F1408">
        <v>692</v>
      </c>
      <c r="G1408">
        <v>762</v>
      </c>
    </row>
    <row r="1409" spans="1:7" ht="15.75" customHeight="1" x14ac:dyDescent="0.2">
      <c r="A1409" s="5" t="s">
        <v>2519</v>
      </c>
      <c r="B1409" t="s">
        <v>2489</v>
      </c>
      <c r="C1409">
        <v>512</v>
      </c>
      <c r="D1409">
        <v>547</v>
      </c>
      <c r="E1409">
        <v>629</v>
      </c>
      <c r="F1409">
        <v>692</v>
      </c>
      <c r="G1409">
        <v>762</v>
      </c>
    </row>
    <row r="1410" spans="1:7" ht="15.75" customHeight="1" x14ac:dyDescent="0.2">
      <c r="A1410" s="5" t="s">
        <v>2538</v>
      </c>
      <c r="B1410" t="s">
        <v>2489</v>
      </c>
      <c r="C1410">
        <v>512</v>
      </c>
      <c r="D1410">
        <v>547</v>
      </c>
      <c r="E1410">
        <v>629</v>
      </c>
      <c r="F1410">
        <v>692</v>
      </c>
      <c r="G1410">
        <v>762</v>
      </c>
    </row>
    <row r="1411" spans="1:7" ht="15.75" customHeight="1" x14ac:dyDescent="0.2">
      <c r="A1411" s="5" t="s">
        <v>1475</v>
      </c>
      <c r="B1411" t="s">
        <v>67</v>
      </c>
      <c r="C1411">
        <v>510</v>
      </c>
      <c r="D1411">
        <v>546</v>
      </c>
      <c r="E1411">
        <v>628</v>
      </c>
      <c r="F1411">
        <v>691</v>
      </c>
      <c r="G1411">
        <v>760</v>
      </c>
    </row>
    <row r="1412" spans="1:7" ht="15.75" customHeight="1" x14ac:dyDescent="0.2">
      <c r="A1412" s="5" t="s">
        <v>1984</v>
      </c>
      <c r="B1412" t="s">
        <v>1985</v>
      </c>
      <c r="C1412">
        <v>510</v>
      </c>
      <c r="D1412">
        <v>546</v>
      </c>
      <c r="E1412">
        <v>628</v>
      </c>
      <c r="F1412">
        <v>691</v>
      </c>
      <c r="G1412">
        <v>760</v>
      </c>
    </row>
    <row r="1413" spans="1:7" ht="15.75" customHeight="1" x14ac:dyDescent="0.2">
      <c r="A1413" s="5" t="s">
        <v>1986</v>
      </c>
      <c r="B1413" t="s">
        <v>1208</v>
      </c>
      <c r="C1413">
        <v>510</v>
      </c>
      <c r="D1413">
        <v>546</v>
      </c>
      <c r="E1413">
        <v>628</v>
      </c>
      <c r="F1413">
        <v>691</v>
      </c>
      <c r="G1413">
        <v>760</v>
      </c>
    </row>
    <row r="1414" spans="1:7" ht="15.75" customHeight="1" x14ac:dyDescent="0.2">
      <c r="A1414" s="5" t="s">
        <v>1990</v>
      </c>
      <c r="B1414" t="s">
        <v>1991</v>
      </c>
      <c r="C1414">
        <v>510</v>
      </c>
      <c r="D1414">
        <v>546</v>
      </c>
      <c r="E1414">
        <v>628</v>
      </c>
      <c r="F1414">
        <v>691</v>
      </c>
      <c r="G1414">
        <v>760</v>
      </c>
    </row>
    <row r="1415" spans="1:7" ht="15.75" customHeight="1" x14ac:dyDescent="0.2">
      <c r="A1415" s="5" t="s">
        <v>842</v>
      </c>
      <c r="B1415" t="s">
        <v>99</v>
      </c>
      <c r="C1415">
        <v>510</v>
      </c>
      <c r="D1415">
        <v>546</v>
      </c>
      <c r="E1415">
        <v>627</v>
      </c>
      <c r="F1415">
        <v>690</v>
      </c>
      <c r="G1415">
        <v>759</v>
      </c>
    </row>
    <row r="1416" spans="1:7" ht="15.75" customHeight="1" x14ac:dyDescent="0.2">
      <c r="A1416" s="5" t="s">
        <v>694</v>
      </c>
      <c r="B1416" t="s">
        <v>572</v>
      </c>
      <c r="C1416">
        <v>495</v>
      </c>
      <c r="D1416">
        <v>545</v>
      </c>
      <c r="E1416">
        <v>627</v>
      </c>
      <c r="F1416">
        <v>689</v>
      </c>
      <c r="G1416">
        <v>758</v>
      </c>
    </row>
    <row r="1417" spans="1:7" ht="15.75" customHeight="1" x14ac:dyDescent="0.2">
      <c r="A1417" s="5" t="s">
        <v>883</v>
      </c>
      <c r="B1417" t="s">
        <v>572</v>
      </c>
      <c r="C1417">
        <v>495</v>
      </c>
      <c r="D1417">
        <v>545</v>
      </c>
      <c r="E1417">
        <v>627</v>
      </c>
      <c r="F1417">
        <v>689</v>
      </c>
      <c r="G1417">
        <v>758</v>
      </c>
    </row>
    <row r="1418" spans="1:7" ht="15.75" customHeight="1" x14ac:dyDescent="0.2">
      <c r="A1418" s="5" t="s">
        <v>1348</v>
      </c>
      <c r="B1418" t="s">
        <v>99</v>
      </c>
      <c r="C1418">
        <v>509</v>
      </c>
      <c r="D1418">
        <v>545</v>
      </c>
      <c r="E1418">
        <v>627</v>
      </c>
      <c r="F1418">
        <v>689</v>
      </c>
      <c r="G1418">
        <v>758</v>
      </c>
    </row>
    <row r="1419" spans="1:7" ht="15.75" customHeight="1" x14ac:dyDescent="0.2">
      <c r="A1419" s="5" t="s">
        <v>2617</v>
      </c>
      <c r="B1419" t="s">
        <v>2618</v>
      </c>
      <c r="C1419">
        <v>509</v>
      </c>
      <c r="D1419">
        <v>545</v>
      </c>
      <c r="E1419">
        <v>627</v>
      </c>
      <c r="F1419">
        <v>689</v>
      </c>
      <c r="G1419">
        <v>758</v>
      </c>
    </row>
    <row r="1420" spans="1:7" ht="15.75" customHeight="1" x14ac:dyDescent="0.2">
      <c r="A1420" s="5" t="s">
        <v>231</v>
      </c>
      <c r="B1420" t="s">
        <v>99</v>
      </c>
      <c r="C1420">
        <v>508</v>
      </c>
      <c r="D1420">
        <v>543</v>
      </c>
      <c r="E1420">
        <v>625</v>
      </c>
      <c r="F1420">
        <v>687</v>
      </c>
      <c r="G1420">
        <v>756</v>
      </c>
    </row>
    <row r="1421" spans="1:7" ht="15.75" customHeight="1" x14ac:dyDescent="0.2">
      <c r="A1421" s="5" t="s">
        <v>2641</v>
      </c>
      <c r="B1421" t="s">
        <v>2642</v>
      </c>
      <c r="C1421">
        <v>505</v>
      </c>
      <c r="D1421">
        <v>540</v>
      </c>
      <c r="E1421">
        <v>621</v>
      </c>
      <c r="F1421">
        <v>683</v>
      </c>
      <c r="G1421">
        <v>752</v>
      </c>
    </row>
    <row r="1422" spans="1:7" ht="15.75" customHeight="1" x14ac:dyDescent="0.2">
      <c r="A1422" s="5" t="s">
        <v>1353</v>
      </c>
      <c r="B1422" t="s">
        <v>1354</v>
      </c>
      <c r="C1422">
        <v>502</v>
      </c>
      <c r="D1422">
        <v>538</v>
      </c>
      <c r="E1422">
        <v>618</v>
      </c>
      <c r="F1422">
        <v>680</v>
      </c>
      <c r="G1422">
        <v>748</v>
      </c>
    </row>
    <row r="1423" spans="1:7" ht="15.75" customHeight="1" x14ac:dyDescent="0.2">
      <c r="A1423" s="5" t="s">
        <v>2375</v>
      </c>
      <c r="B1423" t="s">
        <v>2376</v>
      </c>
      <c r="C1423">
        <v>503</v>
      </c>
      <c r="D1423">
        <v>538</v>
      </c>
      <c r="E1423">
        <v>619</v>
      </c>
      <c r="F1423">
        <v>680</v>
      </c>
      <c r="G1423">
        <v>748</v>
      </c>
    </row>
    <row r="1424" spans="1:7" ht="15.75" customHeight="1" x14ac:dyDescent="0.2">
      <c r="A1424" s="5" t="s">
        <v>2710</v>
      </c>
      <c r="B1424" s="1" t="s">
        <v>2711</v>
      </c>
      <c r="C1424">
        <v>680</v>
      </c>
      <c r="D1424">
        <f>C1424</f>
        <v>680</v>
      </c>
      <c r="E1424">
        <f>C1424</f>
        <v>680</v>
      </c>
      <c r="F1424">
        <f>C1424</f>
        <v>680</v>
      </c>
      <c r="G1424">
        <f>C1424</f>
        <v>680</v>
      </c>
    </row>
    <row r="1425" spans="1:7" ht="15.75" customHeight="1" x14ac:dyDescent="0.2">
      <c r="A1425" s="5" t="s">
        <v>1200</v>
      </c>
      <c r="B1425" s="1" t="s">
        <v>2711</v>
      </c>
      <c r="C1425">
        <v>680</v>
      </c>
      <c r="D1425">
        <f>C1425</f>
        <v>680</v>
      </c>
      <c r="E1425">
        <f>C1425</f>
        <v>680</v>
      </c>
      <c r="F1425">
        <f>C1425</f>
        <v>680</v>
      </c>
      <c r="G1425">
        <f>C1425</f>
        <v>680</v>
      </c>
    </row>
    <row r="1426" spans="1:7" ht="15.75" customHeight="1" x14ac:dyDescent="0.2">
      <c r="A1426" s="5" t="s">
        <v>63</v>
      </c>
      <c r="B1426" s="1" t="s">
        <v>2712</v>
      </c>
      <c r="C1426">
        <v>680</v>
      </c>
      <c r="D1426">
        <f>C1426</f>
        <v>680</v>
      </c>
      <c r="E1426">
        <f>C1426</f>
        <v>680</v>
      </c>
      <c r="F1426">
        <f>C1426</f>
        <v>680</v>
      </c>
      <c r="G1426">
        <f>C1426</f>
        <v>680</v>
      </c>
    </row>
    <row r="1427" spans="1:7" ht="15.75" customHeight="1" x14ac:dyDescent="0.2">
      <c r="A1427" s="5" t="s">
        <v>236</v>
      </c>
      <c r="B1427" t="s">
        <v>237</v>
      </c>
      <c r="C1427">
        <v>501</v>
      </c>
      <c r="D1427">
        <v>536</v>
      </c>
      <c r="E1427">
        <v>616</v>
      </c>
      <c r="F1427">
        <v>678</v>
      </c>
      <c r="G1427">
        <v>746</v>
      </c>
    </row>
    <row r="1428" spans="1:7" ht="15.75" customHeight="1" x14ac:dyDescent="0.2">
      <c r="A1428" s="5" t="s">
        <v>516</v>
      </c>
      <c r="B1428" t="s">
        <v>517</v>
      </c>
      <c r="C1428">
        <v>501</v>
      </c>
      <c r="D1428">
        <v>536</v>
      </c>
      <c r="E1428">
        <v>617</v>
      </c>
      <c r="F1428">
        <v>678</v>
      </c>
      <c r="G1428">
        <v>746</v>
      </c>
    </row>
    <row r="1429" spans="1:7" ht="15.75" customHeight="1" x14ac:dyDescent="0.2">
      <c r="A1429" s="5" t="s">
        <v>326</v>
      </c>
      <c r="B1429" t="s">
        <v>150</v>
      </c>
      <c r="C1429">
        <v>501</v>
      </c>
      <c r="D1429">
        <v>536</v>
      </c>
      <c r="E1429">
        <v>616</v>
      </c>
      <c r="F1429">
        <v>677</v>
      </c>
      <c r="G1429">
        <v>745</v>
      </c>
    </row>
    <row r="1430" spans="1:7" ht="15.75" customHeight="1" x14ac:dyDescent="0.2">
      <c r="A1430" s="5" t="s">
        <v>2491</v>
      </c>
      <c r="B1430" t="s">
        <v>2477</v>
      </c>
      <c r="C1430">
        <v>501</v>
      </c>
      <c r="D1430">
        <v>536</v>
      </c>
      <c r="E1430">
        <v>616</v>
      </c>
      <c r="F1430">
        <v>677</v>
      </c>
      <c r="G1430">
        <v>745</v>
      </c>
    </row>
    <row r="1431" spans="1:7" ht="15.75" customHeight="1" x14ac:dyDescent="0.2">
      <c r="A1431" s="5" t="s">
        <v>289</v>
      </c>
      <c r="B1431" t="s">
        <v>76</v>
      </c>
      <c r="C1431">
        <v>499</v>
      </c>
      <c r="D1431">
        <v>534</v>
      </c>
      <c r="E1431">
        <v>615</v>
      </c>
      <c r="F1431">
        <v>676</v>
      </c>
      <c r="G1431">
        <v>744</v>
      </c>
    </row>
    <row r="1432" spans="1:7" ht="15.75" customHeight="1" x14ac:dyDescent="0.2">
      <c r="A1432" s="5" t="s">
        <v>833</v>
      </c>
      <c r="B1432" t="s">
        <v>76</v>
      </c>
      <c r="C1432">
        <v>499</v>
      </c>
      <c r="D1432">
        <v>534</v>
      </c>
      <c r="E1432">
        <v>615</v>
      </c>
      <c r="F1432">
        <v>676</v>
      </c>
      <c r="G1432">
        <v>744</v>
      </c>
    </row>
    <row r="1433" spans="1:7" ht="15.75" customHeight="1" x14ac:dyDescent="0.2">
      <c r="A1433" s="5" t="s">
        <v>1691</v>
      </c>
      <c r="B1433" t="s">
        <v>18</v>
      </c>
      <c r="C1433">
        <v>498</v>
      </c>
      <c r="D1433">
        <v>533</v>
      </c>
      <c r="E1433">
        <v>613</v>
      </c>
      <c r="F1433">
        <v>674</v>
      </c>
      <c r="G1433">
        <v>742</v>
      </c>
    </row>
    <row r="1434" spans="1:7" ht="15.75" customHeight="1" x14ac:dyDescent="0.2">
      <c r="A1434" s="5" t="s">
        <v>1861</v>
      </c>
      <c r="B1434" t="s">
        <v>18</v>
      </c>
      <c r="C1434">
        <v>498</v>
      </c>
      <c r="D1434">
        <v>533</v>
      </c>
      <c r="E1434">
        <v>613</v>
      </c>
      <c r="F1434">
        <v>674</v>
      </c>
      <c r="G1434">
        <v>742</v>
      </c>
    </row>
    <row r="1435" spans="1:7" ht="15.75" customHeight="1" x14ac:dyDescent="0.2">
      <c r="A1435" s="5" t="s">
        <v>2328</v>
      </c>
      <c r="B1435" s="1" t="s">
        <v>2329</v>
      </c>
      <c r="C1435">
        <v>498</v>
      </c>
      <c r="D1435">
        <v>533</v>
      </c>
      <c r="E1435">
        <v>613</v>
      </c>
      <c r="F1435">
        <v>674</v>
      </c>
      <c r="G1435">
        <v>742</v>
      </c>
    </row>
    <row r="1436" spans="1:7" ht="15.75" customHeight="1" x14ac:dyDescent="0.2">
      <c r="A1436" s="5" t="s">
        <v>2482</v>
      </c>
      <c r="B1436" t="s">
        <v>2483</v>
      </c>
      <c r="C1436">
        <v>496</v>
      </c>
      <c r="D1436">
        <v>531</v>
      </c>
      <c r="E1436">
        <v>610</v>
      </c>
      <c r="F1436">
        <v>671</v>
      </c>
      <c r="G1436">
        <v>739</v>
      </c>
    </row>
    <row r="1437" spans="1:7" ht="15.75" customHeight="1" x14ac:dyDescent="0.2">
      <c r="A1437" s="5" t="s">
        <v>2527</v>
      </c>
      <c r="B1437" t="s">
        <v>2483</v>
      </c>
      <c r="C1437">
        <v>496</v>
      </c>
      <c r="D1437">
        <v>531</v>
      </c>
      <c r="E1437">
        <v>610</v>
      </c>
      <c r="F1437">
        <v>671</v>
      </c>
      <c r="G1437">
        <v>739</v>
      </c>
    </row>
    <row r="1438" spans="1:7" ht="15.75" customHeight="1" x14ac:dyDescent="0.2">
      <c r="A1438" s="5" t="s">
        <v>2546</v>
      </c>
      <c r="B1438" t="s">
        <v>2483</v>
      </c>
      <c r="C1438">
        <v>496</v>
      </c>
      <c r="D1438">
        <v>531</v>
      </c>
      <c r="E1438">
        <v>610</v>
      </c>
      <c r="F1438">
        <v>671</v>
      </c>
      <c r="G1438">
        <v>739</v>
      </c>
    </row>
    <row r="1439" spans="1:7" ht="15.75" customHeight="1" x14ac:dyDescent="0.2">
      <c r="A1439" s="5" t="s">
        <v>2583</v>
      </c>
      <c r="B1439" t="s">
        <v>2584</v>
      </c>
      <c r="C1439">
        <v>495</v>
      </c>
      <c r="D1439">
        <v>530</v>
      </c>
      <c r="E1439">
        <v>609</v>
      </c>
      <c r="F1439">
        <v>670</v>
      </c>
      <c r="G1439">
        <v>737</v>
      </c>
    </row>
    <row r="1440" spans="1:7" ht="15.75" customHeight="1" x14ac:dyDescent="0.2">
      <c r="A1440" s="5" t="s">
        <v>522</v>
      </c>
      <c r="B1440" t="s">
        <v>301</v>
      </c>
      <c r="C1440">
        <v>494</v>
      </c>
      <c r="D1440">
        <v>529</v>
      </c>
      <c r="E1440">
        <v>608</v>
      </c>
      <c r="F1440">
        <v>669</v>
      </c>
      <c r="G1440">
        <v>736</v>
      </c>
    </row>
    <row r="1441" spans="1:7" ht="15.75" customHeight="1" x14ac:dyDescent="0.2">
      <c r="A1441" s="5" t="s">
        <v>2441</v>
      </c>
      <c r="B1441" t="s">
        <v>2728</v>
      </c>
      <c r="C1441">
        <v>667</v>
      </c>
      <c r="D1441">
        <f>C1441</f>
        <v>667</v>
      </c>
      <c r="E1441">
        <f>C1441</f>
        <v>667</v>
      </c>
      <c r="F1441">
        <f>C1441</f>
        <v>667</v>
      </c>
      <c r="G1441">
        <f>C1441</f>
        <v>667</v>
      </c>
    </row>
    <row r="1442" spans="1:7" ht="15.75" customHeight="1" x14ac:dyDescent="0.2">
      <c r="A1442" s="5" t="s">
        <v>1131</v>
      </c>
      <c r="B1442" t="s">
        <v>1132</v>
      </c>
      <c r="C1442">
        <v>492</v>
      </c>
      <c r="D1442">
        <v>526</v>
      </c>
      <c r="E1442">
        <v>605</v>
      </c>
      <c r="F1442">
        <v>666</v>
      </c>
      <c r="G1442">
        <v>732</v>
      </c>
    </row>
    <row r="1443" spans="1:7" ht="15.75" customHeight="1" x14ac:dyDescent="0.2">
      <c r="A1443" s="5" t="s">
        <v>1739</v>
      </c>
      <c r="B1443" t="s">
        <v>96</v>
      </c>
      <c r="C1443">
        <v>492</v>
      </c>
      <c r="D1443">
        <v>526</v>
      </c>
      <c r="E1443">
        <v>605</v>
      </c>
      <c r="F1443">
        <v>666</v>
      </c>
      <c r="G1443">
        <v>732</v>
      </c>
    </row>
    <row r="1444" spans="1:7" ht="15.75" customHeight="1" x14ac:dyDescent="0.2">
      <c r="A1444" s="5" t="s">
        <v>1819</v>
      </c>
      <c r="B1444" t="s">
        <v>1022</v>
      </c>
      <c r="C1444">
        <v>492</v>
      </c>
      <c r="D1444">
        <v>526</v>
      </c>
      <c r="E1444">
        <v>605</v>
      </c>
      <c r="F1444">
        <v>666</v>
      </c>
      <c r="G1444">
        <v>732</v>
      </c>
    </row>
    <row r="1445" spans="1:7" ht="15.75" customHeight="1" x14ac:dyDescent="0.2">
      <c r="A1445" s="5" t="s">
        <v>1933</v>
      </c>
      <c r="B1445" t="s">
        <v>1022</v>
      </c>
      <c r="C1445">
        <v>492</v>
      </c>
      <c r="D1445">
        <v>526</v>
      </c>
      <c r="E1445">
        <v>605</v>
      </c>
      <c r="F1445">
        <v>666</v>
      </c>
      <c r="G1445">
        <v>732</v>
      </c>
    </row>
    <row r="1446" spans="1:7" ht="15.75" customHeight="1" x14ac:dyDescent="0.2">
      <c r="A1446" s="5" t="s">
        <v>27</v>
      </c>
      <c r="B1446" t="s">
        <v>28</v>
      </c>
      <c r="C1446">
        <v>491</v>
      </c>
      <c r="D1446">
        <v>525</v>
      </c>
      <c r="E1446">
        <v>604</v>
      </c>
      <c r="F1446">
        <v>664</v>
      </c>
      <c r="G1446">
        <v>730</v>
      </c>
    </row>
    <row r="1447" spans="1:7" ht="15.75" customHeight="1" x14ac:dyDescent="0.2">
      <c r="A1447" s="5" t="s">
        <v>1508</v>
      </c>
      <c r="B1447" t="s">
        <v>28</v>
      </c>
      <c r="C1447">
        <v>491</v>
      </c>
      <c r="D1447">
        <v>525</v>
      </c>
      <c r="E1447">
        <v>604</v>
      </c>
      <c r="F1447">
        <v>664</v>
      </c>
      <c r="G1447">
        <v>730</v>
      </c>
    </row>
    <row r="1448" spans="1:7" ht="15.75" customHeight="1" x14ac:dyDescent="0.2">
      <c r="A1448" s="5" t="s">
        <v>1508</v>
      </c>
      <c r="B1448" t="s">
        <v>28</v>
      </c>
      <c r="C1448">
        <v>491</v>
      </c>
      <c r="D1448">
        <v>525</v>
      </c>
      <c r="E1448">
        <v>604</v>
      </c>
      <c r="F1448">
        <v>664</v>
      </c>
      <c r="G1448">
        <v>730</v>
      </c>
    </row>
    <row r="1449" spans="1:7" ht="15.75" customHeight="1" x14ac:dyDescent="0.2">
      <c r="A1449" s="5" t="s">
        <v>2490</v>
      </c>
      <c r="B1449" t="s">
        <v>2474</v>
      </c>
      <c r="C1449">
        <v>491</v>
      </c>
      <c r="D1449">
        <v>525</v>
      </c>
      <c r="E1449">
        <v>604</v>
      </c>
      <c r="F1449">
        <v>664</v>
      </c>
      <c r="G1449">
        <v>730</v>
      </c>
    </row>
    <row r="1450" spans="1:7" ht="15.75" customHeight="1" x14ac:dyDescent="0.2">
      <c r="A1450" s="5" t="s">
        <v>304</v>
      </c>
      <c r="B1450" t="s">
        <v>116</v>
      </c>
      <c r="C1450">
        <v>490</v>
      </c>
      <c r="D1450">
        <v>524</v>
      </c>
      <c r="E1450">
        <v>602</v>
      </c>
      <c r="F1450">
        <v>663</v>
      </c>
      <c r="G1450">
        <v>729</v>
      </c>
    </row>
    <row r="1451" spans="1:7" ht="15.75" customHeight="1" x14ac:dyDescent="0.2">
      <c r="A1451" s="5" t="s">
        <v>1300</v>
      </c>
      <c r="B1451" t="s">
        <v>1301</v>
      </c>
      <c r="C1451">
        <v>490</v>
      </c>
      <c r="D1451">
        <v>524</v>
      </c>
      <c r="E1451">
        <v>602</v>
      </c>
      <c r="F1451">
        <v>663</v>
      </c>
      <c r="G1451">
        <v>729</v>
      </c>
    </row>
    <row r="1452" spans="1:7" ht="15.75" customHeight="1" x14ac:dyDescent="0.2">
      <c r="A1452" s="5" t="s">
        <v>1302</v>
      </c>
      <c r="B1452" t="s">
        <v>1303</v>
      </c>
      <c r="C1452">
        <v>490</v>
      </c>
      <c r="D1452">
        <v>524</v>
      </c>
      <c r="E1452">
        <v>602</v>
      </c>
      <c r="F1452">
        <v>663</v>
      </c>
      <c r="G1452">
        <v>729</v>
      </c>
    </row>
    <row r="1453" spans="1:7" ht="15.75" customHeight="1" x14ac:dyDescent="0.2">
      <c r="A1453" s="5" t="s">
        <v>1535</v>
      </c>
      <c r="B1453" t="s">
        <v>1094</v>
      </c>
      <c r="C1453">
        <v>476</v>
      </c>
      <c r="D1453">
        <v>523</v>
      </c>
      <c r="E1453">
        <v>602</v>
      </c>
      <c r="F1453">
        <v>662</v>
      </c>
      <c r="G1453">
        <v>728</v>
      </c>
    </row>
    <row r="1454" spans="1:7" ht="15.75" customHeight="1" x14ac:dyDescent="0.2">
      <c r="A1454" s="5" t="s">
        <v>2615</v>
      </c>
      <c r="B1454" t="s">
        <v>2616</v>
      </c>
      <c r="C1454">
        <v>488</v>
      </c>
      <c r="D1454">
        <v>523</v>
      </c>
      <c r="E1454">
        <v>601</v>
      </c>
      <c r="F1454">
        <v>661</v>
      </c>
      <c r="G1454">
        <v>727</v>
      </c>
    </row>
    <row r="1455" spans="1:7" ht="15.75" customHeight="1" x14ac:dyDescent="0.2">
      <c r="A1455" s="5" t="s">
        <v>1404</v>
      </c>
      <c r="B1455" t="s">
        <v>150</v>
      </c>
      <c r="C1455">
        <v>484</v>
      </c>
      <c r="D1455">
        <v>518</v>
      </c>
      <c r="E1455">
        <v>596</v>
      </c>
      <c r="F1455">
        <v>655</v>
      </c>
      <c r="G1455">
        <v>721</v>
      </c>
    </row>
    <row r="1456" spans="1:7" ht="15.75" customHeight="1" x14ac:dyDescent="0.2">
      <c r="A1456" s="5" t="s">
        <v>2639</v>
      </c>
      <c r="B1456" t="s">
        <v>2640</v>
      </c>
      <c r="C1456">
        <v>484</v>
      </c>
      <c r="D1456">
        <v>518</v>
      </c>
      <c r="E1456">
        <v>596</v>
      </c>
      <c r="F1456">
        <v>655</v>
      </c>
      <c r="G1456">
        <v>721</v>
      </c>
    </row>
    <row r="1457" spans="1:7" ht="15.75" customHeight="1" x14ac:dyDescent="0.2">
      <c r="A1457" s="5" t="s">
        <v>2439</v>
      </c>
      <c r="B1457" t="s">
        <v>2727</v>
      </c>
      <c r="C1457">
        <v>655</v>
      </c>
      <c r="D1457">
        <f>C1457</f>
        <v>655</v>
      </c>
      <c r="E1457">
        <f>C1457</f>
        <v>655</v>
      </c>
      <c r="F1457">
        <f>C1457</f>
        <v>655</v>
      </c>
      <c r="G1457">
        <f>C1457</f>
        <v>655</v>
      </c>
    </row>
    <row r="1458" spans="1:7" ht="15.75" customHeight="1" x14ac:dyDescent="0.2">
      <c r="A1458" s="5" t="s">
        <v>260</v>
      </c>
      <c r="B1458" t="s">
        <v>150</v>
      </c>
      <c r="C1458">
        <v>483</v>
      </c>
      <c r="D1458">
        <v>517</v>
      </c>
      <c r="E1458">
        <v>594</v>
      </c>
      <c r="F1458">
        <v>654</v>
      </c>
      <c r="G1458">
        <v>719</v>
      </c>
    </row>
    <row r="1459" spans="1:7" ht="15.75" customHeight="1" x14ac:dyDescent="0.2">
      <c r="A1459" s="5" t="s">
        <v>1133</v>
      </c>
      <c r="B1459" t="s">
        <v>99</v>
      </c>
      <c r="C1459">
        <v>482</v>
      </c>
      <c r="D1459">
        <v>516</v>
      </c>
      <c r="E1459">
        <v>593</v>
      </c>
      <c r="F1459">
        <v>652</v>
      </c>
      <c r="G1459">
        <v>717</v>
      </c>
    </row>
    <row r="1460" spans="1:7" ht="15.75" customHeight="1" x14ac:dyDescent="0.2">
      <c r="A1460" s="5" t="s">
        <v>1740</v>
      </c>
      <c r="B1460" t="s">
        <v>99</v>
      </c>
      <c r="C1460">
        <v>482</v>
      </c>
      <c r="D1460">
        <v>516</v>
      </c>
      <c r="E1460">
        <v>593</v>
      </c>
      <c r="F1460">
        <v>652</v>
      </c>
      <c r="G1460">
        <v>717</v>
      </c>
    </row>
    <row r="1461" spans="1:7" ht="15.75" customHeight="1" x14ac:dyDescent="0.2">
      <c r="A1461" s="5" t="s">
        <v>1820</v>
      </c>
      <c r="B1461" t="s">
        <v>99</v>
      </c>
      <c r="C1461">
        <v>482</v>
      </c>
      <c r="D1461">
        <v>516</v>
      </c>
      <c r="E1461">
        <v>593</v>
      </c>
      <c r="F1461">
        <v>652</v>
      </c>
      <c r="G1461">
        <v>717</v>
      </c>
    </row>
    <row r="1462" spans="1:7" ht="15.75" customHeight="1" x14ac:dyDescent="0.2">
      <c r="A1462" s="5" t="s">
        <v>1934</v>
      </c>
      <c r="B1462" t="s">
        <v>99</v>
      </c>
      <c r="C1462">
        <v>482</v>
      </c>
      <c r="D1462">
        <v>516</v>
      </c>
      <c r="E1462">
        <v>593</v>
      </c>
      <c r="F1462">
        <v>652</v>
      </c>
      <c r="G1462">
        <v>717</v>
      </c>
    </row>
    <row r="1463" spans="1:7" ht="15.75" customHeight="1" x14ac:dyDescent="0.2">
      <c r="A1463" s="5" t="s">
        <v>541</v>
      </c>
      <c r="B1463" t="s">
        <v>150</v>
      </c>
      <c r="C1463">
        <v>479</v>
      </c>
      <c r="D1463">
        <v>512</v>
      </c>
      <c r="E1463">
        <v>589</v>
      </c>
      <c r="F1463">
        <v>648</v>
      </c>
      <c r="G1463">
        <v>712</v>
      </c>
    </row>
    <row r="1464" spans="1:7" ht="15.75" customHeight="1" x14ac:dyDescent="0.2">
      <c r="A1464" s="5" t="s">
        <v>1690</v>
      </c>
      <c r="B1464" t="s">
        <v>16</v>
      </c>
      <c r="C1464">
        <v>477</v>
      </c>
      <c r="D1464">
        <v>511</v>
      </c>
      <c r="E1464">
        <v>587</v>
      </c>
      <c r="F1464">
        <v>646</v>
      </c>
      <c r="G1464">
        <v>711</v>
      </c>
    </row>
    <row r="1465" spans="1:7" ht="15.75" customHeight="1" x14ac:dyDescent="0.2">
      <c r="A1465" s="5" t="s">
        <v>1860</v>
      </c>
      <c r="B1465" t="s">
        <v>16</v>
      </c>
      <c r="C1465">
        <v>477</v>
      </c>
      <c r="D1465">
        <v>511</v>
      </c>
      <c r="E1465">
        <v>587</v>
      </c>
      <c r="F1465">
        <v>646</v>
      </c>
      <c r="G1465">
        <v>711</v>
      </c>
    </row>
    <row r="1466" spans="1:7" ht="15.75" customHeight="1" x14ac:dyDescent="0.2">
      <c r="A1466" s="5" t="s">
        <v>1138</v>
      </c>
      <c r="B1466" t="s">
        <v>111</v>
      </c>
      <c r="C1466">
        <v>475</v>
      </c>
      <c r="D1466">
        <v>509</v>
      </c>
      <c r="E1466">
        <v>585</v>
      </c>
      <c r="F1466">
        <v>643</v>
      </c>
      <c r="G1466">
        <v>708</v>
      </c>
    </row>
    <row r="1467" spans="1:7" ht="15.75" customHeight="1" x14ac:dyDescent="0.2">
      <c r="A1467" s="5" t="s">
        <v>1534</v>
      </c>
      <c r="B1467" t="s">
        <v>1092</v>
      </c>
      <c r="C1467">
        <v>462</v>
      </c>
      <c r="D1467">
        <v>508</v>
      </c>
      <c r="E1467">
        <v>584</v>
      </c>
      <c r="F1467">
        <v>643</v>
      </c>
      <c r="G1467">
        <v>707</v>
      </c>
    </row>
    <row r="1468" spans="1:7" ht="15.75" customHeight="1" x14ac:dyDescent="0.2">
      <c r="A1468" s="5" t="s">
        <v>1746</v>
      </c>
      <c r="B1468" t="s">
        <v>111</v>
      </c>
      <c r="C1468">
        <v>475</v>
      </c>
      <c r="D1468">
        <v>509</v>
      </c>
      <c r="E1468">
        <v>585</v>
      </c>
      <c r="F1468">
        <v>643</v>
      </c>
      <c r="G1468">
        <v>708</v>
      </c>
    </row>
    <row r="1469" spans="1:7" ht="15.75" customHeight="1" x14ac:dyDescent="0.2">
      <c r="A1469" s="5" t="s">
        <v>1825</v>
      </c>
      <c r="B1469" t="s">
        <v>111</v>
      </c>
      <c r="C1469">
        <v>475</v>
      </c>
      <c r="D1469">
        <v>509</v>
      </c>
      <c r="E1469">
        <v>585</v>
      </c>
      <c r="F1469">
        <v>643</v>
      </c>
      <c r="G1469">
        <v>708</v>
      </c>
    </row>
    <row r="1470" spans="1:7" ht="15.75" customHeight="1" x14ac:dyDescent="0.2">
      <c r="A1470" s="5" t="s">
        <v>1939</v>
      </c>
      <c r="B1470" t="s">
        <v>111</v>
      </c>
      <c r="C1470">
        <v>475</v>
      </c>
      <c r="D1470">
        <v>509</v>
      </c>
      <c r="E1470">
        <v>585</v>
      </c>
      <c r="F1470">
        <v>643</v>
      </c>
      <c r="G1470">
        <v>708</v>
      </c>
    </row>
    <row r="1471" spans="1:7" ht="15.75" customHeight="1" x14ac:dyDescent="0.2">
      <c r="A1471" s="5" t="s">
        <v>2581</v>
      </c>
      <c r="B1471" t="s">
        <v>2582</v>
      </c>
      <c r="C1471">
        <v>475</v>
      </c>
      <c r="D1471">
        <v>508</v>
      </c>
      <c r="E1471">
        <v>585</v>
      </c>
      <c r="F1471">
        <v>643</v>
      </c>
      <c r="G1471">
        <v>708</v>
      </c>
    </row>
    <row r="1472" spans="1:7" ht="15.75" customHeight="1" x14ac:dyDescent="0.2">
      <c r="A1472" s="5" t="s">
        <v>1560</v>
      </c>
      <c r="B1472" t="s">
        <v>976</v>
      </c>
      <c r="C1472">
        <v>474</v>
      </c>
      <c r="D1472">
        <v>507</v>
      </c>
      <c r="E1472">
        <v>583</v>
      </c>
      <c r="F1472">
        <v>642</v>
      </c>
      <c r="G1472">
        <v>706</v>
      </c>
    </row>
    <row r="1473" spans="1:7" ht="15.75" customHeight="1" x14ac:dyDescent="0.2">
      <c r="A1473" s="7" t="s">
        <v>370</v>
      </c>
      <c r="B1473" t="s">
        <v>198</v>
      </c>
      <c r="C1473">
        <v>460</v>
      </c>
      <c r="D1473">
        <v>506</v>
      </c>
      <c r="E1473">
        <v>581</v>
      </c>
      <c r="F1473">
        <v>640</v>
      </c>
      <c r="G1473">
        <v>703</v>
      </c>
    </row>
    <row r="1474" spans="1:7" ht="15.75" customHeight="1" x14ac:dyDescent="0.2">
      <c r="A1474" s="5" t="s">
        <v>692</v>
      </c>
      <c r="B1474" t="s">
        <v>485</v>
      </c>
      <c r="C1474">
        <v>460</v>
      </c>
      <c r="D1474">
        <v>506</v>
      </c>
      <c r="E1474">
        <v>581</v>
      </c>
      <c r="F1474">
        <v>640</v>
      </c>
      <c r="G1474">
        <v>703</v>
      </c>
    </row>
    <row r="1475" spans="1:7" ht="15.75" customHeight="1" x14ac:dyDescent="0.2">
      <c r="A1475" s="5" t="s">
        <v>881</v>
      </c>
      <c r="B1475" t="s">
        <v>485</v>
      </c>
      <c r="C1475">
        <v>460</v>
      </c>
      <c r="D1475">
        <v>506</v>
      </c>
      <c r="E1475">
        <v>581</v>
      </c>
      <c r="F1475">
        <v>640</v>
      </c>
      <c r="G1475">
        <v>703</v>
      </c>
    </row>
    <row r="1476" spans="1:7" ht="15.75" customHeight="1" x14ac:dyDescent="0.2">
      <c r="A1476" s="5" t="s">
        <v>1532</v>
      </c>
      <c r="B1476" t="s">
        <v>1088</v>
      </c>
      <c r="C1476">
        <v>459</v>
      </c>
      <c r="D1476">
        <v>504</v>
      </c>
      <c r="E1476">
        <v>580</v>
      </c>
      <c r="F1476">
        <v>638</v>
      </c>
      <c r="G1476">
        <v>702</v>
      </c>
    </row>
    <row r="1477" spans="1:7" ht="15.75" customHeight="1" x14ac:dyDescent="0.2">
      <c r="A1477" s="5" t="s">
        <v>1603</v>
      </c>
      <c r="B1477" t="s">
        <v>113</v>
      </c>
      <c r="C1477">
        <v>470</v>
      </c>
      <c r="D1477">
        <v>503</v>
      </c>
      <c r="E1477">
        <v>578</v>
      </c>
      <c r="F1477">
        <v>636</v>
      </c>
      <c r="G1477">
        <v>700</v>
      </c>
    </row>
    <row r="1478" spans="1:7" ht="15.75" customHeight="1" x14ac:dyDescent="0.2">
      <c r="A1478" s="5" t="s">
        <v>2437</v>
      </c>
      <c r="B1478" t="s">
        <v>2726</v>
      </c>
      <c r="C1478">
        <v>636</v>
      </c>
      <c r="D1478">
        <f>C1478</f>
        <v>636</v>
      </c>
      <c r="E1478">
        <f>C1478</f>
        <v>636</v>
      </c>
      <c r="F1478">
        <f>C1478</f>
        <v>636</v>
      </c>
      <c r="G1478">
        <f>C1478</f>
        <v>636</v>
      </c>
    </row>
    <row r="1479" spans="1:7" ht="15.75" customHeight="1" x14ac:dyDescent="0.2">
      <c r="A1479" s="5" t="s">
        <v>266</v>
      </c>
      <c r="B1479" t="s">
        <v>12</v>
      </c>
      <c r="C1479">
        <v>469</v>
      </c>
      <c r="D1479">
        <v>501</v>
      </c>
      <c r="E1479">
        <v>577</v>
      </c>
      <c r="F1479">
        <v>634</v>
      </c>
      <c r="G1479">
        <v>698</v>
      </c>
    </row>
    <row r="1480" spans="1:7" ht="15.75" customHeight="1" x14ac:dyDescent="0.2">
      <c r="A1480" s="5" t="s">
        <v>2613</v>
      </c>
      <c r="B1480" t="s">
        <v>2614</v>
      </c>
      <c r="C1480">
        <v>469</v>
      </c>
      <c r="D1480">
        <v>501</v>
      </c>
      <c r="E1480">
        <v>577</v>
      </c>
      <c r="F1480">
        <v>634</v>
      </c>
      <c r="G1480">
        <v>698</v>
      </c>
    </row>
    <row r="1481" spans="1:7" ht="15.75" customHeight="1" x14ac:dyDescent="0.2">
      <c r="A1481" s="5" t="s">
        <v>95</v>
      </c>
      <c r="B1481" t="s">
        <v>96</v>
      </c>
      <c r="C1481">
        <v>465</v>
      </c>
      <c r="D1481">
        <v>498</v>
      </c>
      <c r="E1481">
        <v>573</v>
      </c>
      <c r="F1481">
        <v>630</v>
      </c>
      <c r="G1481">
        <v>693</v>
      </c>
    </row>
    <row r="1482" spans="1:7" ht="15.75" customHeight="1" x14ac:dyDescent="0.2">
      <c r="A1482" s="5" t="s">
        <v>446</v>
      </c>
      <c r="B1482" t="s">
        <v>96</v>
      </c>
      <c r="C1482">
        <v>465</v>
      </c>
      <c r="D1482">
        <v>498</v>
      </c>
      <c r="E1482">
        <v>573</v>
      </c>
      <c r="F1482">
        <v>630</v>
      </c>
      <c r="G1482">
        <v>693</v>
      </c>
    </row>
    <row r="1483" spans="1:7" ht="15.75" customHeight="1" x14ac:dyDescent="0.2">
      <c r="A1483" s="5" t="s">
        <v>761</v>
      </c>
      <c r="B1483" t="s">
        <v>96</v>
      </c>
      <c r="C1483">
        <v>465</v>
      </c>
      <c r="D1483">
        <v>498</v>
      </c>
      <c r="E1483">
        <v>573</v>
      </c>
      <c r="F1483">
        <v>630</v>
      </c>
      <c r="G1483">
        <v>693</v>
      </c>
    </row>
    <row r="1484" spans="1:7" ht="15.75" customHeight="1" x14ac:dyDescent="0.2">
      <c r="A1484" s="5" t="s">
        <v>790</v>
      </c>
      <c r="B1484" t="s">
        <v>22</v>
      </c>
      <c r="C1484">
        <v>465</v>
      </c>
      <c r="D1484">
        <v>498</v>
      </c>
      <c r="E1484">
        <v>573</v>
      </c>
      <c r="F1484">
        <v>630</v>
      </c>
      <c r="G1484">
        <v>693</v>
      </c>
    </row>
    <row r="1485" spans="1:7" ht="15.75" customHeight="1" x14ac:dyDescent="0.2">
      <c r="A1485" s="5" t="s">
        <v>973</v>
      </c>
      <c r="B1485" t="s">
        <v>974</v>
      </c>
      <c r="C1485">
        <v>465</v>
      </c>
      <c r="D1485">
        <v>498</v>
      </c>
      <c r="E1485">
        <v>573</v>
      </c>
      <c r="F1485">
        <v>630</v>
      </c>
      <c r="G1485">
        <v>693</v>
      </c>
    </row>
    <row r="1486" spans="1:7" ht="15.75" customHeight="1" x14ac:dyDescent="0.2">
      <c r="A1486" s="5" t="s">
        <v>975</v>
      </c>
      <c r="B1486" t="s">
        <v>976</v>
      </c>
      <c r="C1486">
        <v>465</v>
      </c>
      <c r="D1486">
        <v>498</v>
      </c>
      <c r="E1486">
        <v>573</v>
      </c>
      <c r="F1486">
        <v>630</v>
      </c>
      <c r="G1486">
        <v>693</v>
      </c>
    </row>
    <row r="1487" spans="1:7" ht="15.75" customHeight="1" x14ac:dyDescent="0.2">
      <c r="A1487" s="5" t="s">
        <v>980</v>
      </c>
      <c r="B1487" t="s">
        <v>76</v>
      </c>
      <c r="C1487">
        <v>465</v>
      </c>
      <c r="D1487">
        <v>498</v>
      </c>
      <c r="E1487">
        <v>573</v>
      </c>
      <c r="F1487">
        <v>630</v>
      </c>
      <c r="G1487">
        <v>693</v>
      </c>
    </row>
    <row r="1488" spans="1:7" ht="15.75" customHeight="1" x14ac:dyDescent="0.2">
      <c r="A1488" s="5" t="s">
        <v>1021</v>
      </c>
      <c r="B1488" t="s">
        <v>1022</v>
      </c>
      <c r="C1488">
        <v>465</v>
      </c>
      <c r="D1488">
        <v>498</v>
      </c>
      <c r="E1488">
        <v>573</v>
      </c>
      <c r="F1488">
        <v>630</v>
      </c>
      <c r="G1488">
        <v>693</v>
      </c>
    </row>
    <row r="1489" spans="1:7" ht="15.75" customHeight="1" x14ac:dyDescent="0.2">
      <c r="A1489" s="5" t="s">
        <v>1155</v>
      </c>
      <c r="B1489" t="s">
        <v>150</v>
      </c>
      <c r="C1489">
        <v>465</v>
      </c>
      <c r="D1489">
        <v>498</v>
      </c>
      <c r="E1489">
        <v>573</v>
      </c>
      <c r="F1489">
        <v>630</v>
      </c>
      <c r="G1489">
        <v>693</v>
      </c>
    </row>
    <row r="1490" spans="1:7" ht="15.75" customHeight="1" x14ac:dyDescent="0.2">
      <c r="A1490" s="5" t="s">
        <v>1835</v>
      </c>
      <c r="B1490" t="s">
        <v>150</v>
      </c>
      <c r="C1490">
        <v>465</v>
      </c>
      <c r="D1490">
        <v>498</v>
      </c>
      <c r="E1490">
        <v>573</v>
      </c>
      <c r="F1490">
        <v>630</v>
      </c>
      <c r="G1490">
        <v>693</v>
      </c>
    </row>
    <row r="1491" spans="1:7" ht="15.75" customHeight="1" x14ac:dyDescent="0.2">
      <c r="A1491" s="5" t="s">
        <v>1982</v>
      </c>
      <c r="B1491" t="s">
        <v>974</v>
      </c>
      <c r="C1491">
        <v>465</v>
      </c>
      <c r="D1491">
        <v>498</v>
      </c>
      <c r="E1491">
        <v>573</v>
      </c>
      <c r="F1491">
        <v>630</v>
      </c>
      <c r="G1491">
        <v>693</v>
      </c>
    </row>
    <row r="1492" spans="1:7" ht="15.75" customHeight="1" x14ac:dyDescent="0.2">
      <c r="A1492" s="5" t="s">
        <v>1983</v>
      </c>
      <c r="B1492" t="s">
        <v>976</v>
      </c>
      <c r="C1492">
        <v>465</v>
      </c>
      <c r="D1492">
        <v>498</v>
      </c>
      <c r="E1492">
        <v>573</v>
      </c>
      <c r="F1492">
        <v>630</v>
      </c>
      <c r="G1492">
        <v>693</v>
      </c>
    </row>
    <row r="1493" spans="1:7" ht="15.75" customHeight="1" x14ac:dyDescent="0.2">
      <c r="A1493" s="5" t="s">
        <v>1989</v>
      </c>
      <c r="B1493" t="s">
        <v>76</v>
      </c>
      <c r="C1493">
        <v>465</v>
      </c>
      <c r="D1493">
        <v>498</v>
      </c>
      <c r="E1493">
        <v>573</v>
      </c>
      <c r="F1493">
        <v>630</v>
      </c>
      <c r="G1493">
        <v>693</v>
      </c>
    </row>
    <row r="1494" spans="1:7" ht="15.75" customHeight="1" x14ac:dyDescent="0.2">
      <c r="A1494" s="5" t="s">
        <v>2504</v>
      </c>
      <c r="B1494" t="s">
        <v>2487</v>
      </c>
      <c r="C1494">
        <v>465</v>
      </c>
      <c r="D1494">
        <v>498</v>
      </c>
      <c r="E1494">
        <v>573</v>
      </c>
      <c r="F1494">
        <v>630</v>
      </c>
      <c r="G1494">
        <v>693</v>
      </c>
    </row>
    <row r="1495" spans="1:7" ht="15.75" customHeight="1" x14ac:dyDescent="0.2">
      <c r="A1495" s="5" t="s">
        <v>2518</v>
      </c>
      <c r="B1495" t="s">
        <v>2487</v>
      </c>
      <c r="C1495">
        <v>465</v>
      </c>
      <c r="D1495">
        <v>498</v>
      </c>
      <c r="E1495">
        <v>573</v>
      </c>
      <c r="F1495">
        <v>630</v>
      </c>
      <c r="G1495">
        <v>693</v>
      </c>
    </row>
    <row r="1496" spans="1:7" ht="15.75" customHeight="1" x14ac:dyDescent="0.2">
      <c r="A1496" s="5" t="s">
        <v>2537</v>
      </c>
      <c r="B1496" t="s">
        <v>2487</v>
      </c>
      <c r="C1496">
        <v>465</v>
      </c>
      <c r="D1496">
        <v>498</v>
      </c>
      <c r="E1496">
        <v>573</v>
      </c>
      <c r="F1496">
        <v>630</v>
      </c>
      <c r="G1496">
        <v>693</v>
      </c>
    </row>
    <row r="1497" spans="1:7" ht="15.75" customHeight="1" x14ac:dyDescent="0.2">
      <c r="A1497" s="5" t="s">
        <v>125</v>
      </c>
      <c r="B1497" t="s">
        <v>126</v>
      </c>
      <c r="C1497">
        <v>463</v>
      </c>
      <c r="D1497">
        <v>496</v>
      </c>
      <c r="E1497">
        <v>570</v>
      </c>
      <c r="F1497">
        <v>627</v>
      </c>
      <c r="G1497">
        <v>690</v>
      </c>
    </row>
    <row r="1498" spans="1:7" ht="15.75" customHeight="1" x14ac:dyDescent="0.2">
      <c r="A1498" s="5" t="s">
        <v>125</v>
      </c>
      <c r="B1498" t="s">
        <v>126</v>
      </c>
      <c r="C1498">
        <v>463</v>
      </c>
      <c r="D1498">
        <v>496</v>
      </c>
      <c r="E1498">
        <v>570</v>
      </c>
      <c r="F1498">
        <v>627</v>
      </c>
      <c r="G1498">
        <v>690</v>
      </c>
    </row>
    <row r="1499" spans="1:7" ht="15.75" customHeight="1" x14ac:dyDescent="0.2">
      <c r="A1499" s="5" t="s">
        <v>125</v>
      </c>
      <c r="B1499" t="s">
        <v>126</v>
      </c>
      <c r="C1499">
        <v>463</v>
      </c>
      <c r="D1499">
        <v>496</v>
      </c>
      <c r="E1499">
        <v>570</v>
      </c>
      <c r="F1499">
        <v>627</v>
      </c>
      <c r="G1499">
        <v>690</v>
      </c>
    </row>
    <row r="1500" spans="1:7" ht="15.75" customHeight="1" x14ac:dyDescent="0.2">
      <c r="A1500" s="5" t="s">
        <v>125</v>
      </c>
      <c r="B1500" t="s">
        <v>126</v>
      </c>
      <c r="C1500">
        <v>463</v>
      </c>
      <c r="D1500">
        <v>496</v>
      </c>
      <c r="E1500">
        <v>570</v>
      </c>
      <c r="F1500">
        <v>627</v>
      </c>
      <c r="G1500">
        <v>690</v>
      </c>
    </row>
    <row r="1501" spans="1:7" ht="15.75" customHeight="1" x14ac:dyDescent="0.2">
      <c r="A1501" s="5" t="s">
        <v>847</v>
      </c>
      <c r="B1501" t="s">
        <v>111</v>
      </c>
      <c r="C1501">
        <v>463</v>
      </c>
      <c r="D1501">
        <v>496</v>
      </c>
      <c r="E1501">
        <v>570</v>
      </c>
      <c r="F1501">
        <v>627</v>
      </c>
      <c r="G1501">
        <v>690</v>
      </c>
    </row>
    <row r="1502" spans="1:7" ht="15.75" customHeight="1" x14ac:dyDescent="0.2">
      <c r="A1502" s="5" t="s">
        <v>125</v>
      </c>
      <c r="B1502" t="s">
        <v>1042</v>
      </c>
      <c r="C1502">
        <v>463</v>
      </c>
      <c r="D1502">
        <v>496</v>
      </c>
      <c r="E1502">
        <v>570</v>
      </c>
      <c r="F1502">
        <v>627</v>
      </c>
      <c r="G1502">
        <v>690</v>
      </c>
    </row>
    <row r="1503" spans="1:7" ht="15.75" customHeight="1" x14ac:dyDescent="0.2">
      <c r="A1503" s="5" t="s">
        <v>125</v>
      </c>
      <c r="B1503" t="s">
        <v>126</v>
      </c>
      <c r="C1503">
        <v>463</v>
      </c>
      <c r="D1503">
        <v>496</v>
      </c>
      <c r="E1503">
        <v>570</v>
      </c>
      <c r="F1503">
        <v>627</v>
      </c>
      <c r="G1503">
        <v>690</v>
      </c>
    </row>
    <row r="1504" spans="1:7" ht="15.75" customHeight="1" x14ac:dyDescent="0.2">
      <c r="A1504" s="5" t="s">
        <v>125</v>
      </c>
      <c r="B1504" t="s">
        <v>1042</v>
      </c>
      <c r="C1504">
        <v>463</v>
      </c>
      <c r="D1504">
        <v>496</v>
      </c>
      <c r="E1504">
        <v>570</v>
      </c>
      <c r="F1504">
        <v>627</v>
      </c>
      <c r="G1504">
        <v>690</v>
      </c>
    </row>
    <row r="1505" spans="1:7" ht="15.75" customHeight="1" x14ac:dyDescent="0.2">
      <c r="A1505" s="5" t="s">
        <v>125</v>
      </c>
      <c r="B1505" t="s">
        <v>1042</v>
      </c>
      <c r="C1505">
        <v>463</v>
      </c>
      <c r="D1505">
        <v>496</v>
      </c>
      <c r="E1505">
        <v>570</v>
      </c>
      <c r="F1505">
        <v>627</v>
      </c>
      <c r="G1505">
        <v>690</v>
      </c>
    </row>
    <row r="1506" spans="1:7" ht="15.75" customHeight="1" x14ac:dyDescent="0.2">
      <c r="A1506" s="5" t="s">
        <v>1461</v>
      </c>
      <c r="B1506" t="s">
        <v>20</v>
      </c>
      <c r="C1506">
        <v>463</v>
      </c>
      <c r="D1506">
        <v>496</v>
      </c>
      <c r="E1506">
        <v>570</v>
      </c>
      <c r="F1506">
        <v>627</v>
      </c>
      <c r="G1506">
        <v>690</v>
      </c>
    </row>
    <row r="1507" spans="1:7" ht="15.75" customHeight="1" x14ac:dyDescent="0.2">
      <c r="A1507" s="5" t="s">
        <v>1463</v>
      </c>
      <c r="B1507" t="s">
        <v>24</v>
      </c>
      <c r="C1507">
        <v>463</v>
      </c>
      <c r="D1507">
        <v>496</v>
      </c>
      <c r="E1507">
        <v>570</v>
      </c>
      <c r="F1507">
        <v>627</v>
      </c>
      <c r="G1507">
        <v>690</v>
      </c>
    </row>
    <row r="1508" spans="1:7" ht="15.75" customHeight="1" x14ac:dyDescent="0.2">
      <c r="A1508" s="5" t="s">
        <v>125</v>
      </c>
      <c r="B1508" t="s">
        <v>1042</v>
      </c>
      <c r="C1508">
        <v>463</v>
      </c>
      <c r="D1508">
        <v>496</v>
      </c>
      <c r="E1508">
        <v>570</v>
      </c>
      <c r="F1508">
        <v>627</v>
      </c>
      <c r="G1508">
        <v>690</v>
      </c>
    </row>
    <row r="1509" spans="1:7" ht="15.75" customHeight="1" x14ac:dyDescent="0.2">
      <c r="A1509" s="5" t="s">
        <v>125</v>
      </c>
      <c r="B1509" t="s">
        <v>126</v>
      </c>
      <c r="C1509">
        <v>463</v>
      </c>
      <c r="D1509">
        <v>496</v>
      </c>
      <c r="E1509">
        <v>570</v>
      </c>
      <c r="F1509">
        <v>627</v>
      </c>
      <c r="G1509">
        <v>690</v>
      </c>
    </row>
    <row r="1510" spans="1:7" ht="15.75" customHeight="1" x14ac:dyDescent="0.2">
      <c r="A1510" s="5" t="s">
        <v>125</v>
      </c>
      <c r="B1510" t="s">
        <v>1042</v>
      </c>
      <c r="C1510">
        <v>463</v>
      </c>
      <c r="D1510">
        <v>496</v>
      </c>
      <c r="E1510">
        <v>570</v>
      </c>
      <c r="F1510">
        <v>627</v>
      </c>
      <c r="G1510">
        <v>690</v>
      </c>
    </row>
    <row r="1511" spans="1:7" ht="15.75" customHeight="1" x14ac:dyDescent="0.2">
      <c r="A1511" s="5" t="s">
        <v>125</v>
      </c>
      <c r="B1511" t="s">
        <v>1042</v>
      </c>
      <c r="C1511">
        <v>463</v>
      </c>
      <c r="D1511">
        <v>496</v>
      </c>
      <c r="E1511">
        <v>570</v>
      </c>
      <c r="F1511">
        <v>627</v>
      </c>
      <c r="G1511">
        <v>690</v>
      </c>
    </row>
    <row r="1512" spans="1:7" ht="15.75" customHeight="1" x14ac:dyDescent="0.2">
      <c r="A1512" s="5" t="s">
        <v>125</v>
      </c>
      <c r="B1512" t="s">
        <v>1042</v>
      </c>
      <c r="C1512">
        <v>463</v>
      </c>
      <c r="D1512">
        <v>496</v>
      </c>
      <c r="E1512">
        <v>570</v>
      </c>
      <c r="F1512">
        <v>627</v>
      </c>
      <c r="G1512">
        <v>690</v>
      </c>
    </row>
    <row r="1513" spans="1:7" ht="15.75" customHeight="1" x14ac:dyDescent="0.2">
      <c r="A1513" s="5" t="s">
        <v>125</v>
      </c>
      <c r="B1513" t="s">
        <v>1042</v>
      </c>
      <c r="C1513">
        <v>463</v>
      </c>
      <c r="D1513">
        <v>496</v>
      </c>
      <c r="E1513">
        <v>570</v>
      </c>
      <c r="F1513">
        <v>627</v>
      </c>
      <c r="G1513">
        <v>690</v>
      </c>
    </row>
    <row r="1514" spans="1:7" ht="15.75" customHeight="1" x14ac:dyDescent="0.2">
      <c r="A1514" s="5" t="s">
        <v>2218</v>
      </c>
      <c r="B1514" s="1" t="s">
        <v>2219</v>
      </c>
      <c r="C1514">
        <v>463</v>
      </c>
      <c r="D1514">
        <v>496</v>
      </c>
      <c r="E1514">
        <v>570</v>
      </c>
      <c r="F1514">
        <v>627</v>
      </c>
      <c r="G1514">
        <v>690</v>
      </c>
    </row>
    <row r="1515" spans="1:7" ht="15.75" customHeight="1" x14ac:dyDescent="0.2">
      <c r="A1515" s="5" t="s">
        <v>125</v>
      </c>
      <c r="B1515" s="1" t="s">
        <v>2220</v>
      </c>
      <c r="C1515">
        <v>463</v>
      </c>
      <c r="D1515">
        <v>496</v>
      </c>
      <c r="E1515">
        <v>570</v>
      </c>
      <c r="F1515">
        <v>627</v>
      </c>
      <c r="G1515">
        <v>690</v>
      </c>
    </row>
    <row r="1516" spans="1:7" ht="15.75" customHeight="1" x14ac:dyDescent="0.2">
      <c r="A1516" s="5" t="s">
        <v>1533</v>
      </c>
      <c r="B1516" t="s">
        <v>1090</v>
      </c>
      <c r="C1516">
        <v>448</v>
      </c>
      <c r="D1516">
        <v>493</v>
      </c>
      <c r="E1516">
        <v>567</v>
      </c>
      <c r="F1516">
        <v>624</v>
      </c>
      <c r="G1516">
        <v>686</v>
      </c>
    </row>
    <row r="1517" spans="1:7" ht="15.75" customHeight="1" x14ac:dyDescent="0.2">
      <c r="A1517" s="5" t="s">
        <v>2435</v>
      </c>
      <c r="B1517" t="s">
        <v>2725</v>
      </c>
      <c r="C1517">
        <v>624</v>
      </c>
      <c r="D1517">
        <f>C1517</f>
        <v>624</v>
      </c>
      <c r="E1517">
        <f>C1517</f>
        <v>624</v>
      </c>
      <c r="F1517">
        <f>C1517</f>
        <v>624</v>
      </c>
      <c r="G1517">
        <f>C1517</f>
        <v>624</v>
      </c>
    </row>
    <row r="1518" spans="1:7" ht="15.75" customHeight="1" x14ac:dyDescent="0.2">
      <c r="A1518" s="5" t="s">
        <v>2480</v>
      </c>
      <c r="B1518" t="s">
        <v>2481</v>
      </c>
      <c r="C1518">
        <v>460</v>
      </c>
      <c r="D1518">
        <v>492</v>
      </c>
      <c r="E1518">
        <v>566</v>
      </c>
      <c r="F1518">
        <v>622</v>
      </c>
      <c r="G1518">
        <v>685</v>
      </c>
    </row>
    <row r="1519" spans="1:7" ht="15.75" customHeight="1" x14ac:dyDescent="0.2">
      <c r="A1519" s="5" t="s">
        <v>2526</v>
      </c>
      <c r="B1519" t="s">
        <v>2481</v>
      </c>
      <c r="C1519">
        <v>460</v>
      </c>
      <c r="D1519">
        <v>492</v>
      </c>
      <c r="E1519">
        <v>566</v>
      </c>
      <c r="F1519">
        <v>622</v>
      </c>
      <c r="G1519">
        <v>685</v>
      </c>
    </row>
    <row r="1520" spans="1:7" ht="15.75" customHeight="1" x14ac:dyDescent="0.2">
      <c r="A1520" s="5" t="s">
        <v>2545</v>
      </c>
      <c r="B1520" t="s">
        <v>2481</v>
      </c>
      <c r="C1520">
        <v>460</v>
      </c>
      <c r="D1520">
        <v>492</v>
      </c>
      <c r="E1520">
        <v>566</v>
      </c>
      <c r="F1520">
        <v>622</v>
      </c>
      <c r="G1520">
        <v>685</v>
      </c>
    </row>
    <row r="1521" spans="1:7" ht="15.75" customHeight="1" x14ac:dyDescent="0.2">
      <c r="A1521" s="5" t="s">
        <v>691</v>
      </c>
      <c r="B1521" t="s">
        <v>568</v>
      </c>
      <c r="C1521">
        <v>446</v>
      </c>
      <c r="D1521">
        <v>490</v>
      </c>
      <c r="E1521">
        <v>564</v>
      </c>
      <c r="F1521">
        <v>620</v>
      </c>
      <c r="G1521">
        <v>682</v>
      </c>
    </row>
    <row r="1522" spans="1:7" ht="15.75" customHeight="1" x14ac:dyDescent="0.2">
      <c r="A1522" s="5" t="s">
        <v>880</v>
      </c>
      <c r="B1522" t="s">
        <v>568</v>
      </c>
      <c r="C1522">
        <v>446</v>
      </c>
      <c r="D1522">
        <v>490</v>
      </c>
      <c r="E1522">
        <v>564</v>
      </c>
      <c r="F1522">
        <v>620</v>
      </c>
      <c r="G1522">
        <v>682</v>
      </c>
    </row>
    <row r="1523" spans="1:7" ht="15.75" customHeight="1" x14ac:dyDescent="0.2">
      <c r="A1523" s="5" t="s">
        <v>1689</v>
      </c>
      <c r="B1523" t="s">
        <v>14</v>
      </c>
      <c r="C1523">
        <v>457</v>
      </c>
      <c r="D1523">
        <v>488</v>
      </c>
      <c r="E1523">
        <v>562</v>
      </c>
      <c r="F1523">
        <v>618</v>
      </c>
      <c r="G1523">
        <v>680</v>
      </c>
    </row>
    <row r="1524" spans="1:7" ht="15.75" customHeight="1" x14ac:dyDescent="0.2">
      <c r="A1524" s="5" t="s">
        <v>1859</v>
      </c>
      <c r="B1524" t="s">
        <v>14</v>
      </c>
      <c r="C1524">
        <v>457</v>
      </c>
      <c r="D1524">
        <v>488</v>
      </c>
      <c r="E1524">
        <v>562</v>
      </c>
      <c r="F1524">
        <v>618</v>
      </c>
      <c r="G1524">
        <v>680</v>
      </c>
    </row>
    <row r="1525" spans="1:7" ht="15.75" customHeight="1" x14ac:dyDescent="0.2">
      <c r="A1525" s="5" t="s">
        <v>98</v>
      </c>
      <c r="B1525" t="s">
        <v>99</v>
      </c>
      <c r="C1525">
        <v>456</v>
      </c>
      <c r="D1525">
        <v>488</v>
      </c>
      <c r="E1525">
        <v>561</v>
      </c>
      <c r="F1525">
        <v>617</v>
      </c>
      <c r="G1525">
        <v>679</v>
      </c>
    </row>
    <row r="1526" spans="1:7" ht="15.75" customHeight="1" x14ac:dyDescent="0.2">
      <c r="A1526" s="5" t="s">
        <v>447</v>
      </c>
      <c r="B1526" t="s">
        <v>99</v>
      </c>
      <c r="C1526">
        <v>456</v>
      </c>
      <c r="D1526">
        <v>488</v>
      </c>
      <c r="E1526">
        <v>561</v>
      </c>
      <c r="F1526">
        <v>617</v>
      </c>
      <c r="G1526">
        <v>679</v>
      </c>
    </row>
    <row r="1527" spans="1:7" ht="15.75" customHeight="1" x14ac:dyDescent="0.2">
      <c r="A1527" s="5" t="s">
        <v>762</v>
      </c>
      <c r="B1527" t="s">
        <v>99</v>
      </c>
      <c r="C1527">
        <v>456</v>
      </c>
      <c r="D1527">
        <v>488</v>
      </c>
      <c r="E1527">
        <v>561</v>
      </c>
      <c r="F1527">
        <v>617</v>
      </c>
      <c r="G1527">
        <v>679</v>
      </c>
    </row>
    <row r="1528" spans="1:7" ht="15.75" customHeight="1" x14ac:dyDescent="0.2">
      <c r="A1528" s="5" t="s">
        <v>1023</v>
      </c>
      <c r="B1528" t="s">
        <v>99</v>
      </c>
      <c r="C1528">
        <v>456</v>
      </c>
      <c r="D1528">
        <v>488</v>
      </c>
      <c r="E1528">
        <v>561</v>
      </c>
      <c r="F1528">
        <v>617</v>
      </c>
      <c r="G1528">
        <v>679</v>
      </c>
    </row>
    <row r="1529" spans="1:7" ht="15.75" customHeight="1" x14ac:dyDescent="0.2">
      <c r="A1529" s="5" t="s">
        <v>2579</v>
      </c>
      <c r="B1529" t="s">
        <v>2580</v>
      </c>
      <c r="C1529">
        <v>455</v>
      </c>
      <c r="D1529">
        <v>487</v>
      </c>
      <c r="E1529">
        <v>560</v>
      </c>
      <c r="F1529">
        <v>616</v>
      </c>
      <c r="G1529">
        <v>678</v>
      </c>
    </row>
    <row r="1530" spans="1:7" ht="15.75" customHeight="1" x14ac:dyDescent="0.2">
      <c r="A1530" s="5" t="s">
        <v>400</v>
      </c>
      <c r="B1530" t="s">
        <v>239</v>
      </c>
      <c r="C1530">
        <v>454</v>
      </c>
      <c r="D1530">
        <v>486</v>
      </c>
      <c r="E1530">
        <v>558</v>
      </c>
      <c r="F1530">
        <v>614</v>
      </c>
      <c r="G1530">
        <v>676</v>
      </c>
    </row>
    <row r="1531" spans="1:7" ht="15.75" customHeight="1" x14ac:dyDescent="0.2">
      <c r="A1531" s="5" t="s">
        <v>673</v>
      </c>
      <c r="B1531" t="s">
        <v>113</v>
      </c>
      <c r="C1531">
        <v>454</v>
      </c>
      <c r="D1531">
        <v>486</v>
      </c>
      <c r="E1531">
        <v>558</v>
      </c>
      <c r="F1531">
        <v>614</v>
      </c>
      <c r="G1531">
        <v>676</v>
      </c>
    </row>
    <row r="1532" spans="1:7" ht="15.75" customHeight="1" x14ac:dyDescent="0.2">
      <c r="A1532" s="5" t="s">
        <v>726</v>
      </c>
      <c r="B1532" t="s">
        <v>113</v>
      </c>
      <c r="C1532">
        <v>454</v>
      </c>
      <c r="D1532">
        <v>486</v>
      </c>
      <c r="E1532">
        <v>558</v>
      </c>
      <c r="F1532">
        <v>614</v>
      </c>
      <c r="G1532">
        <v>676</v>
      </c>
    </row>
    <row r="1533" spans="1:7" ht="15.75" customHeight="1" x14ac:dyDescent="0.2">
      <c r="A1533" s="5" t="s">
        <v>908</v>
      </c>
      <c r="B1533" t="s">
        <v>113</v>
      </c>
      <c r="C1533">
        <v>454</v>
      </c>
      <c r="D1533">
        <v>486</v>
      </c>
      <c r="E1533">
        <v>558</v>
      </c>
      <c r="F1533">
        <v>614</v>
      </c>
      <c r="G1533">
        <v>676</v>
      </c>
    </row>
    <row r="1534" spans="1:7" ht="15.75" customHeight="1" x14ac:dyDescent="0.2">
      <c r="A1534" s="5" t="s">
        <v>2154</v>
      </c>
      <c r="B1534" t="s">
        <v>2155</v>
      </c>
      <c r="C1534">
        <v>453</v>
      </c>
      <c r="D1534">
        <v>485</v>
      </c>
      <c r="E1534">
        <v>558</v>
      </c>
      <c r="F1534">
        <v>613</v>
      </c>
      <c r="G1534">
        <v>675</v>
      </c>
    </row>
    <row r="1535" spans="1:7" ht="15.75" customHeight="1" x14ac:dyDescent="0.2">
      <c r="A1535" s="5" t="s">
        <v>64</v>
      </c>
      <c r="B1535" t="s">
        <v>65</v>
      </c>
      <c r="C1535">
        <v>452</v>
      </c>
      <c r="D1535">
        <v>484</v>
      </c>
      <c r="E1535">
        <v>556</v>
      </c>
      <c r="F1535">
        <v>612</v>
      </c>
      <c r="G1535">
        <v>673</v>
      </c>
    </row>
    <row r="1536" spans="1:7" ht="15.75" customHeight="1" x14ac:dyDescent="0.2">
      <c r="A1536" s="5" t="s">
        <v>75</v>
      </c>
      <c r="B1536" t="s">
        <v>76</v>
      </c>
      <c r="C1536">
        <v>452</v>
      </c>
      <c r="D1536">
        <v>484</v>
      </c>
      <c r="E1536">
        <v>556</v>
      </c>
      <c r="F1536">
        <v>612</v>
      </c>
      <c r="G1536">
        <v>673</v>
      </c>
    </row>
    <row r="1537" spans="1:7" ht="15.75" customHeight="1" x14ac:dyDescent="0.2">
      <c r="A1537" s="5" t="s">
        <v>214</v>
      </c>
      <c r="B1537" t="s">
        <v>65</v>
      </c>
      <c r="C1537">
        <v>452</v>
      </c>
      <c r="D1537">
        <v>484</v>
      </c>
      <c r="E1537">
        <v>556</v>
      </c>
      <c r="F1537">
        <v>612</v>
      </c>
      <c r="G1537">
        <v>673</v>
      </c>
    </row>
    <row r="1538" spans="1:7" ht="15.75" customHeight="1" x14ac:dyDescent="0.2">
      <c r="A1538" s="7" t="s">
        <v>382</v>
      </c>
      <c r="B1538" t="s">
        <v>65</v>
      </c>
      <c r="C1538">
        <v>452</v>
      </c>
      <c r="D1538">
        <v>484</v>
      </c>
      <c r="E1538">
        <v>556</v>
      </c>
      <c r="F1538">
        <v>612</v>
      </c>
      <c r="G1538">
        <v>673</v>
      </c>
    </row>
    <row r="1539" spans="1:7" ht="15.75" customHeight="1" x14ac:dyDescent="0.2">
      <c r="A1539" s="5" t="s">
        <v>440</v>
      </c>
      <c r="B1539" t="s">
        <v>65</v>
      </c>
      <c r="C1539">
        <v>452</v>
      </c>
      <c r="D1539">
        <v>484</v>
      </c>
      <c r="E1539">
        <v>556</v>
      </c>
      <c r="F1539">
        <v>612</v>
      </c>
      <c r="G1539">
        <v>673</v>
      </c>
    </row>
    <row r="1540" spans="1:7" ht="15.75" customHeight="1" x14ac:dyDescent="0.2">
      <c r="A1540" s="5" t="s">
        <v>444</v>
      </c>
      <c r="B1540" t="s">
        <v>76</v>
      </c>
      <c r="C1540">
        <v>452</v>
      </c>
      <c r="D1540">
        <v>484</v>
      </c>
      <c r="E1540">
        <v>556</v>
      </c>
      <c r="F1540">
        <v>612</v>
      </c>
      <c r="G1540">
        <v>673</v>
      </c>
    </row>
    <row r="1541" spans="1:7" ht="15.75" customHeight="1" x14ac:dyDescent="0.2">
      <c r="A1541" s="5" t="s">
        <v>507</v>
      </c>
      <c r="B1541" t="s">
        <v>76</v>
      </c>
      <c r="C1541">
        <v>452</v>
      </c>
      <c r="D1541">
        <v>484</v>
      </c>
      <c r="E1541">
        <v>556</v>
      </c>
      <c r="F1541">
        <v>612</v>
      </c>
      <c r="G1541">
        <v>673</v>
      </c>
    </row>
    <row r="1542" spans="1:7" ht="15.75" customHeight="1" x14ac:dyDescent="0.2">
      <c r="A1542" s="5" t="s">
        <v>584</v>
      </c>
      <c r="B1542" t="s">
        <v>76</v>
      </c>
      <c r="C1542">
        <v>452</v>
      </c>
      <c r="D1542">
        <v>484</v>
      </c>
      <c r="E1542">
        <v>556</v>
      </c>
      <c r="F1542">
        <v>612</v>
      </c>
      <c r="G1542">
        <v>673</v>
      </c>
    </row>
    <row r="1543" spans="1:7" ht="15.75" customHeight="1" x14ac:dyDescent="0.2">
      <c r="A1543" s="5" t="s">
        <v>645</v>
      </c>
      <c r="B1543" t="s">
        <v>65</v>
      </c>
      <c r="C1543">
        <v>452</v>
      </c>
      <c r="D1543">
        <v>484</v>
      </c>
      <c r="E1543">
        <v>556</v>
      </c>
      <c r="F1543">
        <v>612</v>
      </c>
      <c r="G1543">
        <v>673</v>
      </c>
    </row>
    <row r="1544" spans="1:7" ht="15.75" customHeight="1" x14ac:dyDescent="0.2">
      <c r="A1544" s="5" t="s">
        <v>754</v>
      </c>
      <c r="B1544" t="s">
        <v>65</v>
      </c>
      <c r="C1544">
        <v>452</v>
      </c>
      <c r="D1544">
        <v>484</v>
      </c>
      <c r="E1544">
        <v>556</v>
      </c>
      <c r="F1544">
        <v>612</v>
      </c>
      <c r="G1544">
        <v>673</v>
      </c>
    </row>
    <row r="1545" spans="1:7" ht="15.75" customHeight="1" x14ac:dyDescent="0.2">
      <c r="A1545" s="5" t="s">
        <v>758</v>
      </c>
      <c r="B1545" t="s">
        <v>76</v>
      </c>
      <c r="C1545">
        <v>452</v>
      </c>
      <c r="D1545">
        <v>484</v>
      </c>
      <c r="E1545">
        <v>556</v>
      </c>
      <c r="F1545">
        <v>612</v>
      </c>
      <c r="G1545">
        <v>673</v>
      </c>
    </row>
    <row r="1546" spans="1:7" ht="15.75" customHeight="1" x14ac:dyDescent="0.2">
      <c r="A1546" s="5" t="s">
        <v>895</v>
      </c>
      <c r="B1546" t="s">
        <v>65</v>
      </c>
      <c r="C1546">
        <v>452</v>
      </c>
      <c r="D1546">
        <v>484</v>
      </c>
      <c r="E1546">
        <v>556</v>
      </c>
      <c r="F1546">
        <v>612</v>
      </c>
      <c r="G1546">
        <v>673</v>
      </c>
    </row>
    <row r="1547" spans="1:7" ht="15.75" customHeight="1" x14ac:dyDescent="0.2">
      <c r="A1547" s="5" t="s">
        <v>1110</v>
      </c>
      <c r="B1547" t="s">
        <v>65</v>
      </c>
      <c r="C1547">
        <v>452</v>
      </c>
      <c r="D1547">
        <v>484</v>
      </c>
      <c r="E1547">
        <v>556</v>
      </c>
      <c r="F1547">
        <v>612</v>
      </c>
      <c r="G1547">
        <v>673</v>
      </c>
    </row>
    <row r="1548" spans="1:7" ht="15.75" customHeight="1" x14ac:dyDescent="0.2">
      <c r="A1548" s="5" t="s">
        <v>1114</v>
      </c>
      <c r="B1548" t="s">
        <v>76</v>
      </c>
      <c r="C1548">
        <v>452</v>
      </c>
      <c r="D1548">
        <v>484</v>
      </c>
      <c r="E1548">
        <v>556</v>
      </c>
      <c r="F1548">
        <v>612</v>
      </c>
      <c r="G1548">
        <v>673</v>
      </c>
    </row>
    <row r="1549" spans="1:7" ht="15.75" customHeight="1" x14ac:dyDescent="0.2">
      <c r="A1549" s="5" t="s">
        <v>1428</v>
      </c>
      <c r="B1549" t="s">
        <v>65</v>
      </c>
      <c r="C1549">
        <v>452</v>
      </c>
      <c r="D1549">
        <v>484</v>
      </c>
      <c r="E1549">
        <v>556</v>
      </c>
      <c r="F1549">
        <v>612</v>
      </c>
      <c r="G1549">
        <v>673</v>
      </c>
    </row>
    <row r="1550" spans="1:7" ht="15.75" customHeight="1" x14ac:dyDescent="0.2">
      <c r="A1550" s="5" t="s">
        <v>1431</v>
      </c>
      <c r="B1550" t="s">
        <v>76</v>
      </c>
      <c r="C1550">
        <v>452</v>
      </c>
      <c r="D1550">
        <v>484</v>
      </c>
      <c r="E1550">
        <v>556</v>
      </c>
      <c r="F1550">
        <v>612</v>
      </c>
      <c r="G1550">
        <v>673</v>
      </c>
    </row>
    <row r="1551" spans="1:7" ht="15.75" customHeight="1" x14ac:dyDescent="0.2">
      <c r="A1551" s="5" t="s">
        <v>1559</v>
      </c>
      <c r="B1551" t="s">
        <v>974</v>
      </c>
      <c r="C1551">
        <v>452</v>
      </c>
      <c r="D1551">
        <v>484</v>
      </c>
      <c r="E1551">
        <v>556</v>
      </c>
      <c r="F1551">
        <v>612</v>
      </c>
      <c r="G1551">
        <v>673</v>
      </c>
    </row>
    <row r="1552" spans="1:7" ht="15.75" customHeight="1" x14ac:dyDescent="0.2">
      <c r="A1552" s="5" t="s">
        <v>1800</v>
      </c>
      <c r="B1552" t="s">
        <v>974</v>
      </c>
      <c r="C1552">
        <v>452</v>
      </c>
      <c r="D1552">
        <v>484</v>
      </c>
      <c r="E1552">
        <v>556</v>
      </c>
      <c r="F1552">
        <v>612</v>
      </c>
      <c r="G1552">
        <v>673</v>
      </c>
    </row>
    <row r="1553" spans="1:7" ht="15.75" customHeight="1" x14ac:dyDescent="0.2">
      <c r="A1553" s="5" t="s">
        <v>1801</v>
      </c>
      <c r="B1553" t="s">
        <v>976</v>
      </c>
      <c r="C1553">
        <v>452</v>
      </c>
      <c r="D1553">
        <v>484</v>
      </c>
      <c r="E1553">
        <v>556</v>
      </c>
      <c r="F1553">
        <v>612</v>
      </c>
      <c r="G1553">
        <v>673</v>
      </c>
    </row>
    <row r="1554" spans="1:7" ht="15.75" customHeight="1" x14ac:dyDescent="0.2">
      <c r="A1554" s="5" t="s">
        <v>2637</v>
      </c>
      <c r="B1554" t="s">
        <v>2638</v>
      </c>
      <c r="C1554">
        <v>452</v>
      </c>
      <c r="D1554">
        <v>484</v>
      </c>
      <c r="E1554">
        <v>556</v>
      </c>
      <c r="F1554">
        <v>612</v>
      </c>
      <c r="G1554">
        <v>673</v>
      </c>
    </row>
    <row r="1555" spans="1:7" ht="15.75" customHeight="1" x14ac:dyDescent="0.2">
      <c r="A1555" s="5" t="s">
        <v>110</v>
      </c>
      <c r="B1555" t="s">
        <v>111</v>
      </c>
      <c r="C1555">
        <v>450</v>
      </c>
      <c r="D1555">
        <v>481</v>
      </c>
      <c r="E1555">
        <v>553</v>
      </c>
      <c r="F1555">
        <v>609</v>
      </c>
      <c r="G1555">
        <v>670</v>
      </c>
    </row>
    <row r="1556" spans="1:7" ht="15.75" customHeight="1" x14ac:dyDescent="0.2">
      <c r="A1556" s="5" t="s">
        <v>162</v>
      </c>
      <c r="B1556" t="s">
        <v>18</v>
      </c>
      <c r="C1556">
        <v>450</v>
      </c>
      <c r="D1556">
        <v>482</v>
      </c>
      <c r="E1556">
        <v>554</v>
      </c>
      <c r="F1556">
        <v>609</v>
      </c>
      <c r="G1556">
        <v>670</v>
      </c>
    </row>
    <row r="1557" spans="1:7" ht="15.75" customHeight="1" x14ac:dyDescent="0.2">
      <c r="A1557" s="5" t="s">
        <v>452</v>
      </c>
      <c r="B1557" t="s">
        <v>111</v>
      </c>
      <c r="C1557">
        <v>450</v>
      </c>
      <c r="D1557">
        <v>481</v>
      </c>
      <c r="E1557">
        <v>553</v>
      </c>
      <c r="F1557">
        <v>609</v>
      </c>
      <c r="G1557">
        <v>670</v>
      </c>
    </row>
    <row r="1558" spans="1:7" ht="15.75" customHeight="1" x14ac:dyDescent="0.2">
      <c r="A1558" s="5" t="s">
        <v>767</v>
      </c>
      <c r="B1558" t="s">
        <v>111</v>
      </c>
      <c r="C1558">
        <v>450</v>
      </c>
      <c r="D1558">
        <v>481</v>
      </c>
      <c r="E1558">
        <v>553</v>
      </c>
      <c r="F1558">
        <v>609</v>
      </c>
      <c r="G1558">
        <v>670</v>
      </c>
    </row>
    <row r="1559" spans="1:7" ht="15.75" customHeight="1" x14ac:dyDescent="0.2">
      <c r="A1559" s="5" t="s">
        <v>1029</v>
      </c>
      <c r="B1559" t="s">
        <v>111</v>
      </c>
      <c r="C1559">
        <v>450</v>
      </c>
      <c r="D1559">
        <v>481</v>
      </c>
      <c r="E1559">
        <v>553</v>
      </c>
      <c r="F1559">
        <v>609</v>
      </c>
      <c r="G1559">
        <v>670</v>
      </c>
    </row>
    <row r="1560" spans="1:7" ht="15.75" customHeight="1" x14ac:dyDescent="0.2">
      <c r="A1560" s="5" t="s">
        <v>1066</v>
      </c>
      <c r="B1560" t="s">
        <v>24</v>
      </c>
      <c r="C1560">
        <v>450</v>
      </c>
      <c r="D1560">
        <v>481</v>
      </c>
      <c r="E1560">
        <v>554</v>
      </c>
      <c r="F1560">
        <v>609</v>
      </c>
      <c r="G1560">
        <v>670</v>
      </c>
    </row>
    <row r="1561" spans="1:7" ht="15.75" customHeight="1" x14ac:dyDescent="0.2">
      <c r="A1561" s="5" t="s">
        <v>2433</v>
      </c>
      <c r="B1561" t="s">
        <v>2724</v>
      </c>
      <c r="C1561">
        <v>609</v>
      </c>
      <c r="D1561">
        <f>C1561</f>
        <v>609</v>
      </c>
      <c r="E1561">
        <f>C1561</f>
        <v>609</v>
      </c>
      <c r="F1561">
        <f>C1561</f>
        <v>609</v>
      </c>
      <c r="G1561">
        <f>C1561</f>
        <v>609</v>
      </c>
    </row>
    <row r="1562" spans="1:7" ht="15.75" customHeight="1" x14ac:dyDescent="0.2">
      <c r="A1562" s="5" t="s">
        <v>149</v>
      </c>
      <c r="B1562" t="s">
        <v>150</v>
      </c>
      <c r="C1562">
        <v>448</v>
      </c>
      <c r="D1562">
        <v>479</v>
      </c>
      <c r="E1562">
        <v>551</v>
      </c>
      <c r="F1562">
        <v>606</v>
      </c>
      <c r="G1562">
        <v>667</v>
      </c>
    </row>
    <row r="1563" spans="1:7" ht="15.75" customHeight="1" x14ac:dyDescent="0.2">
      <c r="A1563" s="5" t="s">
        <v>777</v>
      </c>
      <c r="B1563" t="s">
        <v>150</v>
      </c>
      <c r="C1563">
        <v>448</v>
      </c>
      <c r="D1563">
        <v>479</v>
      </c>
      <c r="E1563">
        <v>551</v>
      </c>
      <c r="F1563">
        <v>606</v>
      </c>
      <c r="G1563">
        <v>667</v>
      </c>
    </row>
    <row r="1564" spans="1:7" ht="15.75" customHeight="1" x14ac:dyDescent="0.2">
      <c r="A1564" s="5" t="s">
        <v>1050</v>
      </c>
      <c r="B1564" t="s">
        <v>150</v>
      </c>
      <c r="C1564">
        <v>448</v>
      </c>
      <c r="D1564">
        <v>479</v>
      </c>
      <c r="E1564">
        <v>551</v>
      </c>
      <c r="F1564">
        <v>606</v>
      </c>
      <c r="G1564">
        <v>667</v>
      </c>
    </row>
    <row r="1565" spans="1:7" ht="15.75" customHeight="1" x14ac:dyDescent="0.2">
      <c r="A1565" s="5" t="s">
        <v>1161</v>
      </c>
      <c r="B1565" t="s">
        <v>12</v>
      </c>
      <c r="C1565">
        <v>447</v>
      </c>
      <c r="D1565">
        <v>478</v>
      </c>
      <c r="E1565">
        <v>550</v>
      </c>
      <c r="F1565">
        <v>604</v>
      </c>
      <c r="G1565">
        <v>665</v>
      </c>
    </row>
    <row r="1566" spans="1:7" ht="15.75" customHeight="1" x14ac:dyDescent="0.2">
      <c r="A1566" s="5" t="s">
        <v>2431</v>
      </c>
      <c r="B1566" t="s">
        <v>2723</v>
      </c>
      <c r="C1566">
        <v>604</v>
      </c>
      <c r="D1566">
        <f>C1566</f>
        <v>604</v>
      </c>
      <c r="E1566">
        <f>C1566</f>
        <v>604</v>
      </c>
      <c r="F1566">
        <f>C1566</f>
        <v>604</v>
      </c>
      <c r="G1566">
        <f>C1566</f>
        <v>604</v>
      </c>
    </row>
    <row r="1567" spans="1:7" ht="15.75" customHeight="1" x14ac:dyDescent="0.2">
      <c r="A1567" s="5" t="s">
        <v>265</v>
      </c>
      <c r="B1567" t="s">
        <v>10</v>
      </c>
      <c r="C1567">
        <v>446</v>
      </c>
      <c r="D1567">
        <v>477</v>
      </c>
      <c r="E1567">
        <v>548</v>
      </c>
      <c r="F1567">
        <v>603</v>
      </c>
      <c r="G1567">
        <v>663</v>
      </c>
    </row>
    <row r="1568" spans="1:7" ht="15.75" customHeight="1" x14ac:dyDescent="0.2">
      <c r="A1568" s="5" t="s">
        <v>1851</v>
      </c>
      <c r="B1568" t="s">
        <v>1852</v>
      </c>
      <c r="C1568">
        <v>445</v>
      </c>
      <c r="D1568">
        <v>476</v>
      </c>
      <c r="E1568">
        <v>548</v>
      </c>
      <c r="F1568">
        <v>602</v>
      </c>
      <c r="G1568">
        <v>663</v>
      </c>
    </row>
    <row r="1569" spans="1:7" ht="15.75" customHeight="1" x14ac:dyDescent="0.2">
      <c r="A1569" s="5" t="s">
        <v>2206</v>
      </c>
      <c r="B1569" t="s">
        <v>1852</v>
      </c>
      <c r="C1569">
        <v>445</v>
      </c>
      <c r="D1569">
        <v>476</v>
      </c>
      <c r="E1569">
        <v>548</v>
      </c>
      <c r="F1569">
        <v>602</v>
      </c>
      <c r="G1569">
        <v>663</v>
      </c>
    </row>
    <row r="1570" spans="1:7" ht="15.75" customHeight="1" x14ac:dyDescent="0.2">
      <c r="A1570" s="5" t="s">
        <v>2577</v>
      </c>
      <c r="B1570" t="s">
        <v>2578</v>
      </c>
      <c r="C1570">
        <v>444</v>
      </c>
      <c r="D1570">
        <v>476</v>
      </c>
      <c r="E1570">
        <v>547</v>
      </c>
      <c r="F1570">
        <v>602</v>
      </c>
      <c r="G1570">
        <v>662</v>
      </c>
    </row>
    <row r="1571" spans="1:7" ht="15.75" customHeight="1" x14ac:dyDescent="0.2">
      <c r="A1571" s="5" t="s">
        <v>2691</v>
      </c>
      <c r="B1571" t="s">
        <v>2692</v>
      </c>
      <c r="C1571">
        <v>445</v>
      </c>
      <c r="D1571">
        <v>476</v>
      </c>
      <c r="E1571">
        <v>548</v>
      </c>
      <c r="F1571">
        <v>602</v>
      </c>
      <c r="G1571">
        <v>663</v>
      </c>
    </row>
    <row r="1572" spans="1:7" ht="15.75" customHeight="1" x14ac:dyDescent="0.2">
      <c r="A1572" s="5" t="s">
        <v>554</v>
      </c>
      <c r="B1572" t="s">
        <v>22</v>
      </c>
      <c r="C1572">
        <v>443</v>
      </c>
      <c r="D1572">
        <v>474</v>
      </c>
      <c r="E1572">
        <v>545</v>
      </c>
      <c r="F1572">
        <v>600</v>
      </c>
      <c r="G1572">
        <v>660</v>
      </c>
    </row>
    <row r="1573" spans="1:7" ht="15.75" customHeight="1" x14ac:dyDescent="0.2">
      <c r="A1573" s="5" t="s">
        <v>2428</v>
      </c>
      <c r="B1573" t="s">
        <v>2722</v>
      </c>
      <c r="C1573">
        <v>597</v>
      </c>
      <c r="D1573">
        <f>C1573</f>
        <v>597</v>
      </c>
      <c r="E1573">
        <f>C1573</f>
        <v>597</v>
      </c>
      <c r="F1573">
        <f>C1573</f>
        <v>597</v>
      </c>
      <c r="G1573">
        <f>C1573</f>
        <v>597</v>
      </c>
    </row>
    <row r="1574" spans="1:7" ht="15.75" customHeight="1" x14ac:dyDescent="0.2">
      <c r="A1574" s="5" t="s">
        <v>1756</v>
      </c>
      <c r="B1574" t="s">
        <v>150</v>
      </c>
      <c r="C1574">
        <v>438</v>
      </c>
      <c r="D1574">
        <v>468</v>
      </c>
      <c r="E1574">
        <v>539</v>
      </c>
      <c r="F1574">
        <v>593</v>
      </c>
      <c r="G1574">
        <v>652</v>
      </c>
    </row>
    <row r="1575" spans="1:7" ht="15.75" customHeight="1" x14ac:dyDescent="0.2">
      <c r="A1575" s="5" t="s">
        <v>1953</v>
      </c>
      <c r="B1575" t="s">
        <v>150</v>
      </c>
      <c r="C1575">
        <v>438</v>
      </c>
      <c r="D1575">
        <v>468</v>
      </c>
      <c r="E1575">
        <v>539</v>
      </c>
      <c r="F1575">
        <v>593</v>
      </c>
      <c r="G1575">
        <v>652</v>
      </c>
    </row>
    <row r="1576" spans="1:7" ht="15.75" customHeight="1" x14ac:dyDescent="0.2">
      <c r="A1576" s="5" t="s">
        <v>2635</v>
      </c>
      <c r="B1576" t="s">
        <v>2636</v>
      </c>
      <c r="C1576">
        <v>437</v>
      </c>
      <c r="D1576">
        <v>467</v>
      </c>
      <c r="E1576">
        <v>537</v>
      </c>
      <c r="F1576">
        <v>591</v>
      </c>
      <c r="G1576">
        <v>650</v>
      </c>
    </row>
    <row r="1577" spans="1:7" ht="15.75" customHeight="1" x14ac:dyDescent="0.2">
      <c r="A1577" s="5" t="s">
        <v>844</v>
      </c>
      <c r="B1577" t="s">
        <v>104</v>
      </c>
      <c r="C1577">
        <v>453</v>
      </c>
      <c r="D1577">
        <v>480</v>
      </c>
      <c r="E1577">
        <v>542</v>
      </c>
      <c r="F1577">
        <v>590</v>
      </c>
      <c r="G1577">
        <v>643</v>
      </c>
    </row>
    <row r="1578" spans="1:7" ht="15.75" customHeight="1" x14ac:dyDescent="0.2">
      <c r="A1578" s="5" t="s">
        <v>2611</v>
      </c>
      <c r="B1578" t="s">
        <v>2612</v>
      </c>
      <c r="C1578">
        <v>435</v>
      </c>
      <c r="D1578">
        <v>465</v>
      </c>
      <c r="E1578">
        <v>535</v>
      </c>
      <c r="F1578">
        <v>588</v>
      </c>
      <c r="G1578">
        <v>647</v>
      </c>
    </row>
    <row r="1579" spans="1:7" ht="15.75" customHeight="1" x14ac:dyDescent="0.2">
      <c r="A1579" s="5" t="s">
        <v>1407</v>
      </c>
      <c r="B1579" t="s">
        <v>156</v>
      </c>
      <c r="C1579">
        <v>433</v>
      </c>
      <c r="D1579">
        <v>464</v>
      </c>
      <c r="E1579">
        <v>533</v>
      </c>
      <c r="F1579">
        <v>586</v>
      </c>
      <c r="G1579">
        <v>645</v>
      </c>
    </row>
    <row r="1580" spans="1:7" ht="15.75" customHeight="1" x14ac:dyDescent="0.2">
      <c r="A1580" s="5" t="s">
        <v>161</v>
      </c>
      <c r="B1580" t="s">
        <v>16</v>
      </c>
      <c r="C1580">
        <v>432</v>
      </c>
      <c r="D1580">
        <v>462</v>
      </c>
      <c r="E1580">
        <v>532</v>
      </c>
      <c r="F1580">
        <v>585</v>
      </c>
      <c r="G1580">
        <v>643</v>
      </c>
    </row>
    <row r="1581" spans="1:7" ht="15.75" customHeight="1" x14ac:dyDescent="0.2">
      <c r="A1581" s="5" t="s">
        <v>264</v>
      </c>
      <c r="B1581" t="s">
        <v>8</v>
      </c>
      <c r="C1581">
        <v>432</v>
      </c>
      <c r="D1581">
        <v>463</v>
      </c>
      <c r="E1581">
        <v>532</v>
      </c>
      <c r="F1581">
        <v>585</v>
      </c>
      <c r="G1581">
        <v>644</v>
      </c>
    </row>
    <row r="1582" spans="1:7" ht="15.75" customHeight="1" x14ac:dyDescent="0.2">
      <c r="A1582" s="5" t="s">
        <v>1682</v>
      </c>
      <c r="B1582" t="s">
        <v>150</v>
      </c>
      <c r="C1582">
        <v>432</v>
      </c>
      <c r="D1582">
        <v>463</v>
      </c>
      <c r="E1582">
        <v>532</v>
      </c>
      <c r="F1582">
        <v>585</v>
      </c>
      <c r="G1582">
        <v>644</v>
      </c>
    </row>
    <row r="1583" spans="1:7" ht="15.75" customHeight="1" x14ac:dyDescent="0.2">
      <c r="A1583" s="5" t="s">
        <v>2314</v>
      </c>
      <c r="B1583" s="1" t="s">
        <v>2315</v>
      </c>
      <c r="C1583">
        <v>432</v>
      </c>
      <c r="D1583">
        <v>463</v>
      </c>
      <c r="E1583">
        <v>532</v>
      </c>
      <c r="F1583">
        <v>585</v>
      </c>
      <c r="G1583">
        <v>644</v>
      </c>
    </row>
    <row r="1584" spans="1:7" ht="15.75" customHeight="1" x14ac:dyDescent="0.2">
      <c r="A1584" s="5" t="s">
        <v>2416</v>
      </c>
      <c r="B1584" t="s">
        <v>2417</v>
      </c>
      <c r="C1584">
        <v>430</v>
      </c>
      <c r="D1584">
        <v>460</v>
      </c>
      <c r="E1584">
        <v>529</v>
      </c>
      <c r="F1584">
        <v>582</v>
      </c>
      <c r="G1584">
        <v>640</v>
      </c>
    </row>
    <row r="1585" spans="1:7" ht="15.75" customHeight="1" x14ac:dyDescent="0.2">
      <c r="A1585" s="5" t="s">
        <v>858</v>
      </c>
      <c r="B1585" t="s">
        <v>150</v>
      </c>
      <c r="C1585">
        <v>429</v>
      </c>
      <c r="D1585">
        <v>459</v>
      </c>
      <c r="E1585">
        <v>528</v>
      </c>
      <c r="F1585">
        <v>581</v>
      </c>
      <c r="G1585">
        <v>639</v>
      </c>
    </row>
    <row r="1586" spans="1:7" ht="15.75" customHeight="1" x14ac:dyDescent="0.2">
      <c r="A1586" s="5" t="s">
        <v>1564</v>
      </c>
      <c r="B1586" t="s">
        <v>76</v>
      </c>
      <c r="C1586">
        <v>429</v>
      </c>
      <c r="D1586">
        <v>460</v>
      </c>
      <c r="E1586">
        <v>528</v>
      </c>
      <c r="F1586">
        <v>581</v>
      </c>
      <c r="G1586">
        <v>639</v>
      </c>
    </row>
    <row r="1587" spans="1:7" ht="15.75" customHeight="1" x14ac:dyDescent="0.2">
      <c r="A1587" s="5" t="s">
        <v>1805</v>
      </c>
      <c r="B1587" t="s">
        <v>76</v>
      </c>
      <c r="C1587">
        <v>429</v>
      </c>
      <c r="D1587">
        <v>460</v>
      </c>
      <c r="E1587">
        <v>528</v>
      </c>
      <c r="F1587">
        <v>581</v>
      </c>
      <c r="G1587">
        <v>639</v>
      </c>
    </row>
    <row r="1588" spans="1:7" ht="15.75" customHeight="1" x14ac:dyDescent="0.2">
      <c r="A1588" s="5" t="s">
        <v>1531</v>
      </c>
      <c r="B1588" t="s">
        <v>1086</v>
      </c>
      <c r="C1588">
        <v>416</v>
      </c>
      <c r="D1588">
        <v>457</v>
      </c>
      <c r="E1588">
        <v>526</v>
      </c>
      <c r="F1588">
        <v>579</v>
      </c>
      <c r="G1588">
        <v>636</v>
      </c>
    </row>
    <row r="1589" spans="1:7" ht="15.75" customHeight="1" x14ac:dyDescent="0.2">
      <c r="A1589" s="5" t="s">
        <v>2312</v>
      </c>
      <c r="B1589" s="1" t="s">
        <v>2313</v>
      </c>
      <c r="C1589">
        <v>428</v>
      </c>
      <c r="D1589">
        <v>458</v>
      </c>
      <c r="E1589">
        <v>527</v>
      </c>
      <c r="F1589">
        <v>579</v>
      </c>
      <c r="G1589">
        <v>637</v>
      </c>
    </row>
    <row r="1590" spans="1:7" ht="15.75" customHeight="1" x14ac:dyDescent="0.2">
      <c r="A1590" s="5" t="s">
        <v>1596</v>
      </c>
      <c r="B1590" t="s">
        <v>1022</v>
      </c>
      <c r="C1590">
        <v>427</v>
      </c>
      <c r="D1590">
        <v>457</v>
      </c>
      <c r="E1590">
        <v>526</v>
      </c>
      <c r="F1590">
        <v>578</v>
      </c>
      <c r="G1590">
        <v>636</v>
      </c>
    </row>
    <row r="1591" spans="1:7" ht="15.75" customHeight="1" x14ac:dyDescent="0.2">
      <c r="A1591" s="5" t="s">
        <v>2478</v>
      </c>
      <c r="B1591" t="s">
        <v>2479</v>
      </c>
      <c r="C1591">
        <v>427</v>
      </c>
      <c r="D1591">
        <v>457</v>
      </c>
      <c r="E1591">
        <v>525</v>
      </c>
      <c r="F1591">
        <v>578</v>
      </c>
      <c r="G1591">
        <v>635</v>
      </c>
    </row>
    <row r="1592" spans="1:7" ht="15.75" customHeight="1" x14ac:dyDescent="0.2">
      <c r="A1592" s="5" t="s">
        <v>2525</v>
      </c>
      <c r="B1592" t="s">
        <v>2479</v>
      </c>
      <c r="C1592">
        <v>427</v>
      </c>
      <c r="D1592">
        <v>457</v>
      </c>
      <c r="E1592">
        <v>525</v>
      </c>
      <c r="F1592">
        <v>578</v>
      </c>
      <c r="G1592">
        <v>635</v>
      </c>
    </row>
    <row r="1593" spans="1:7" ht="15.75" customHeight="1" x14ac:dyDescent="0.2">
      <c r="A1593" s="5" t="s">
        <v>2544</v>
      </c>
      <c r="B1593" t="s">
        <v>2479</v>
      </c>
      <c r="C1593">
        <v>427</v>
      </c>
      <c r="D1593">
        <v>457</v>
      </c>
      <c r="E1593">
        <v>525</v>
      </c>
      <c r="F1593">
        <v>578</v>
      </c>
      <c r="G1593">
        <v>635</v>
      </c>
    </row>
    <row r="1594" spans="1:7" ht="15.75" customHeight="1" x14ac:dyDescent="0.2">
      <c r="A1594" s="5" t="s">
        <v>1219</v>
      </c>
      <c r="B1594" t="s">
        <v>104</v>
      </c>
      <c r="C1594">
        <v>444</v>
      </c>
      <c r="D1594">
        <v>470</v>
      </c>
      <c r="E1594">
        <v>531</v>
      </c>
      <c r="F1594">
        <v>577</v>
      </c>
      <c r="G1594">
        <v>628</v>
      </c>
    </row>
    <row r="1595" spans="1:7" ht="15.75" customHeight="1" x14ac:dyDescent="0.2">
      <c r="A1595" s="5" t="s">
        <v>1664</v>
      </c>
      <c r="B1595" t="s">
        <v>104</v>
      </c>
      <c r="C1595">
        <v>443</v>
      </c>
      <c r="D1595">
        <v>470</v>
      </c>
      <c r="E1595">
        <v>530</v>
      </c>
      <c r="F1595">
        <v>577</v>
      </c>
      <c r="G1595">
        <v>628</v>
      </c>
    </row>
    <row r="1596" spans="1:7" ht="15.75" customHeight="1" x14ac:dyDescent="0.2">
      <c r="A1596" s="5" t="s">
        <v>17</v>
      </c>
      <c r="B1596" t="s">
        <v>18</v>
      </c>
      <c r="C1596">
        <v>425</v>
      </c>
      <c r="D1596">
        <v>454</v>
      </c>
      <c r="E1596">
        <v>522</v>
      </c>
      <c r="F1596">
        <v>575</v>
      </c>
      <c r="G1596">
        <v>632</v>
      </c>
    </row>
    <row r="1597" spans="1:7" ht="15.75" customHeight="1" x14ac:dyDescent="0.2">
      <c r="A1597" s="5" t="s">
        <v>17</v>
      </c>
      <c r="B1597" t="s">
        <v>18</v>
      </c>
      <c r="C1597">
        <v>425</v>
      </c>
      <c r="D1597">
        <v>454</v>
      </c>
      <c r="E1597">
        <v>522</v>
      </c>
      <c r="F1597">
        <v>575</v>
      </c>
      <c r="G1597">
        <v>632</v>
      </c>
    </row>
    <row r="1598" spans="1:7" ht="15.75" customHeight="1" x14ac:dyDescent="0.2">
      <c r="A1598" s="5" t="s">
        <v>469</v>
      </c>
      <c r="B1598" t="s">
        <v>150</v>
      </c>
      <c r="C1598">
        <v>422</v>
      </c>
      <c r="D1598">
        <v>452</v>
      </c>
      <c r="E1598">
        <v>520</v>
      </c>
      <c r="F1598">
        <v>572</v>
      </c>
      <c r="G1598">
        <v>629</v>
      </c>
    </row>
    <row r="1599" spans="1:7" ht="15.75" customHeight="1" x14ac:dyDescent="0.2">
      <c r="A1599" s="5" t="s">
        <v>1158</v>
      </c>
      <c r="B1599" t="s">
        <v>156</v>
      </c>
      <c r="C1599">
        <v>422</v>
      </c>
      <c r="D1599">
        <v>452</v>
      </c>
      <c r="E1599">
        <v>520</v>
      </c>
      <c r="F1599">
        <v>572</v>
      </c>
      <c r="G1599">
        <v>629</v>
      </c>
    </row>
    <row r="1600" spans="1:7" ht="15.75" customHeight="1" x14ac:dyDescent="0.2">
      <c r="A1600" s="5" t="s">
        <v>1613</v>
      </c>
      <c r="B1600" t="s">
        <v>150</v>
      </c>
      <c r="C1600">
        <v>422</v>
      </c>
      <c r="D1600">
        <v>452</v>
      </c>
      <c r="E1600">
        <v>520</v>
      </c>
      <c r="F1600">
        <v>572</v>
      </c>
      <c r="G1600">
        <v>629</v>
      </c>
    </row>
    <row r="1601" spans="1:7" ht="15.75" customHeight="1" x14ac:dyDescent="0.2">
      <c r="A1601" s="5" t="s">
        <v>2609</v>
      </c>
      <c r="B1601" t="s">
        <v>2610</v>
      </c>
      <c r="C1601">
        <v>422</v>
      </c>
      <c r="D1601">
        <v>452</v>
      </c>
      <c r="E1601">
        <v>520</v>
      </c>
      <c r="F1601">
        <v>572</v>
      </c>
      <c r="G1601">
        <v>629</v>
      </c>
    </row>
    <row r="1602" spans="1:7" ht="15.75" customHeight="1" x14ac:dyDescent="0.2">
      <c r="A1602" s="5" t="s">
        <v>160</v>
      </c>
      <c r="B1602" t="s">
        <v>14</v>
      </c>
      <c r="C1602">
        <v>421</v>
      </c>
      <c r="D1602">
        <v>451</v>
      </c>
      <c r="E1602">
        <v>518</v>
      </c>
      <c r="F1602">
        <v>570</v>
      </c>
      <c r="G1602">
        <v>627</v>
      </c>
    </row>
    <row r="1603" spans="1:7" ht="15.75" customHeight="1" x14ac:dyDescent="0.2">
      <c r="A1603" s="5" t="s">
        <v>1239</v>
      </c>
      <c r="B1603" t="s">
        <v>156</v>
      </c>
      <c r="C1603">
        <v>420</v>
      </c>
      <c r="D1603">
        <v>449</v>
      </c>
      <c r="E1603">
        <v>517</v>
      </c>
      <c r="F1603">
        <v>568</v>
      </c>
      <c r="G1603">
        <v>625</v>
      </c>
    </row>
    <row r="1604" spans="1:7" ht="15.75" customHeight="1" x14ac:dyDescent="0.2">
      <c r="A1604" s="5" t="s">
        <v>1685</v>
      </c>
      <c r="B1604" t="s">
        <v>156</v>
      </c>
      <c r="C1604">
        <v>420</v>
      </c>
      <c r="D1604">
        <v>449</v>
      </c>
      <c r="E1604">
        <v>517</v>
      </c>
      <c r="F1604">
        <v>568</v>
      </c>
      <c r="G1604">
        <v>625</v>
      </c>
    </row>
    <row r="1605" spans="1:7" ht="15.75" customHeight="1" x14ac:dyDescent="0.2">
      <c r="A1605" s="5" t="s">
        <v>1245</v>
      </c>
      <c r="B1605" t="s">
        <v>22</v>
      </c>
      <c r="C1605">
        <v>419</v>
      </c>
      <c r="D1605">
        <v>448</v>
      </c>
      <c r="E1605">
        <v>516</v>
      </c>
      <c r="F1605">
        <v>567</v>
      </c>
      <c r="G1605">
        <v>624</v>
      </c>
    </row>
    <row r="1606" spans="1:7" ht="15.75" customHeight="1" x14ac:dyDescent="0.2">
      <c r="A1606" s="5" t="s">
        <v>1597</v>
      </c>
      <c r="B1606" t="s">
        <v>99</v>
      </c>
      <c r="C1606">
        <v>419</v>
      </c>
      <c r="D1606">
        <v>448</v>
      </c>
      <c r="E1606">
        <v>515</v>
      </c>
      <c r="F1606">
        <v>567</v>
      </c>
      <c r="G1606">
        <v>624</v>
      </c>
    </row>
    <row r="1607" spans="1:7" ht="15.75" customHeight="1" x14ac:dyDescent="0.2">
      <c r="A1607" s="5" t="s">
        <v>2603</v>
      </c>
      <c r="B1607" t="s">
        <v>2604</v>
      </c>
      <c r="C1607">
        <v>419</v>
      </c>
      <c r="D1607">
        <v>448</v>
      </c>
      <c r="E1607">
        <v>516</v>
      </c>
      <c r="F1607">
        <v>567</v>
      </c>
      <c r="G1607">
        <v>624</v>
      </c>
    </row>
    <row r="1608" spans="1:7" ht="15.75" customHeight="1" x14ac:dyDescent="0.2">
      <c r="A1608" s="5" t="s">
        <v>2633</v>
      </c>
      <c r="B1608" t="s">
        <v>2634</v>
      </c>
      <c r="C1608">
        <v>419</v>
      </c>
      <c r="D1608">
        <v>448</v>
      </c>
      <c r="E1608">
        <v>516</v>
      </c>
      <c r="F1608">
        <v>567</v>
      </c>
      <c r="G1608">
        <v>624</v>
      </c>
    </row>
    <row r="1609" spans="1:7" ht="15.75" customHeight="1" x14ac:dyDescent="0.2">
      <c r="A1609" s="5" t="s">
        <v>1530</v>
      </c>
      <c r="B1609" t="s">
        <v>1084</v>
      </c>
      <c r="C1609">
        <v>403</v>
      </c>
      <c r="D1609">
        <v>444</v>
      </c>
      <c r="E1609">
        <v>510</v>
      </c>
      <c r="F1609">
        <v>561</v>
      </c>
      <c r="G1609">
        <v>617</v>
      </c>
    </row>
    <row r="1610" spans="1:7" ht="15.75" customHeight="1" x14ac:dyDescent="0.2">
      <c r="A1610" s="5" t="s">
        <v>420</v>
      </c>
      <c r="B1610" t="s">
        <v>12</v>
      </c>
      <c r="C1610">
        <v>414</v>
      </c>
      <c r="D1610">
        <v>443</v>
      </c>
      <c r="E1610">
        <v>509</v>
      </c>
      <c r="F1610">
        <v>560</v>
      </c>
      <c r="G1610">
        <v>616</v>
      </c>
    </row>
    <row r="1611" spans="1:7" ht="15.75" customHeight="1" x14ac:dyDescent="0.2">
      <c r="A1611" s="5" t="s">
        <v>924</v>
      </c>
      <c r="B1611" t="s">
        <v>12</v>
      </c>
      <c r="C1611">
        <v>414</v>
      </c>
      <c r="D1611">
        <v>443</v>
      </c>
      <c r="E1611">
        <v>509</v>
      </c>
      <c r="F1611">
        <v>560</v>
      </c>
      <c r="G1611">
        <v>616</v>
      </c>
    </row>
    <row r="1612" spans="1:7" ht="15.75" customHeight="1" x14ac:dyDescent="0.2">
      <c r="A1612" s="5" t="s">
        <v>1060</v>
      </c>
      <c r="B1612" t="s">
        <v>12</v>
      </c>
      <c r="C1612">
        <v>414</v>
      </c>
      <c r="D1612">
        <v>443</v>
      </c>
      <c r="E1612">
        <v>509</v>
      </c>
      <c r="F1612">
        <v>560</v>
      </c>
      <c r="G1612">
        <v>616</v>
      </c>
    </row>
    <row r="1613" spans="1:7" ht="15.75" customHeight="1" x14ac:dyDescent="0.2">
      <c r="A1613" s="5" t="s">
        <v>1619</v>
      </c>
      <c r="B1613" t="s">
        <v>12</v>
      </c>
      <c r="C1613">
        <v>414</v>
      </c>
      <c r="D1613">
        <v>443</v>
      </c>
      <c r="E1613">
        <v>509</v>
      </c>
      <c r="F1613">
        <v>560</v>
      </c>
      <c r="G1613">
        <v>616</v>
      </c>
    </row>
    <row r="1614" spans="1:7" ht="15.75" customHeight="1" x14ac:dyDescent="0.2">
      <c r="A1614" s="5" t="s">
        <v>924</v>
      </c>
      <c r="B1614" t="s">
        <v>12</v>
      </c>
      <c r="C1614">
        <v>414</v>
      </c>
      <c r="D1614">
        <v>443</v>
      </c>
      <c r="E1614">
        <v>509</v>
      </c>
      <c r="F1614">
        <v>560</v>
      </c>
      <c r="G1614">
        <v>616</v>
      </c>
    </row>
    <row r="1615" spans="1:7" ht="15.75" customHeight="1" x14ac:dyDescent="0.2">
      <c r="A1615" s="5" t="s">
        <v>2200</v>
      </c>
      <c r="B1615" t="s">
        <v>2201</v>
      </c>
      <c r="C1615">
        <v>414</v>
      </c>
      <c r="D1615">
        <v>443</v>
      </c>
      <c r="E1615">
        <v>509</v>
      </c>
      <c r="F1615">
        <v>560</v>
      </c>
      <c r="G1615">
        <v>616</v>
      </c>
    </row>
    <row r="1616" spans="1:7" ht="15.75" customHeight="1" x14ac:dyDescent="0.2">
      <c r="A1616" s="5" t="s">
        <v>2202</v>
      </c>
      <c r="B1616" t="s">
        <v>2203</v>
      </c>
      <c r="C1616">
        <v>414</v>
      </c>
      <c r="D1616">
        <v>443</v>
      </c>
      <c r="E1616">
        <v>509</v>
      </c>
      <c r="F1616">
        <v>560</v>
      </c>
      <c r="G1616">
        <v>616</v>
      </c>
    </row>
    <row r="1617" spans="1:7" ht="15.75" customHeight="1" x14ac:dyDescent="0.2">
      <c r="A1617" s="5" t="s">
        <v>2204</v>
      </c>
      <c r="B1617" t="s">
        <v>2205</v>
      </c>
      <c r="C1617">
        <v>414</v>
      </c>
      <c r="D1617">
        <v>443</v>
      </c>
      <c r="E1617">
        <v>509</v>
      </c>
      <c r="F1617">
        <v>560</v>
      </c>
      <c r="G1617">
        <v>616</v>
      </c>
    </row>
    <row r="1618" spans="1:7" ht="15.75" customHeight="1" x14ac:dyDescent="0.2">
      <c r="A1618" s="5" t="s">
        <v>1602</v>
      </c>
      <c r="B1618" t="s">
        <v>111</v>
      </c>
      <c r="C1618">
        <v>413</v>
      </c>
      <c r="D1618">
        <v>442</v>
      </c>
      <c r="E1618">
        <v>508</v>
      </c>
      <c r="F1618">
        <v>559</v>
      </c>
      <c r="G1618">
        <v>615</v>
      </c>
    </row>
    <row r="1619" spans="1:7" ht="15.75" customHeight="1" x14ac:dyDescent="0.2">
      <c r="A1619" s="7" t="s">
        <v>393</v>
      </c>
      <c r="B1619" t="s">
        <v>96</v>
      </c>
      <c r="C1619">
        <v>413</v>
      </c>
      <c r="D1619">
        <v>441</v>
      </c>
      <c r="E1619">
        <v>508</v>
      </c>
      <c r="F1619">
        <v>558</v>
      </c>
      <c r="G1619">
        <v>614</v>
      </c>
    </row>
    <row r="1620" spans="1:7" ht="15.75" customHeight="1" x14ac:dyDescent="0.2">
      <c r="A1620" s="5" t="s">
        <v>412</v>
      </c>
      <c r="B1620" t="s">
        <v>150</v>
      </c>
      <c r="C1620">
        <v>413</v>
      </c>
      <c r="D1620">
        <v>441</v>
      </c>
      <c r="E1620">
        <v>508</v>
      </c>
      <c r="F1620">
        <v>558</v>
      </c>
      <c r="G1620">
        <v>614</v>
      </c>
    </row>
    <row r="1621" spans="1:7" ht="15.75" customHeight="1" x14ac:dyDescent="0.2">
      <c r="A1621" s="5" t="s">
        <v>609</v>
      </c>
      <c r="B1621" t="s">
        <v>150</v>
      </c>
      <c r="C1621">
        <v>413</v>
      </c>
      <c r="D1621">
        <v>441</v>
      </c>
      <c r="E1621">
        <v>508</v>
      </c>
      <c r="F1621">
        <v>558</v>
      </c>
      <c r="G1621">
        <v>614</v>
      </c>
    </row>
    <row r="1622" spans="1:7" ht="15.75" customHeight="1" x14ac:dyDescent="0.2">
      <c r="A1622" s="5" t="s">
        <v>666</v>
      </c>
      <c r="B1622" t="s">
        <v>96</v>
      </c>
      <c r="C1622">
        <v>413</v>
      </c>
      <c r="D1622">
        <v>441</v>
      </c>
      <c r="E1622">
        <v>508</v>
      </c>
      <c r="F1622">
        <v>558</v>
      </c>
      <c r="G1622">
        <v>614</v>
      </c>
    </row>
    <row r="1623" spans="1:7" ht="15.75" customHeight="1" x14ac:dyDescent="0.2">
      <c r="A1623" s="5" t="s">
        <v>686</v>
      </c>
      <c r="B1623" t="s">
        <v>150</v>
      </c>
      <c r="C1623">
        <v>413</v>
      </c>
      <c r="D1623">
        <v>441</v>
      </c>
      <c r="E1623">
        <v>508</v>
      </c>
      <c r="F1623">
        <v>558</v>
      </c>
      <c r="G1623">
        <v>614</v>
      </c>
    </row>
    <row r="1624" spans="1:7" ht="15.75" customHeight="1" x14ac:dyDescent="0.2">
      <c r="A1624" s="5" t="s">
        <v>719</v>
      </c>
      <c r="B1624" t="s">
        <v>96</v>
      </c>
      <c r="C1624">
        <v>413</v>
      </c>
      <c r="D1624">
        <v>441</v>
      </c>
      <c r="E1624">
        <v>508</v>
      </c>
      <c r="F1624">
        <v>558</v>
      </c>
      <c r="G1624">
        <v>614</v>
      </c>
    </row>
    <row r="1625" spans="1:7" ht="15.75" customHeight="1" x14ac:dyDescent="0.2">
      <c r="A1625" s="5" t="s">
        <v>738</v>
      </c>
      <c r="B1625" t="s">
        <v>150</v>
      </c>
      <c r="C1625">
        <v>413</v>
      </c>
      <c r="D1625">
        <v>441</v>
      </c>
      <c r="E1625">
        <v>508</v>
      </c>
      <c r="F1625">
        <v>558</v>
      </c>
      <c r="G1625">
        <v>614</v>
      </c>
    </row>
    <row r="1626" spans="1:7" ht="15.75" customHeight="1" x14ac:dyDescent="0.2">
      <c r="A1626" s="5" t="s">
        <v>901</v>
      </c>
      <c r="B1626" t="s">
        <v>96</v>
      </c>
      <c r="C1626">
        <v>413</v>
      </c>
      <c r="D1626">
        <v>441</v>
      </c>
      <c r="E1626">
        <v>508</v>
      </c>
      <c r="F1626">
        <v>558</v>
      </c>
      <c r="G1626">
        <v>614</v>
      </c>
    </row>
    <row r="1627" spans="1:7" ht="15.75" customHeight="1" x14ac:dyDescent="0.2">
      <c r="A1627" s="5" t="s">
        <v>918</v>
      </c>
      <c r="B1627" t="s">
        <v>150</v>
      </c>
      <c r="C1627">
        <v>413</v>
      </c>
      <c r="D1627">
        <v>441</v>
      </c>
      <c r="E1627">
        <v>508</v>
      </c>
      <c r="F1627">
        <v>558</v>
      </c>
      <c r="G1627">
        <v>614</v>
      </c>
    </row>
    <row r="1628" spans="1:7" ht="15.75" customHeight="1" x14ac:dyDescent="0.2">
      <c r="A1628" s="5" t="s">
        <v>297</v>
      </c>
      <c r="B1628" t="s">
        <v>104</v>
      </c>
      <c r="C1628">
        <v>429</v>
      </c>
      <c r="D1628">
        <v>454</v>
      </c>
      <c r="E1628">
        <v>513</v>
      </c>
      <c r="F1628">
        <v>557</v>
      </c>
      <c r="G1628">
        <v>606</v>
      </c>
    </row>
    <row r="1629" spans="1:7" ht="15.75" customHeight="1" x14ac:dyDescent="0.2">
      <c r="A1629" s="5" t="s">
        <v>589</v>
      </c>
      <c r="B1629" t="s">
        <v>104</v>
      </c>
      <c r="C1629">
        <v>429</v>
      </c>
      <c r="D1629">
        <v>454</v>
      </c>
      <c r="E1629">
        <v>513</v>
      </c>
      <c r="F1629">
        <v>557</v>
      </c>
      <c r="G1629">
        <v>606</v>
      </c>
    </row>
    <row r="1630" spans="1:7" ht="15.75" customHeight="1" x14ac:dyDescent="0.2">
      <c r="A1630" s="5" t="s">
        <v>337</v>
      </c>
      <c r="B1630" t="s">
        <v>18</v>
      </c>
      <c r="C1630">
        <v>409</v>
      </c>
      <c r="D1630">
        <v>438</v>
      </c>
      <c r="E1630">
        <v>504</v>
      </c>
      <c r="F1630">
        <v>554</v>
      </c>
      <c r="G1630">
        <v>609</v>
      </c>
    </row>
    <row r="1631" spans="1:7" ht="15.75" customHeight="1" x14ac:dyDescent="0.2">
      <c r="A1631" s="7" t="s">
        <v>354</v>
      </c>
      <c r="B1631" t="s">
        <v>18</v>
      </c>
      <c r="C1631">
        <v>409</v>
      </c>
      <c r="D1631">
        <v>438</v>
      </c>
      <c r="E1631">
        <v>504</v>
      </c>
      <c r="F1631">
        <v>554</v>
      </c>
      <c r="G1631">
        <v>609</v>
      </c>
    </row>
    <row r="1632" spans="1:7" ht="15.75" customHeight="1" x14ac:dyDescent="0.2">
      <c r="A1632" s="5" t="s">
        <v>354</v>
      </c>
      <c r="B1632" t="s">
        <v>18</v>
      </c>
      <c r="C1632">
        <v>409</v>
      </c>
      <c r="D1632">
        <v>438</v>
      </c>
      <c r="E1632">
        <v>504</v>
      </c>
      <c r="F1632">
        <v>554</v>
      </c>
      <c r="G1632">
        <v>609</v>
      </c>
    </row>
    <row r="1633" spans="1:7" ht="15.75" customHeight="1" x14ac:dyDescent="0.2">
      <c r="A1633" s="5" t="s">
        <v>618</v>
      </c>
      <c r="B1633" t="s">
        <v>18</v>
      </c>
      <c r="C1633">
        <v>409</v>
      </c>
      <c r="D1633">
        <v>438</v>
      </c>
      <c r="E1633">
        <v>504</v>
      </c>
      <c r="F1633">
        <v>554</v>
      </c>
      <c r="G1633">
        <v>609</v>
      </c>
    </row>
    <row r="1634" spans="1:7" ht="15.75" customHeight="1" x14ac:dyDescent="0.2">
      <c r="A1634" s="5" t="s">
        <v>354</v>
      </c>
      <c r="B1634" t="s">
        <v>18</v>
      </c>
      <c r="C1634">
        <v>409</v>
      </c>
      <c r="D1634">
        <v>438</v>
      </c>
      <c r="E1634">
        <v>504</v>
      </c>
      <c r="F1634">
        <v>554</v>
      </c>
      <c r="G1634">
        <v>609</v>
      </c>
    </row>
    <row r="1635" spans="1:7" ht="15.75" customHeight="1" x14ac:dyDescent="0.2">
      <c r="A1635" s="5" t="s">
        <v>618</v>
      </c>
      <c r="B1635" t="s">
        <v>18</v>
      </c>
      <c r="C1635">
        <v>409</v>
      </c>
      <c r="D1635">
        <v>438</v>
      </c>
      <c r="E1635">
        <v>504</v>
      </c>
      <c r="F1635">
        <v>554</v>
      </c>
      <c r="G1635">
        <v>609</v>
      </c>
    </row>
    <row r="1636" spans="1:7" ht="15.75" customHeight="1" x14ac:dyDescent="0.2">
      <c r="A1636" s="5" t="s">
        <v>622</v>
      </c>
      <c r="B1636" t="s">
        <v>28</v>
      </c>
      <c r="C1636">
        <v>409</v>
      </c>
      <c r="D1636">
        <v>438</v>
      </c>
      <c r="E1636">
        <v>504</v>
      </c>
      <c r="F1636">
        <v>554</v>
      </c>
      <c r="G1636">
        <v>609</v>
      </c>
    </row>
    <row r="1637" spans="1:7" ht="15.75" customHeight="1" x14ac:dyDescent="0.2">
      <c r="A1637" s="5" t="s">
        <v>354</v>
      </c>
      <c r="B1637" t="s">
        <v>18</v>
      </c>
      <c r="C1637">
        <v>409</v>
      </c>
      <c r="D1637">
        <v>438</v>
      </c>
      <c r="E1637">
        <v>504</v>
      </c>
      <c r="F1637">
        <v>554</v>
      </c>
      <c r="G1637">
        <v>609</v>
      </c>
    </row>
    <row r="1638" spans="1:7" ht="15.75" customHeight="1" x14ac:dyDescent="0.2">
      <c r="A1638" s="5" t="s">
        <v>803</v>
      </c>
      <c r="B1638" t="s">
        <v>18</v>
      </c>
      <c r="C1638">
        <v>409</v>
      </c>
      <c r="D1638">
        <v>438</v>
      </c>
      <c r="E1638">
        <v>504</v>
      </c>
      <c r="F1638">
        <v>554</v>
      </c>
      <c r="G1638">
        <v>609</v>
      </c>
    </row>
    <row r="1639" spans="1:7" ht="15.75" customHeight="1" x14ac:dyDescent="0.2">
      <c r="A1639" s="5" t="s">
        <v>867</v>
      </c>
      <c r="B1639" t="s">
        <v>18</v>
      </c>
      <c r="C1639">
        <v>409</v>
      </c>
      <c r="D1639">
        <v>438</v>
      </c>
      <c r="E1639">
        <v>504</v>
      </c>
      <c r="F1639">
        <v>554</v>
      </c>
      <c r="G1639">
        <v>609</v>
      </c>
    </row>
    <row r="1640" spans="1:7" ht="15.75" customHeight="1" x14ac:dyDescent="0.2">
      <c r="A1640" s="5" t="s">
        <v>354</v>
      </c>
      <c r="B1640" t="s">
        <v>18</v>
      </c>
      <c r="C1640">
        <v>409</v>
      </c>
      <c r="D1640">
        <v>438</v>
      </c>
      <c r="E1640">
        <v>504</v>
      </c>
      <c r="F1640">
        <v>554</v>
      </c>
      <c r="G1640">
        <v>609</v>
      </c>
    </row>
    <row r="1641" spans="1:7" ht="15.75" customHeight="1" x14ac:dyDescent="0.2">
      <c r="A1641" s="5" t="s">
        <v>1502</v>
      </c>
      <c r="B1641" t="s">
        <v>18</v>
      </c>
      <c r="C1641">
        <v>409</v>
      </c>
      <c r="D1641">
        <v>438</v>
      </c>
      <c r="E1641">
        <v>504</v>
      </c>
      <c r="F1641">
        <v>554</v>
      </c>
      <c r="G1641">
        <v>609</v>
      </c>
    </row>
    <row r="1642" spans="1:7" ht="15.75" customHeight="1" x14ac:dyDescent="0.2">
      <c r="A1642" s="5" t="s">
        <v>1502</v>
      </c>
      <c r="B1642" t="s">
        <v>18</v>
      </c>
      <c r="C1642">
        <v>409</v>
      </c>
      <c r="D1642">
        <v>438</v>
      </c>
      <c r="E1642">
        <v>504</v>
      </c>
      <c r="F1642">
        <v>554</v>
      </c>
      <c r="G1642">
        <v>609</v>
      </c>
    </row>
    <row r="1643" spans="1:7" ht="15.75" customHeight="1" x14ac:dyDescent="0.2">
      <c r="A1643" s="5" t="s">
        <v>227</v>
      </c>
      <c r="B1643" t="s">
        <v>76</v>
      </c>
      <c r="C1643">
        <v>407</v>
      </c>
      <c r="D1643">
        <v>435</v>
      </c>
      <c r="E1643">
        <v>501</v>
      </c>
      <c r="F1643">
        <v>551</v>
      </c>
      <c r="G1643">
        <v>606</v>
      </c>
    </row>
    <row r="1644" spans="1:7" ht="15.75" customHeight="1" x14ac:dyDescent="0.2">
      <c r="A1644" s="7" t="s">
        <v>391</v>
      </c>
      <c r="B1644" t="s">
        <v>76</v>
      </c>
      <c r="C1644">
        <v>407</v>
      </c>
      <c r="D1644">
        <v>435</v>
      </c>
      <c r="E1644">
        <v>501</v>
      </c>
      <c r="F1644">
        <v>551</v>
      </c>
      <c r="G1644">
        <v>606</v>
      </c>
    </row>
    <row r="1645" spans="1:7" ht="15.75" customHeight="1" x14ac:dyDescent="0.2">
      <c r="A1645" s="5" t="s">
        <v>654</v>
      </c>
      <c r="B1645" t="s">
        <v>76</v>
      </c>
      <c r="C1645">
        <v>407</v>
      </c>
      <c r="D1645">
        <v>435</v>
      </c>
      <c r="E1645">
        <v>501</v>
      </c>
      <c r="F1645">
        <v>551</v>
      </c>
      <c r="G1645">
        <v>606</v>
      </c>
    </row>
    <row r="1646" spans="1:7" ht="15.75" customHeight="1" x14ac:dyDescent="0.2">
      <c r="A1646" s="5" t="s">
        <v>708</v>
      </c>
      <c r="B1646" t="s">
        <v>76</v>
      </c>
      <c r="C1646">
        <v>407</v>
      </c>
      <c r="D1646">
        <v>435</v>
      </c>
      <c r="E1646">
        <v>501</v>
      </c>
      <c r="F1646">
        <v>551</v>
      </c>
      <c r="G1646">
        <v>606</v>
      </c>
    </row>
    <row r="1647" spans="1:7" ht="15.75" customHeight="1" x14ac:dyDescent="0.2">
      <c r="A1647" s="5" t="s">
        <v>899</v>
      </c>
      <c r="B1647" t="s">
        <v>76</v>
      </c>
      <c r="C1647">
        <v>407</v>
      </c>
      <c r="D1647">
        <v>435</v>
      </c>
      <c r="E1647">
        <v>501</v>
      </c>
      <c r="F1647">
        <v>551</v>
      </c>
      <c r="G1647">
        <v>606</v>
      </c>
    </row>
    <row r="1648" spans="1:7" ht="15.75" customHeight="1" x14ac:dyDescent="0.2">
      <c r="A1648" s="5" t="s">
        <v>1247</v>
      </c>
      <c r="B1648" t="s">
        <v>26</v>
      </c>
      <c r="C1648">
        <v>407</v>
      </c>
      <c r="D1648">
        <v>435</v>
      </c>
      <c r="E1648">
        <v>501</v>
      </c>
      <c r="F1648">
        <v>551</v>
      </c>
      <c r="G1648">
        <v>606</v>
      </c>
    </row>
    <row r="1649" spans="1:7" ht="15.75" customHeight="1" x14ac:dyDescent="0.2">
      <c r="A1649" s="5" t="s">
        <v>1326</v>
      </c>
      <c r="B1649" t="s">
        <v>1327</v>
      </c>
      <c r="C1649">
        <v>407</v>
      </c>
      <c r="D1649">
        <v>435</v>
      </c>
      <c r="E1649">
        <v>501</v>
      </c>
      <c r="F1649">
        <v>551</v>
      </c>
      <c r="G1649">
        <v>606</v>
      </c>
    </row>
    <row r="1650" spans="1:7" ht="15.75" customHeight="1" x14ac:dyDescent="0.2">
      <c r="A1650" s="5" t="s">
        <v>1326</v>
      </c>
      <c r="B1650" t="s">
        <v>1327</v>
      </c>
      <c r="C1650">
        <v>407</v>
      </c>
      <c r="D1650">
        <v>435</v>
      </c>
      <c r="E1650">
        <v>501</v>
      </c>
      <c r="F1650">
        <v>551</v>
      </c>
      <c r="G1650">
        <v>606</v>
      </c>
    </row>
    <row r="1651" spans="1:7" ht="15.75" customHeight="1" x14ac:dyDescent="0.2">
      <c r="A1651" s="5" t="s">
        <v>1326</v>
      </c>
      <c r="B1651" t="s">
        <v>1327</v>
      </c>
      <c r="C1651">
        <v>407</v>
      </c>
      <c r="D1651">
        <v>435</v>
      </c>
      <c r="E1651">
        <v>501</v>
      </c>
      <c r="F1651">
        <v>551</v>
      </c>
      <c r="G1651">
        <v>606</v>
      </c>
    </row>
    <row r="1652" spans="1:7" ht="15.75" customHeight="1" x14ac:dyDescent="0.2">
      <c r="A1652" s="5" t="s">
        <v>1391</v>
      </c>
      <c r="B1652" t="s">
        <v>1392</v>
      </c>
      <c r="C1652">
        <v>407</v>
      </c>
      <c r="D1652">
        <v>435</v>
      </c>
      <c r="E1652">
        <v>501</v>
      </c>
      <c r="F1652">
        <v>551</v>
      </c>
      <c r="G1652">
        <v>606</v>
      </c>
    </row>
    <row r="1653" spans="1:7" ht="15.75" customHeight="1" x14ac:dyDescent="0.2">
      <c r="A1653" s="5" t="s">
        <v>2292</v>
      </c>
      <c r="B1653" s="1" t="s">
        <v>2293</v>
      </c>
      <c r="C1653">
        <v>407</v>
      </c>
      <c r="D1653">
        <v>435</v>
      </c>
      <c r="E1653">
        <v>501</v>
      </c>
      <c r="F1653">
        <v>551</v>
      </c>
      <c r="G1653">
        <v>606</v>
      </c>
    </row>
    <row r="1654" spans="1:7" ht="15.75" customHeight="1" x14ac:dyDescent="0.2">
      <c r="A1654" s="5" t="s">
        <v>2294</v>
      </c>
      <c r="B1654" s="1" t="s">
        <v>2295</v>
      </c>
      <c r="C1654">
        <v>407</v>
      </c>
      <c r="D1654">
        <v>435</v>
      </c>
      <c r="E1654">
        <v>501</v>
      </c>
      <c r="F1654">
        <v>551</v>
      </c>
      <c r="G1654">
        <v>606</v>
      </c>
    </row>
    <row r="1655" spans="1:7" ht="15.75" customHeight="1" x14ac:dyDescent="0.2">
      <c r="A1655" s="5" t="s">
        <v>2296</v>
      </c>
      <c r="B1655" s="1" t="s">
        <v>2297</v>
      </c>
      <c r="C1655">
        <v>407</v>
      </c>
      <c r="D1655">
        <v>435</v>
      </c>
      <c r="E1655">
        <v>501</v>
      </c>
      <c r="F1655">
        <v>551</v>
      </c>
      <c r="G1655">
        <v>606</v>
      </c>
    </row>
    <row r="1656" spans="1:7" ht="15.75" customHeight="1" x14ac:dyDescent="0.2">
      <c r="A1656" s="5" t="s">
        <v>2298</v>
      </c>
      <c r="B1656" s="1" t="s">
        <v>2299</v>
      </c>
      <c r="C1656">
        <v>407</v>
      </c>
      <c r="D1656">
        <v>435</v>
      </c>
      <c r="E1656">
        <v>501</v>
      </c>
      <c r="F1656">
        <v>551</v>
      </c>
      <c r="G1656">
        <v>606</v>
      </c>
    </row>
    <row r="1657" spans="1:7" ht="15.75" customHeight="1" x14ac:dyDescent="0.2">
      <c r="A1657" s="5" t="s">
        <v>2300</v>
      </c>
      <c r="B1657" s="1" t="s">
        <v>2301</v>
      </c>
      <c r="C1657">
        <v>407</v>
      </c>
      <c r="D1657">
        <v>435</v>
      </c>
      <c r="E1657">
        <v>501</v>
      </c>
      <c r="F1657">
        <v>551</v>
      </c>
      <c r="G1657">
        <v>606</v>
      </c>
    </row>
    <row r="1658" spans="1:7" ht="15.75" customHeight="1" x14ac:dyDescent="0.2">
      <c r="A1658" s="5" t="s">
        <v>2304</v>
      </c>
      <c r="B1658" s="1" t="s">
        <v>2305</v>
      </c>
      <c r="C1658">
        <v>407</v>
      </c>
      <c r="D1658">
        <v>435</v>
      </c>
      <c r="E1658">
        <v>501</v>
      </c>
      <c r="F1658">
        <v>551</v>
      </c>
      <c r="G1658">
        <v>606</v>
      </c>
    </row>
    <row r="1659" spans="1:7" ht="15.75" customHeight="1" x14ac:dyDescent="0.2">
      <c r="A1659" s="5" t="s">
        <v>2320</v>
      </c>
      <c r="B1659" t="s">
        <v>2321</v>
      </c>
      <c r="C1659">
        <v>407</v>
      </c>
      <c r="D1659">
        <v>435</v>
      </c>
      <c r="E1659">
        <v>501</v>
      </c>
      <c r="F1659">
        <v>551</v>
      </c>
      <c r="G1659">
        <v>606</v>
      </c>
    </row>
    <row r="1660" spans="1:7" ht="15.75" customHeight="1" x14ac:dyDescent="0.2">
      <c r="A1660" s="5" t="s">
        <v>2322</v>
      </c>
      <c r="B1660" s="1" t="s">
        <v>2323</v>
      </c>
      <c r="C1660">
        <v>407</v>
      </c>
      <c r="D1660">
        <v>435</v>
      </c>
      <c r="E1660">
        <v>501</v>
      </c>
      <c r="F1660">
        <v>551</v>
      </c>
      <c r="G1660">
        <v>606</v>
      </c>
    </row>
    <row r="1661" spans="1:7" ht="15.75" customHeight="1" x14ac:dyDescent="0.2">
      <c r="A1661" s="5" t="s">
        <v>15</v>
      </c>
      <c r="B1661" t="s">
        <v>16</v>
      </c>
      <c r="C1661">
        <v>406</v>
      </c>
      <c r="D1661">
        <v>434</v>
      </c>
      <c r="E1661">
        <v>499</v>
      </c>
      <c r="F1661">
        <v>549</v>
      </c>
      <c r="G1661">
        <v>604</v>
      </c>
    </row>
    <row r="1662" spans="1:7" ht="15.75" customHeight="1" x14ac:dyDescent="0.2">
      <c r="A1662" s="5" t="s">
        <v>15</v>
      </c>
      <c r="B1662" t="s">
        <v>16</v>
      </c>
      <c r="C1662">
        <v>406</v>
      </c>
      <c r="D1662">
        <v>434</v>
      </c>
      <c r="E1662">
        <v>499</v>
      </c>
      <c r="F1662">
        <v>549</v>
      </c>
      <c r="G1662">
        <v>604</v>
      </c>
    </row>
    <row r="1663" spans="1:7" ht="15.75" customHeight="1" x14ac:dyDescent="0.2">
      <c r="A1663" s="5" t="s">
        <v>2476</v>
      </c>
      <c r="B1663" t="s">
        <v>2477</v>
      </c>
      <c r="C1663">
        <v>405</v>
      </c>
      <c r="D1663">
        <v>433</v>
      </c>
      <c r="E1663">
        <v>498</v>
      </c>
      <c r="F1663">
        <v>548</v>
      </c>
      <c r="G1663">
        <v>603</v>
      </c>
    </row>
    <row r="1664" spans="1:7" ht="15.75" customHeight="1" x14ac:dyDescent="0.2">
      <c r="A1664" s="5" t="s">
        <v>2524</v>
      </c>
      <c r="B1664" t="s">
        <v>2477</v>
      </c>
      <c r="C1664">
        <v>405</v>
      </c>
      <c r="D1664">
        <v>433</v>
      </c>
      <c r="E1664">
        <v>498</v>
      </c>
      <c r="F1664">
        <v>548</v>
      </c>
      <c r="G1664">
        <v>603</v>
      </c>
    </row>
    <row r="1665" spans="1:7" ht="15.75" customHeight="1" x14ac:dyDescent="0.2">
      <c r="A1665" s="5" t="s">
        <v>2543</v>
      </c>
      <c r="B1665" t="s">
        <v>2477</v>
      </c>
      <c r="C1665">
        <v>405</v>
      </c>
      <c r="D1665">
        <v>433</v>
      </c>
      <c r="E1665">
        <v>498</v>
      </c>
      <c r="F1665">
        <v>548</v>
      </c>
      <c r="G1665">
        <v>603</v>
      </c>
    </row>
    <row r="1666" spans="1:7" ht="15.75" customHeight="1" x14ac:dyDescent="0.2">
      <c r="A1666" s="5" t="s">
        <v>2607</v>
      </c>
      <c r="B1666" t="s">
        <v>2608</v>
      </c>
      <c r="C1666">
        <v>405</v>
      </c>
      <c r="D1666">
        <v>433</v>
      </c>
      <c r="E1666">
        <v>498</v>
      </c>
      <c r="F1666">
        <v>548</v>
      </c>
      <c r="G1666">
        <v>603</v>
      </c>
    </row>
    <row r="1667" spans="1:7" ht="15.75" customHeight="1" x14ac:dyDescent="0.2">
      <c r="A1667" s="7" t="s">
        <v>394</v>
      </c>
      <c r="B1667" t="s">
        <v>99</v>
      </c>
      <c r="C1667">
        <v>404</v>
      </c>
      <c r="D1667">
        <v>433</v>
      </c>
      <c r="E1667">
        <v>497</v>
      </c>
      <c r="F1667">
        <v>547</v>
      </c>
      <c r="G1667">
        <v>602</v>
      </c>
    </row>
    <row r="1668" spans="1:7" ht="15.75" customHeight="1" x14ac:dyDescent="0.2">
      <c r="A1668" s="5" t="s">
        <v>667</v>
      </c>
      <c r="B1668" t="s">
        <v>99</v>
      </c>
      <c r="C1668">
        <v>404</v>
      </c>
      <c r="D1668">
        <v>433</v>
      </c>
      <c r="E1668">
        <v>497</v>
      </c>
      <c r="F1668">
        <v>547</v>
      </c>
      <c r="G1668">
        <v>602</v>
      </c>
    </row>
    <row r="1669" spans="1:7" ht="15.75" customHeight="1" x14ac:dyDescent="0.2">
      <c r="A1669" s="5" t="s">
        <v>720</v>
      </c>
      <c r="B1669" t="s">
        <v>99</v>
      </c>
      <c r="C1669">
        <v>404</v>
      </c>
      <c r="D1669">
        <v>433</v>
      </c>
      <c r="E1669">
        <v>497</v>
      </c>
      <c r="F1669">
        <v>547</v>
      </c>
      <c r="G1669">
        <v>602</v>
      </c>
    </row>
    <row r="1670" spans="1:7" ht="15.75" customHeight="1" x14ac:dyDescent="0.2">
      <c r="A1670" s="5" t="s">
        <v>902</v>
      </c>
      <c r="B1670" t="s">
        <v>99</v>
      </c>
      <c r="C1670">
        <v>404</v>
      </c>
      <c r="D1670">
        <v>433</v>
      </c>
      <c r="E1670">
        <v>497</v>
      </c>
      <c r="F1670">
        <v>547</v>
      </c>
      <c r="G1670">
        <v>602</v>
      </c>
    </row>
    <row r="1671" spans="1:7" ht="15.75" customHeight="1" x14ac:dyDescent="0.2">
      <c r="A1671" s="5" t="s">
        <v>2631</v>
      </c>
      <c r="B1671" t="s">
        <v>2632</v>
      </c>
      <c r="C1671">
        <v>402</v>
      </c>
      <c r="D1671">
        <v>430</v>
      </c>
      <c r="E1671">
        <v>494</v>
      </c>
      <c r="F1671">
        <v>543</v>
      </c>
      <c r="G1671">
        <v>598</v>
      </c>
    </row>
    <row r="1672" spans="1:7" ht="15.75" customHeight="1" x14ac:dyDescent="0.2">
      <c r="A1672" s="5" t="s">
        <v>399</v>
      </c>
      <c r="B1672" t="s">
        <v>237</v>
      </c>
      <c r="C1672">
        <v>399</v>
      </c>
      <c r="D1672">
        <v>427</v>
      </c>
      <c r="E1672">
        <v>491</v>
      </c>
      <c r="F1672">
        <v>540</v>
      </c>
      <c r="G1672">
        <v>594</v>
      </c>
    </row>
    <row r="1673" spans="1:7" ht="15.75" customHeight="1" x14ac:dyDescent="0.2">
      <c r="A1673" s="5" t="s">
        <v>672</v>
      </c>
      <c r="B1673" t="s">
        <v>111</v>
      </c>
      <c r="C1673">
        <v>399</v>
      </c>
      <c r="D1673">
        <v>427</v>
      </c>
      <c r="E1673">
        <v>491</v>
      </c>
      <c r="F1673">
        <v>540</v>
      </c>
      <c r="G1673">
        <v>594</v>
      </c>
    </row>
    <row r="1674" spans="1:7" ht="15.75" customHeight="1" x14ac:dyDescent="0.2">
      <c r="A1674" s="5" t="s">
        <v>725</v>
      </c>
      <c r="B1674" t="s">
        <v>111</v>
      </c>
      <c r="C1674">
        <v>399</v>
      </c>
      <c r="D1674">
        <v>427</v>
      </c>
      <c r="E1674">
        <v>491</v>
      </c>
      <c r="F1674">
        <v>540</v>
      </c>
      <c r="G1674">
        <v>594</v>
      </c>
    </row>
    <row r="1675" spans="1:7" ht="15.75" customHeight="1" x14ac:dyDescent="0.2">
      <c r="A1675" s="5" t="s">
        <v>907</v>
      </c>
      <c r="B1675" t="s">
        <v>111</v>
      </c>
      <c r="C1675">
        <v>399</v>
      </c>
      <c r="D1675">
        <v>427</v>
      </c>
      <c r="E1675">
        <v>491</v>
      </c>
      <c r="F1675">
        <v>540</v>
      </c>
      <c r="G1675">
        <v>594</v>
      </c>
    </row>
    <row r="1676" spans="1:7" ht="15.75" customHeight="1" x14ac:dyDescent="0.2">
      <c r="A1676" s="5" t="s">
        <v>2503</v>
      </c>
      <c r="B1676" t="s">
        <v>2485</v>
      </c>
      <c r="C1676">
        <v>398</v>
      </c>
      <c r="D1676">
        <v>426</v>
      </c>
      <c r="E1676">
        <v>490</v>
      </c>
      <c r="F1676">
        <v>539</v>
      </c>
      <c r="G1676">
        <v>593</v>
      </c>
    </row>
    <row r="1677" spans="1:7" ht="15.75" customHeight="1" x14ac:dyDescent="0.2">
      <c r="A1677" s="5" t="s">
        <v>2517</v>
      </c>
      <c r="B1677" t="s">
        <v>2485</v>
      </c>
      <c r="C1677">
        <v>398</v>
      </c>
      <c r="D1677">
        <v>426</v>
      </c>
      <c r="E1677">
        <v>490</v>
      </c>
      <c r="F1677">
        <v>539</v>
      </c>
      <c r="G1677">
        <v>593</v>
      </c>
    </row>
    <row r="1678" spans="1:7" ht="15.75" customHeight="1" x14ac:dyDescent="0.2">
      <c r="A1678" s="5" t="s">
        <v>2536</v>
      </c>
      <c r="B1678" t="s">
        <v>2485</v>
      </c>
      <c r="C1678">
        <v>398</v>
      </c>
      <c r="D1678">
        <v>426</v>
      </c>
      <c r="E1678">
        <v>490</v>
      </c>
      <c r="F1678">
        <v>539</v>
      </c>
      <c r="G1678">
        <v>593</v>
      </c>
    </row>
    <row r="1679" spans="1:7" ht="15.75" customHeight="1" x14ac:dyDescent="0.2">
      <c r="A1679" s="5" t="s">
        <v>13</v>
      </c>
      <c r="B1679" t="s">
        <v>14</v>
      </c>
      <c r="C1679">
        <v>397</v>
      </c>
      <c r="D1679">
        <v>425</v>
      </c>
      <c r="E1679">
        <v>489</v>
      </c>
      <c r="F1679">
        <v>537</v>
      </c>
      <c r="G1679">
        <v>591</v>
      </c>
    </row>
    <row r="1680" spans="1:7" ht="15.75" customHeight="1" x14ac:dyDescent="0.2">
      <c r="A1680" s="5" t="s">
        <v>13</v>
      </c>
      <c r="B1680" t="s">
        <v>14</v>
      </c>
      <c r="C1680">
        <v>397</v>
      </c>
      <c r="D1680">
        <v>425</v>
      </c>
      <c r="E1680">
        <v>489</v>
      </c>
      <c r="F1680">
        <v>537</v>
      </c>
      <c r="G1680">
        <v>591</v>
      </c>
    </row>
    <row r="1681" spans="1:7" ht="15.75" customHeight="1" x14ac:dyDescent="0.2">
      <c r="A1681" s="5" t="s">
        <v>1149</v>
      </c>
      <c r="B1681" t="s">
        <v>1150</v>
      </c>
      <c r="C1681">
        <v>397</v>
      </c>
      <c r="D1681">
        <v>425</v>
      </c>
      <c r="E1681">
        <v>489</v>
      </c>
      <c r="F1681">
        <v>537</v>
      </c>
      <c r="G1681">
        <v>591</v>
      </c>
    </row>
    <row r="1682" spans="1:7" ht="15.75" customHeight="1" x14ac:dyDescent="0.2">
      <c r="A1682" s="5" t="s">
        <v>2268</v>
      </c>
      <c r="B1682" t="s">
        <v>2269</v>
      </c>
      <c r="C1682">
        <v>397</v>
      </c>
      <c r="D1682">
        <v>425</v>
      </c>
      <c r="E1682">
        <v>489</v>
      </c>
      <c r="F1682">
        <v>537</v>
      </c>
      <c r="G1682">
        <v>591</v>
      </c>
    </row>
    <row r="1683" spans="1:7" ht="15.75" customHeight="1" x14ac:dyDescent="0.2">
      <c r="A1683" s="5" t="s">
        <v>1149</v>
      </c>
      <c r="B1683" t="s">
        <v>2270</v>
      </c>
      <c r="C1683">
        <v>397</v>
      </c>
      <c r="D1683">
        <v>425</v>
      </c>
      <c r="E1683">
        <v>489</v>
      </c>
      <c r="F1683">
        <v>537</v>
      </c>
      <c r="G1683">
        <v>591</v>
      </c>
    </row>
    <row r="1684" spans="1:7" ht="15.75" customHeight="1" x14ac:dyDescent="0.2">
      <c r="A1684" s="5" t="s">
        <v>171</v>
      </c>
      <c r="B1684" t="s">
        <v>28</v>
      </c>
      <c r="C1684">
        <v>396</v>
      </c>
      <c r="D1684">
        <v>423</v>
      </c>
      <c r="E1684">
        <v>487</v>
      </c>
      <c r="F1684">
        <v>536</v>
      </c>
      <c r="G1684">
        <v>589</v>
      </c>
    </row>
    <row r="1685" spans="1:7" ht="15.75" customHeight="1" x14ac:dyDescent="0.2">
      <c r="A1685" s="5" t="s">
        <v>1350</v>
      </c>
      <c r="B1685" t="s">
        <v>104</v>
      </c>
      <c r="C1685">
        <v>413</v>
      </c>
      <c r="D1685">
        <v>437</v>
      </c>
      <c r="E1685">
        <v>492</v>
      </c>
      <c r="F1685">
        <v>535</v>
      </c>
      <c r="G1685">
        <v>582</v>
      </c>
    </row>
    <row r="1686" spans="1:7" ht="15.75" customHeight="1" x14ac:dyDescent="0.2">
      <c r="A1686" s="5" t="s">
        <v>2473</v>
      </c>
      <c r="B1686" t="s">
        <v>2474</v>
      </c>
      <c r="C1686">
        <v>395</v>
      </c>
      <c r="D1686">
        <v>423</v>
      </c>
      <c r="E1686">
        <v>486</v>
      </c>
      <c r="F1686">
        <v>535</v>
      </c>
      <c r="G1686">
        <v>588</v>
      </c>
    </row>
    <row r="1687" spans="1:7" ht="15.75" customHeight="1" x14ac:dyDescent="0.2">
      <c r="A1687" s="5" t="s">
        <v>2523</v>
      </c>
      <c r="B1687" t="s">
        <v>2474</v>
      </c>
      <c r="C1687">
        <v>395</v>
      </c>
      <c r="D1687">
        <v>423</v>
      </c>
      <c r="E1687">
        <v>486</v>
      </c>
      <c r="F1687">
        <v>535</v>
      </c>
      <c r="G1687">
        <v>588</v>
      </c>
    </row>
    <row r="1688" spans="1:7" ht="15.75" customHeight="1" x14ac:dyDescent="0.2">
      <c r="A1688" s="5" t="s">
        <v>2542</v>
      </c>
      <c r="B1688" t="s">
        <v>2474</v>
      </c>
      <c r="C1688">
        <v>395</v>
      </c>
      <c r="D1688">
        <v>423</v>
      </c>
      <c r="E1688">
        <v>486</v>
      </c>
      <c r="F1688">
        <v>535</v>
      </c>
      <c r="G1688">
        <v>588</v>
      </c>
    </row>
    <row r="1689" spans="1:7" ht="15.75" customHeight="1" x14ac:dyDescent="0.2">
      <c r="A1689" s="5" t="s">
        <v>233</v>
      </c>
      <c r="B1689" t="s">
        <v>104</v>
      </c>
      <c r="C1689">
        <v>411</v>
      </c>
      <c r="D1689">
        <v>436</v>
      </c>
      <c r="E1689">
        <v>491</v>
      </c>
      <c r="F1689">
        <v>534</v>
      </c>
      <c r="G1689">
        <v>580</v>
      </c>
    </row>
    <row r="1690" spans="1:7" ht="15.75" customHeight="1" x14ac:dyDescent="0.2">
      <c r="A1690" s="5" t="s">
        <v>1405</v>
      </c>
      <c r="B1690" t="s">
        <v>152</v>
      </c>
      <c r="C1690">
        <v>394</v>
      </c>
      <c r="D1690">
        <v>421</v>
      </c>
      <c r="E1690">
        <v>485</v>
      </c>
      <c r="F1690">
        <v>533</v>
      </c>
      <c r="G1690">
        <v>586</v>
      </c>
    </row>
    <row r="1691" spans="1:7" ht="15.75" customHeight="1" x14ac:dyDescent="0.2">
      <c r="A1691" s="5" t="s">
        <v>1406</v>
      </c>
      <c r="B1691" t="s">
        <v>154</v>
      </c>
      <c r="C1691">
        <v>394</v>
      </c>
      <c r="D1691">
        <v>421</v>
      </c>
      <c r="E1691">
        <v>485</v>
      </c>
      <c r="F1691">
        <v>533</v>
      </c>
      <c r="G1691">
        <v>586</v>
      </c>
    </row>
    <row r="1692" spans="1:7" ht="15.75" customHeight="1" x14ac:dyDescent="0.2">
      <c r="A1692" s="5" t="s">
        <v>2196</v>
      </c>
      <c r="B1692" t="s">
        <v>2197</v>
      </c>
      <c r="C1692">
        <v>394</v>
      </c>
      <c r="D1692">
        <v>421</v>
      </c>
      <c r="E1692">
        <v>485</v>
      </c>
      <c r="F1692">
        <v>533</v>
      </c>
      <c r="G1692">
        <v>586</v>
      </c>
    </row>
    <row r="1693" spans="1:7" ht="15.75" customHeight="1" x14ac:dyDescent="0.2">
      <c r="A1693" s="5" t="s">
        <v>2198</v>
      </c>
      <c r="B1693" t="s">
        <v>2199</v>
      </c>
      <c r="C1693">
        <v>394</v>
      </c>
      <c r="D1693">
        <v>421</v>
      </c>
      <c r="E1693">
        <v>485</v>
      </c>
      <c r="F1693">
        <v>533</v>
      </c>
      <c r="G1693">
        <v>586</v>
      </c>
    </row>
    <row r="1694" spans="1:7" ht="15.75" customHeight="1" x14ac:dyDescent="0.2">
      <c r="A1694" s="5" t="s">
        <v>263</v>
      </c>
      <c r="B1694" t="s">
        <v>156</v>
      </c>
      <c r="C1694">
        <v>393</v>
      </c>
      <c r="D1694">
        <v>420</v>
      </c>
      <c r="E1694">
        <v>483</v>
      </c>
      <c r="F1694">
        <v>532</v>
      </c>
      <c r="G1694">
        <v>585</v>
      </c>
    </row>
    <row r="1695" spans="1:7" ht="15.75" customHeight="1" x14ac:dyDescent="0.2">
      <c r="A1695" s="5" t="s">
        <v>329</v>
      </c>
      <c r="B1695" t="s">
        <v>156</v>
      </c>
      <c r="C1695">
        <v>393</v>
      </c>
      <c r="D1695">
        <v>420</v>
      </c>
      <c r="E1695">
        <v>483</v>
      </c>
      <c r="F1695">
        <v>532</v>
      </c>
      <c r="G1695">
        <v>585</v>
      </c>
    </row>
    <row r="1696" spans="1:7" ht="15.75" customHeight="1" x14ac:dyDescent="0.2">
      <c r="A1696" s="5" t="s">
        <v>336</v>
      </c>
      <c r="B1696" t="s">
        <v>16</v>
      </c>
      <c r="C1696">
        <v>393</v>
      </c>
      <c r="D1696">
        <v>420</v>
      </c>
      <c r="E1696">
        <v>483</v>
      </c>
      <c r="F1696">
        <v>532</v>
      </c>
      <c r="G1696">
        <v>585</v>
      </c>
    </row>
    <row r="1697" spans="1:7" ht="15.75" customHeight="1" x14ac:dyDescent="0.2">
      <c r="A1697" s="7" t="s">
        <v>353</v>
      </c>
      <c r="B1697" t="s">
        <v>16</v>
      </c>
      <c r="C1697">
        <v>393</v>
      </c>
      <c r="D1697">
        <v>420</v>
      </c>
      <c r="E1697">
        <v>483</v>
      </c>
      <c r="F1697">
        <v>532</v>
      </c>
      <c r="G1697">
        <v>585</v>
      </c>
    </row>
    <row r="1698" spans="1:7" ht="15.75" customHeight="1" x14ac:dyDescent="0.2">
      <c r="A1698" s="5" t="s">
        <v>415</v>
      </c>
      <c r="B1698" t="s">
        <v>156</v>
      </c>
      <c r="C1698">
        <v>393</v>
      </c>
      <c r="D1698">
        <v>420</v>
      </c>
      <c r="E1698">
        <v>483</v>
      </c>
      <c r="F1698">
        <v>532</v>
      </c>
      <c r="G1698">
        <v>585</v>
      </c>
    </row>
    <row r="1699" spans="1:7" ht="15.75" customHeight="1" x14ac:dyDescent="0.2">
      <c r="A1699" s="5" t="s">
        <v>353</v>
      </c>
      <c r="B1699" t="s">
        <v>16</v>
      </c>
      <c r="C1699">
        <v>393</v>
      </c>
      <c r="D1699">
        <v>420</v>
      </c>
      <c r="E1699">
        <v>483</v>
      </c>
      <c r="F1699">
        <v>532</v>
      </c>
      <c r="G1699">
        <v>585</v>
      </c>
    </row>
    <row r="1700" spans="1:7" ht="15.75" customHeight="1" x14ac:dyDescent="0.2">
      <c r="A1700" s="5" t="s">
        <v>472</v>
      </c>
      <c r="B1700" t="s">
        <v>156</v>
      </c>
      <c r="C1700">
        <v>393</v>
      </c>
      <c r="D1700">
        <v>420</v>
      </c>
      <c r="E1700">
        <v>483</v>
      </c>
      <c r="F1700">
        <v>532</v>
      </c>
      <c r="G1700">
        <v>585</v>
      </c>
    </row>
    <row r="1701" spans="1:7" ht="15.75" customHeight="1" x14ac:dyDescent="0.2">
      <c r="A1701" s="5" t="s">
        <v>544</v>
      </c>
      <c r="B1701" t="s">
        <v>156</v>
      </c>
      <c r="C1701">
        <v>393</v>
      </c>
      <c r="D1701">
        <v>420</v>
      </c>
      <c r="E1701">
        <v>483</v>
      </c>
      <c r="F1701">
        <v>532</v>
      </c>
      <c r="G1701">
        <v>585</v>
      </c>
    </row>
    <row r="1702" spans="1:7" ht="15.75" customHeight="1" x14ac:dyDescent="0.2">
      <c r="A1702" s="5" t="s">
        <v>612</v>
      </c>
      <c r="B1702" t="s">
        <v>156</v>
      </c>
      <c r="C1702">
        <v>393</v>
      </c>
      <c r="D1702">
        <v>420</v>
      </c>
      <c r="E1702">
        <v>483</v>
      </c>
      <c r="F1702">
        <v>532</v>
      </c>
      <c r="G1702">
        <v>585</v>
      </c>
    </row>
    <row r="1703" spans="1:7" ht="15.75" customHeight="1" x14ac:dyDescent="0.2">
      <c r="A1703" s="5" t="s">
        <v>617</v>
      </c>
      <c r="B1703" t="s">
        <v>16</v>
      </c>
      <c r="C1703">
        <v>393</v>
      </c>
      <c r="D1703">
        <v>420</v>
      </c>
      <c r="E1703">
        <v>483</v>
      </c>
      <c r="F1703">
        <v>532</v>
      </c>
      <c r="G1703">
        <v>585</v>
      </c>
    </row>
    <row r="1704" spans="1:7" ht="15.75" customHeight="1" x14ac:dyDescent="0.2">
      <c r="A1704" s="5" t="s">
        <v>353</v>
      </c>
      <c r="B1704" t="s">
        <v>16</v>
      </c>
      <c r="C1704">
        <v>393</v>
      </c>
      <c r="D1704">
        <v>420</v>
      </c>
      <c r="E1704">
        <v>483</v>
      </c>
      <c r="F1704">
        <v>532</v>
      </c>
      <c r="G1704">
        <v>585</v>
      </c>
    </row>
    <row r="1705" spans="1:7" ht="15.75" customHeight="1" x14ac:dyDescent="0.2">
      <c r="A1705" s="5" t="s">
        <v>689</v>
      </c>
      <c r="B1705" t="s">
        <v>156</v>
      </c>
      <c r="C1705">
        <v>393</v>
      </c>
      <c r="D1705">
        <v>420</v>
      </c>
      <c r="E1705">
        <v>483</v>
      </c>
      <c r="F1705">
        <v>532</v>
      </c>
      <c r="G1705">
        <v>585</v>
      </c>
    </row>
    <row r="1706" spans="1:7" ht="15.75" customHeight="1" x14ac:dyDescent="0.2">
      <c r="A1706" s="5" t="s">
        <v>617</v>
      </c>
      <c r="B1706" t="s">
        <v>16</v>
      </c>
      <c r="C1706">
        <v>393</v>
      </c>
      <c r="D1706">
        <v>420</v>
      </c>
      <c r="E1706">
        <v>483</v>
      </c>
      <c r="F1706">
        <v>532</v>
      </c>
      <c r="G1706">
        <v>585</v>
      </c>
    </row>
    <row r="1707" spans="1:7" ht="15.75" customHeight="1" x14ac:dyDescent="0.2">
      <c r="A1707" s="5" t="s">
        <v>353</v>
      </c>
      <c r="B1707" t="s">
        <v>16</v>
      </c>
      <c r="C1707">
        <v>393</v>
      </c>
      <c r="D1707">
        <v>420</v>
      </c>
      <c r="E1707">
        <v>483</v>
      </c>
      <c r="F1707">
        <v>532</v>
      </c>
      <c r="G1707">
        <v>585</v>
      </c>
    </row>
    <row r="1708" spans="1:7" ht="15.75" customHeight="1" x14ac:dyDescent="0.2">
      <c r="A1708" s="5" t="s">
        <v>741</v>
      </c>
      <c r="B1708" t="s">
        <v>156</v>
      </c>
      <c r="C1708">
        <v>393</v>
      </c>
      <c r="D1708">
        <v>420</v>
      </c>
      <c r="E1708">
        <v>483</v>
      </c>
      <c r="F1708">
        <v>532</v>
      </c>
      <c r="G1708">
        <v>585</v>
      </c>
    </row>
    <row r="1709" spans="1:7" ht="15.75" customHeight="1" x14ac:dyDescent="0.2">
      <c r="A1709" s="5" t="s">
        <v>802</v>
      </c>
      <c r="B1709" t="s">
        <v>16</v>
      </c>
      <c r="C1709">
        <v>393</v>
      </c>
      <c r="D1709">
        <v>420</v>
      </c>
      <c r="E1709">
        <v>483</v>
      </c>
      <c r="F1709">
        <v>532</v>
      </c>
      <c r="G1709">
        <v>585</v>
      </c>
    </row>
    <row r="1710" spans="1:7" ht="15.75" customHeight="1" x14ac:dyDescent="0.2">
      <c r="A1710" s="5" t="s">
        <v>861</v>
      </c>
      <c r="B1710" t="s">
        <v>156</v>
      </c>
      <c r="C1710">
        <v>393</v>
      </c>
      <c r="D1710">
        <v>420</v>
      </c>
      <c r="E1710">
        <v>483</v>
      </c>
      <c r="F1710">
        <v>532</v>
      </c>
      <c r="G1710">
        <v>585</v>
      </c>
    </row>
    <row r="1711" spans="1:7" ht="15.75" customHeight="1" x14ac:dyDescent="0.2">
      <c r="A1711" s="5" t="s">
        <v>866</v>
      </c>
      <c r="B1711" t="s">
        <v>16</v>
      </c>
      <c r="C1711">
        <v>393</v>
      </c>
      <c r="D1711">
        <v>420</v>
      </c>
      <c r="E1711">
        <v>483</v>
      </c>
      <c r="F1711">
        <v>532</v>
      </c>
      <c r="G1711">
        <v>585</v>
      </c>
    </row>
    <row r="1712" spans="1:7" ht="15.75" customHeight="1" x14ac:dyDescent="0.2">
      <c r="A1712" s="5" t="s">
        <v>353</v>
      </c>
      <c r="B1712" t="s">
        <v>16</v>
      </c>
      <c r="C1712">
        <v>393</v>
      </c>
      <c r="D1712">
        <v>420</v>
      </c>
      <c r="E1712">
        <v>483</v>
      </c>
      <c r="F1712">
        <v>532</v>
      </c>
      <c r="G1712">
        <v>585</v>
      </c>
    </row>
    <row r="1713" spans="1:7" ht="15.75" customHeight="1" x14ac:dyDescent="0.2">
      <c r="A1713" s="5" t="s">
        <v>921</v>
      </c>
      <c r="B1713" t="s">
        <v>156</v>
      </c>
      <c r="C1713">
        <v>393</v>
      </c>
      <c r="D1713">
        <v>420</v>
      </c>
      <c r="E1713">
        <v>483</v>
      </c>
      <c r="F1713">
        <v>532</v>
      </c>
      <c r="G1713">
        <v>585</v>
      </c>
    </row>
    <row r="1714" spans="1:7" ht="15.75" customHeight="1" x14ac:dyDescent="0.2">
      <c r="A1714" s="5" t="s">
        <v>1053</v>
      </c>
      <c r="B1714" t="s">
        <v>156</v>
      </c>
      <c r="C1714">
        <v>393</v>
      </c>
      <c r="D1714">
        <v>420</v>
      </c>
      <c r="E1714">
        <v>483</v>
      </c>
      <c r="F1714">
        <v>532</v>
      </c>
      <c r="G1714">
        <v>585</v>
      </c>
    </row>
    <row r="1715" spans="1:7" ht="15.75" customHeight="1" x14ac:dyDescent="0.2">
      <c r="A1715" s="5" t="s">
        <v>1501</v>
      </c>
      <c r="B1715" t="s">
        <v>16</v>
      </c>
      <c r="C1715">
        <v>393</v>
      </c>
      <c r="D1715">
        <v>420</v>
      </c>
      <c r="E1715">
        <v>483</v>
      </c>
      <c r="F1715">
        <v>532</v>
      </c>
      <c r="G1715">
        <v>585</v>
      </c>
    </row>
    <row r="1716" spans="1:7" ht="15.75" customHeight="1" x14ac:dyDescent="0.2">
      <c r="A1716" s="5" t="s">
        <v>1501</v>
      </c>
      <c r="B1716" t="s">
        <v>16</v>
      </c>
      <c r="C1716">
        <v>393</v>
      </c>
      <c r="D1716">
        <v>420</v>
      </c>
      <c r="E1716">
        <v>483</v>
      </c>
      <c r="F1716">
        <v>532</v>
      </c>
      <c r="G1716">
        <v>585</v>
      </c>
    </row>
    <row r="1717" spans="1:7" ht="15.75" customHeight="1" x14ac:dyDescent="0.2">
      <c r="A1717" s="5" t="s">
        <v>2226</v>
      </c>
      <c r="B1717" s="1" t="s">
        <v>2227</v>
      </c>
      <c r="C1717">
        <v>393</v>
      </c>
      <c r="D1717">
        <v>420</v>
      </c>
      <c r="E1717">
        <v>483</v>
      </c>
      <c r="F1717">
        <v>532</v>
      </c>
      <c r="G1717">
        <v>585</v>
      </c>
    </row>
    <row r="1718" spans="1:7" ht="15.75" customHeight="1" x14ac:dyDescent="0.2">
      <c r="A1718" s="5" t="s">
        <v>1759</v>
      </c>
      <c r="B1718" t="s">
        <v>156</v>
      </c>
      <c r="C1718">
        <v>392</v>
      </c>
      <c r="D1718">
        <v>419</v>
      </c>
      <c r="E1718">
        <v>482</v>
      </c>
      <c r="F1718">
        <v>531</v>
      </c>
      <c r="G1718">
        <v>584</v>
      </c>
    </row>
    <row r="1719" spans="1:7" ht="15.75" customHeight="1" x14ac:dyDescent="0.2">
      <c r="A1719" s="5" t="s">
        <v>1838</v>
      </c>
      <c r="B1719" t="s">
        <v>156</v>
      </c>
      <c r="C1719">
        <v>392</v>
      </c>
      <c r="D1719">
        <v>419</v>
      </c>
      <c r="E1719">
        <v>482</v>
      </c>
      <c r="F1719">
        <v>531</v>
      </c>
      <c r="G1719">
        <v>584</v>
      </c>
    </row>
    <row r="1720" spans="1:7" ht="15.75" customHeight="1" x14ac:dyDescent="0.2">
      <c r="A1720" s="5" t="s">
        <v>1956</v>
      </c>
      <c r="B1720" t="s">
        <v>156</v>
      </c>
      <c r="C1720">
        <v>392</v>
      </c>
      <c r="D1720">
        <v>419</v>
      </c>
      <c r="E1720">
        <v>482</v>
      </c>
      <c r="F1720">
        <v>531</v>
      </c>
      <c r="G1720">
        <v>584</v>
      </c>
    </row>
    <row r="1721" spans="1:7" ht="15.75" customHeight="1" x14ac:dyDescent="0.2">
      <c r="A1721" s="5" t="s">
        <v>1160</v>
      </c>
      <c r="B1721" t="s">
        <v>10</v>
      </c>
      <c r="C1721">
        <v>392</v>
      </c>
      <c r="D1721">
        <v>419</v>
      </c>
      <c r="E1721">
        <v>482</v>
      </c>
      <c r="F1721">
        <v>530</v>
      </c>
      <c r="G1721">
        <v>583</v>
      </c>
    </row>
    <row r="1722" spans="1:7" ht="15.75" customHeight="1" x14ac:dyDescent="0.2">
      <c r="A1722" s="5" t="s">
        <v>2221</v>
      </c>
      <c r="B1722" s="1" t="s">
        <v>2222</v>
      </c>
      <c r="C1722">
        <v>392</v>
      </c>
      <c r="D1722">
        <v>419</v>
      </c>
      <c r="E1722">
        <v>482</v>
      </c>
      <c r="F1722">
        <v>530</v>
      </c>
      <c r="G1722">
        <v>583</v>
      </c>
    </row>
    <row r="1723" spans="1:7" ht="15.75" customHeight="1" x14ac:dyDescent="0.2">
      <c r="A1723" s="5" t="s">
        <v>2306</v>
      </c>
      <c r="B1723" s="1" t="s">
        <v>2307</v>
      </c>
      <c r="C1723">
        <v>392</v>
      </c>
      <c r="D1723">
        <v>419</v>
      </c>
      <c r="E1723">
        <v>482</v>
      </c>
      <c r="F1723">
        <v>530</v>
      </c>
      <c r="G1723">
        <v>583</v>
      </c>
    </row>
    <row r="1724" spans="1:7" ht="15.75" customHeight="1" x14ac:dyDescent="0.2">
      <c r="A1724" s="5" t="s">
        <v>2209</v>
      </c>
      <c r="B1724" s="1" t="s">
        <v>2210</v>
      </c>
      <c r="C1724">
        <v>391</v>
      </c>
      <c r="D1724">
        <v>418</v>
      </c>
      <c r="E1724">
        <v>481</v>
      </c>
      <c r="F1724">
        <v>529</v>
      </c>
      <c r="G1724">
        <v>581</v>
      </c>
    </row>
    <row r="1725" spans="1:7" ht="15.75" customHeight="1" x14ac:dyDescent="0.2">
      <c r="A1725" s="5" t="s">
        <v>519</v>
      </c>
      <c r="B1725" t="s">
        <v>104</v>
      </c>
      <c r="C1725">
        <v>407</v>
      </c>
      <c r="D1725">
        <v>431</v>
      </c>
      <c r="E1725">
        <v>486</v>
      </c>
      <c r="F1725">
        <v>528</v>
      </c>
      <c r="G1725">
        <v>574</v>
      </c>
    </row>
    <row r="1726" spans="1:7" ht="15.75" customHeight="1" x14ac:dyDescent="0.2">
      <c r="A1726" s="5" t="s">
        <v>2605</v>
      </c>
      <c r="B1726" t="s">
        <v>2606</v>
      </c>
      <c r="C1726">
        <v>388</v>
      </c>
      <c r="D1726">
        <v>415</v>
      </c>
      <c r="E1726">
        <v>478</v>
      </c>
      <c r="F1726">
        <v>526</v>
      </c>
      <c r="G1726">
        <v>578</v>
      </c>
    </row>
    <row r="1727" spans="1:7" ht="15.75" customHeight="1" x14ac:dyDescent="0.2">
      <c r="A1727" s="5" t="s">
        <v>581</v>
      </c>
      <c r="B1727" t="s">
        <v>67</v>
      </c>
      <c r="C1727">
        <v>387</v>
      </c>
      <c r="D1727">
        <v>414</v>
      </c>
      <c r="E1727">
        <v>476</v>
      </c>
      <c r="F1727">
        <v>524</v>
      </c>
      <c r="G1727">
        <v>577</v>
      </c>
    </row>
    <row r="1728" spans="1:7" ht="15.75" customHeight="1" x14ac:dyDescent="0.2">
      <c r="A1728" s="5" t="s">
        <v>830</v>
      </c>
      <c r="B1728" t="s">
        <v>67</v>
      </c>
      <c r="C1728">
        <v>387</v>
      </c>
      <c r="D1728">
        <v>414</v>
      </c>
      <c r="E1728">
        <v>476</v>
      </c>
      <c r="F1728">
        <v>524</v>
      </c>
      <c r="G1728">
        <v>577</v>
      </c>
    </row>
    <row r="1729" spans="1:7" ht="15.75" customHeight="1" x14ac:dyDescent="0.2">
      <c r="A1729" s="5" t="s">
        <v>1390</v>
      </c>
      <c r="B1729" t="s">
        <v>140</v>
      </c>
      <c r="C1729">
        <v>385</v>
      </c>
      <c r="D1729">
        <v>412</v>
      </c>
      <c r="E1729">
        <v>474</v>
      </c>
      <c r="F1729">
        <v>521</v>
      </c>
      <c r="G1729">
        <v>573</v>
      </c>
    </row>
    <row r="1730" spans="1:7" ht="15.75" customHeight="1" x14ac:dyDescent="0.2">
      <c r="A1730" s="5" t="s">
        <v>1156</v>
      </c>
      <c r="B1730" t="s">
        <v>152</v>
      </c>
      <c r="C1730">
        <v>384</v>
      </c>
      <c r="D1730">
        <v>411</v>
      </c>
      <c r="E1730">
        <v>472</v>
      </c>
      <c r="F1730">
        <v>520</v>
      </c>
      <c r="G1730">
        <v>572</v>
      </c>
    </row>
    <row r="1731" spans="1:7" ht="15.75" customHeight="1" x14ac:dyDescent="0.2">
      <c r="A1731" s="5" t="s">
        <v>1157</v>
      </c>
      <c r="B1731" t="s">
        <v>154</v>
      </c>
      <c r="C1731">
        <v>384</v>
      </c>
      <c r="D1731">
        <v>411</v>
      </c>
      <c r="E1731">
        <v>472</v>
      </c>
      <c r="F1731">
        <v>520</v>
      </c>
      <c r="G1731">
        <v>572</v>
      </c>
    </row>
    <row r="1732" spans="1:7" ht="15.75" customHeight="1" x14ac:dyDescent="0.2">
      <c r="A1732" s="5" t="s">
        <v>335</v>
      </c>
      <c r="B1732" t="s">
        <v>14</v>
      </c>
      <c r="C1732">
        <v>383</v>
      </c>
      <c r="D1732">
        <v>410</v>
      </c>
      <c r="E1732">
        <v>471</v>
      </c>
      <c r="F1732">
        <v>518</v>
      </c>
      <c r="G1732">
        <v>570</v>
      </c>
    </row>
    <row r="1733" spans="1:7" ht="15.75" customHeight="1" x14ac:dyDescent="0.2">
      <c r="A1733" s="7" t="s">
        <v>352</v>
      </c>
      <c r="B1733" t="s">
        <v>14</v>
      </c>
      <c r="C1733">
        <v>383</v>
      </c>
      <c r="D1733">
        <v>410</v>
      </c>
      <c r="E1733">
        <v>471</v>
      </c>
      <c r="F1733">
        <v>518</v>
      </c>
      <c r="G1733">
        <v>570</v>
      </c>
    </row>
    <row r="1734" spans="1:7" ht="15.75" customHeight="1" x14ac:dyDescent="0.2">
      <c r="A1734" s="5" t="s">
        <v>352</v>
      </c>
      <c r="B1734" t="s">
        <v>14</v>
      </c>
      <c r="C1734">
        <v>383</v>
      </c>
      <c r="D1734">
        <v>410</v>
      </c>
      <c r="E1734">
        <v>471</v>
      </c>
      <c r="F1734">
        <v>518</v>
      </c>
      <c r="G1734">
        <v>570</v>
      </c>
    </row>
    <row r="1735" spans="1:7" ht="15.75" customHeight="1" x14ac:dyDescent="0.2">
      <c r="A1735" s="5" t="s">
        <v>616</v>
      </c>
      <c r="B1735" t="s">
        <v>14</v>
      </c>
      <c r="C1735">
        <v>383</v>
      </c>
      <c r="D1735">
        <v>410</v>
      </c>
      <c r="E1735">
        <v>471</v>
      </c>
      <c r="F1735">
        <v>518</v>
      </c>
      <c r="G1735">
        <v>570</v>
      </c>
    </row>
    <row r="1736" spans="1:7" ht="15.75" customHeight="1" x14ac:dyDescent="0.2">
      <c r="A1736" s="5" t="s">
        <v>352</v>
      </c>
      <c r="B1736" t="s">
        <v>14</v>
      </c>
      <c r="C1736">
        <v>383</v>
      </c>
      <c r="D1736">
        <v>410</v>
      </c>
      <c r="E1736">
        <v>471</v>
      </c>
      <c r="F1736">
        <v>518</v>
      </c>
      <c r="G1736">
        <v>570</v>
      </c>
    </row>
    <row r="1737" spans="1:7" ht="15.75" customHeight="1" x14ac:dyDescent="0.2">
      <c r="A1737" s="5" t="s">
        <v>616</v>
      </c>
      <c r="B1737" t="s">
        <v>14</v>
      </c>
      <c r="C1737">
        <v>383</v>
      </c>
      <c r="D1737">
        <v>410</v>
      </c>
      <c r="E1737">
        <v>471</v>
      </c>
      <c r="F1737">
        <v>518</v>
      </c>
      <c r="G1737">
        <v>570</v>
      </c>
    </row>
    <row r="1738" spans="1:7" ht="15.75" customHeight="1" x14ac:dyDescent="0.2">
      <c r="A1738" s="5" t="s">
        <v>352</v>
      </c>
      <c r="B1738" t="s">
        <v>14</v>
      </c>
      <c r="C1738">
        <v>383</v>
      </c>
      <c r="D1738">
        <v>410</v>
      </c>
      <c r="E1738">
        <v>471</v>
      </c>
      <c r="F1738">
        <v>518</v>
      </c>
      <c r="G1738">
        <v>570</v>
      </c>
    </row>
    <row r="1739" spans="1:7" ht="15.75" customHeight="1" x14ac:dyDescent="0.2">
      <c r="A1739" s="5" t="s">
        <v>801</v>
      </c>
      <c r="B1739" t="s">
        <v>14</v>
      </c>
      <c r="C1739">
        <v>383</v>
      </c>
      <c r="D1739">
        <v>410</v>
      </c>
      <c r="E1739">
        <v>471</v>
      </c>
      <c r="F1739">
        <v>518</v>
      </c>
      <c r="G1739">
        <v>570</v>
      </c>
    </row>
    <row r="1740" spans="1:7" ht="15.75" customHeight="1" x14ac:dyDescent="0.2">
      <c r="A1740" s="5" t="s">
        <v>865</v>
      </c>
      <c r="B1740" t="s">
        <v>14</v>
      </c>
      <c r="C1740">
        <v>383</v>
      </c>
      <c r="D1740">
        <v>410</v>
      </c>
      <c r="E1740">
        <v>471</v>
      </c>
      <c r="F1740">
        <v>518</v>
      </c>
      <c r="G1740">
        <v>570</v>
      </c>
    </row>
    <row r="1741" spans="1:7" ht="15.75" customHeight="1" x14ac:dyDescent="0.2">
      <c r="A1741" s="5" t="s">
        <v>352</v>
      </c>
      <c r="B1741" t="s">
        <v>14</v>
      </c>
      <c r="C1741">
        <v>383</v>
      </c>
      <c r="D1741">
        <v>410</v>
      </c>
      <c r="E1741">
        <v>471</v>
      </c>
      <c r="F1741">
        <v>518</v>
      </c>
      <c r="G1741">
        <v>570</v>
      </c>
    </row>
    <row r="1742" spans="1:7" ht="15.75" customHeight="1" x14ac:dyDescent="0.2">
      <c r="A1742" s="5" t="s">
        <v>1500</v>
      </c>
      <c r="B1742" t="s">
        <v>14</v>
      </c>
      <c r="C1742">
        <v>383</v>
      </c>
      <c r="D1742">
        <v>410</v>
      </c>
      <c r="E1742">
        <v>471</v>
      </c>
      <c r="F1742">
        <v>518</v>
      </c>
      <c r="G1742">
        <v>570</v>
      </c>
    </row>
    <row r="1743" spans="1:7" ht="15.75" customHeight="1" x14ac:dyDescent="0.2">
      <c r="A1743" s="5" t="s">
        <v>1500</v>
      </c>
      <c r="B1743" t="s">
        <v>14</v>
      </c>
      <c r="C1743">
        <v>383</v>
      </c>
      <c r="D1743">
        <v>410</v>
      </c>
      <c r="E1743">
        <v>471</v>
      </c>
      <c r="F1743">
        <v>518</v>
      </c>
      <c r="G1743">
        <v>570</v>
      </c>
    </row>
    <row r="1744" spans="1:7" ht="15.75" customHeight="1" x14ac:dyDescent="0.2">
      <c r="A1744" s="5" t="s">
        <v>2215</v>
      </c>
      <c r="B1744" s="1" t="s">
        <v>2216</v>
      </c>
      <c r="C1744">
        <v>383</v>
      </c>
      <c r="D1744">
        <v>410</v>
      </c>
      <c r="E1744">
        <v>471</v>
      </c>
      <c r="F1744">
        <v>518</v>
      </c>
      <c r="G1744">
        <v>570</v>
      </c>
    </row>
    <row r="1745" spans="1:7" ht="15.75" customHeight="1" x14ac:dyDescent="0.2">
      <c r="A1745" s="5" t="s">
        <v>1237</v>
      </c>
      <c r="B1745" t="s">
        <v>152</v>
      </c>
      <c r="C1745">
        <v>382</v>
      </c>
      <c r="D1745">
        <v>408</v>
      </c>
      <c r="E1745">
        <v>470</v>
      </c>
      <c r="F1745">
        <v>517</v>
      </c>
      <c r="G1745">
        <v>568</v>
      </c>
    </row>
    <row r="1746" spans="1:7" ht="15.75" customHeight="1" x14ac:dyDescent="0.2">
      <c r="A1746" s="5" t="s">
        <v>1238</v>
      </c>
      <c r="B1746" t="s">
        <v>154</v>
      </c>
      <c r="C1746">
        <v>382</v>
      </c>
      <c r="D1746">
        <v>408</v>
      </c>
      <c r="E1746">
        <v>470</v>
      </c>
      <c r="F1746">
        <v>517</v>
      </c>
      <c r="G1746">
        <v>568</v>
      </c>
    </row>
    <row r="1747" spans="1:7" ht="15.75" customHeight="1" x14ac:dyDescent="0.2">
      <c r="A1747" s="5" t="s">
        <v>1623</v>
      </c>
      <c r="B1747" t="s">
        <v>1624</v>
      </c>
      <c r="C1747">
        <v>382</v>
      </c>
      <c r="D1747">
        <v>408</v>
      </c>
      <c r="E1747">
        <v>470</v>
      </c>
      <c r="F1747">
        <v>517</v>
      </c>
      <c r="G1747">
        <v>568</v>
      </c>
    </row>
    <row r="1748" spans="1:7" ht="15.75" customHeight="1" x14ac:dyDescent="0.2">
      <c r="A1748" s="5" t="s">
        <v>1683</v>
      </c>
      <c r="B1748" t="s">
        <v>152</v>
      </c>
      <c r="C1748">
        <v>382</v>
      </c>
      <c r="D1748">
        <v>408</v>
      </c>
      <c r="E1748">
        <v>470</v>
      </c>
      <c r="F1748">
        <v>517</v>
      </c>
      <c r="G1748">
        <v>568</v>
      </c>
    </row>
    <row r="1749" spans="1:7" ht="15.75" customHeight="1" x14ac:dyDescent="0.2">
      <c r="A1749" s="5" t="s">
        <v>1684</v>
      </c>
      <c r="B1749" t="s">
        <v>154</v>
      </c>
      <c r="C1749">
        <v>382</v>
      </c>
      <c r="D1749">
        <v>408</v>
      </c>
      <c r="E1749">
        <v>470</v>
      </c>
      <c r="F1749">
        <v>517</v>
      </c>
      <c r="G1749">
        <v>568</v>
      </c>
    </row>
    <row r="1750" spans="1:7" ht="15.75" customHeight="1" x14ac:dyDescent="0.2">
      <c r="A1750" s="5" t="s">
        <v>1206</v>
      </c>
      <c r="B1750" t="s">
        <v>67</v>
      </c>
      <c r="C1750">
        <v>377</v>
      </c>
      <c r="D1750">
        <v>404</v>
      </c>
      <c r="E1750">
        <v>464</v>
      </c>
      <c r="F1750">
        <v>511</v>
      </c>
      <c r="G1750">
        <v>562</v>
      </c>
    </row>
    <row r="1751" spans="1:7" ht="15.75" customHeight="1" x14ac:dyDescent="0.2">
      <c r="A1751" s="5" t="s">
        <v>1648</v>
      </c>
      <c r="B1751" t="s">
        <v>67</v>
      </c>
      <c r="C1751">
        <v>377</v>
      </c>
      <c r="D1751">
        <v>404</v>
      </c>
      <c r="E1751">
        <v>464</v>
      </c>
      <c r="F1751">
        <v>511</v>
      </c>
      <c r="G1751">
        <v>562</v>
      </c>
    </row>
    <row r="1752" spans="1:7" ht="15.75" customHeight="1" x14ac:dyDescent="0.2">
      <c r="A1752" s="5" t="s">
        <v>1135</v>
      </c>
      <c r="B1752" t="s">
        <v>104</v>
      </c>
      <c r="C1752">
        <v>394</v>
      </c>
      <c r="D1752">
        <v>417</v>
      </c>
      <c r="E1752">
        <v>469</v>
      </c>
      <c r="F1752">
        <v>510</v>
      </c>
      <c r="G1752">
        <v>554</v>
      </c>
    </row>
    <row r="1753" spans="1:7" ht="15.75" customHeight="1" x14ac:dyDescent="0.2">
      <c r="A1753" s="5" t="s">
        <v>1743</v>
      </c>
      <c r="B1753" t="s">
        <v>104</v>
      </c>
      <c r="C1753">
        <v>394</v>
      </c>
      <c r="D1753">
        <v>417</v>
      </c>
      <c r="E1753">
        <v>469</v>
      </c>
      <c r="F1753">
        <v>510</v>
      </c>
      <c r="G1753">
        <v>554</v>
      </c>
    </row>
    <row r="1754" spans="1:7" ht="15.75" customHeight="1" x14ac:dyDescent="0.2">
      <c r="A1754" s="5" t="s">
        <v>1822</v>
      </c>
      <c r="B1754" t="s">
        <v>104</v>
      </c>
      <c r="C1754">
        <v>394</v>
      </c>
      <c r="D1754">
        <v>417</v>
      </c>
      <c r="E1754">
        <v>469</v>
      </c>
      <c r="F1754">
        <v>510</v>
      </c>
      <c r="G1754">
        <v>554</v>
      </c>
    </row>
    <row r="1755" spans="1:7" ht="15.75" customHeight="1" x14ac:dyDescent="0.2">
      <c r="A1755" s="5" t="s">
        <v>1936</v>
      </c>
      <c r="B1755" t="s">
        <v>104</v>
      </c>
      <c r="C1755">
        <v>394</v>
      </c>
      <c r="D1755">
        <v>417</v>
      </c>
      <c r="E1755">
        <v>469</v>
      </c>
      <c r="F1755">
        <v>510</v>
      </c>
      <c r="G1755">
        <v>554</v>
      </c>
    </row>
    <row r="1756" spans="1:7" ht="15.75" customHeight="1" x14ac:dyDescent="0.2">
      <c r="A1756" s="5" t="s">
        <v>2397</v>
      </c>
      <c r="B1756" s="1" t="s">
        <v>2394</v>
      </c>
      <c r="C1756">
        <v>375</v>
      </c>
      <c r="D1756">
        <v>401</v>
      </c>
      <c r="E1756">
        <v>462</v>
      </c>
      <c r="F1756">
        <v>508</v>
      </c>
      <c r="G1756">
        <v>558</v>
      </c>
    </row>
    <row r="1757" spans="1:7" ht="15.75" customHeight="1" x14ac:dyDescent="0.2">
      <c r="A1757" s="5" t="s">
        <v>1389</v>
      </c>
      <c r="B1757" t="s">
        <v>138</v>
      </c>
      <c r="C1757">
        <v>374</v>
      </c>
      <c r="D1757">
        <v>400</v>
      </c>
      <c r="E1757">
        <v>460</v>
      </c>
      <c r="F1757">
        <v>506</v>
      </c>
      <c r="G1757">
        <v>557</v>
      </c>
    </row>
    <row r="1758" spans="1:7" ht="15.75" customHeight="1" x14ac:dyDescent="0.2">
      <c r="A1758" s="5" t="s">
        <v>2213</v>
      </c>
      <c r="B1758" t="s">
        <v>2214</v>
      </c>
      <c r="C1758">
        <v>374</v>
      </c>
      <c r="D1758">
        <v>400</v>
      </c>
      <c r="E1758">
        <v>460</v>
      </c>
      <c r="F1758">
        <v>506</v>
      </c>
      <c r="G1758">
        <v>557</v>
      </c>
    </row>
    <row r="1759" spans="1:7" ht="15.75" customHeight="1" x14ac:dyDescent="0.2">
      <c r="A1759" s="5" t="s">
        <v>2308</v>
      </c>
      <c r="B1759" s="1" t="s">
        <v>2309</v>
      </c>
      <c r="C1759">
        <v>374</v>
      </c>
      <c r="D1759">
        <v>400</v>
      </c>
      <c r="E1759">
        <v>460</v>
      </c>
      <c r="F1759">
        <v>506</v>
      </c>
      <c r="G1759">
        <v>557</v>
      </c>
    </row>
    <row r="1760" spans="1:7" ht="15.75" customHeight="1" x14ac:dyDescent="0.2">
      <c r="A1760" s="5" t="s">
        <v>2310</v>
      </c>
      <c r="B1760" s="1" t="s">
        <v>2311</v>
      </c>
      <c r="C1760">
        <v>374</v>
      </c>
      <c r="D1760">
        <v>400</v>
      </c>
      <c r="E1760">
        <v>460</v>
      </c>
      <c r="F1760">
        <v>506</v>
      </c>
      <c r="G1760">
        <v>557</v>
      </c>
    </row>
    <row r="1761" spans="1:7" ht="15.75" customHeight="1" x14ac:dyDescent="0.2">
      <c r="A1761" s="5" t="s">
        <v>2316</v>
      </c>
      <c r="B1761" s="1" t="s">
        <v>2317</v>
      </c>
      <c r="C1761">
        <v>374</v>
      </c>
      <c r="D1761">
        <v>400</v>
      </c>
      <c r="E1761">
        <v>460</v>
      </c>
      <c r="F1761">
        <v>506</v>
      </c>
      <c r="G1761">
        <v>557</v>
      </c>
    </row>
    <row r="1762" spans="1:7" ht="15.75" customHeight="1" x14ac:dyDescent="0.2">
      <c r="A1762" s="5" t="s">
        <v>2318</v>
      </c>
      <c r="B1762" s="1" t="s">
        <v>2319</v>
      </c>
      <c r="C1762">
        <v>374</v>
      </c>
      <c r="D1762">
        <v>400</v>
      </c>
      <c r="E1762">
        <v>460</v>
      </c>
      <c r="F1762">
        <v>506</v>
      </c>
      <c r="G1762">
        <v>557</v>
      </c>
    </row>
    <row r="1763" spans="1:7" ht="15.75" customHeight="1" x14ac:dyDescent="0.2">
      <c r="A1763" s="5" t="s">
        <v>2324</v>
      </c>
      <c r="B1763" s="1" t="s">
        <v>2325</v>
      </c>
      <c r="C1763">
        <v>374</v>
      </c>
      <c r="D1763">
        <v>400</v>
      </c>
      <c r="E1763">
        <v>460</v>
      </c>
      <c r="F1763">
        <v>506</v>
      </c>
      <c r="G1763">
        <v>557</v>
      </c>
    </row>
    <row r="1764" spans="1:7" ht="15.75" customHeight="1" x14ac:dyDescent="0.2">
      <c r="A1764" s="5" t="s">
        <v>2326</v>
      </c>
      <c r="B1764" s="1" t="s">
        <v>2327</v>
      </c>
      <c r="C1764">
        <v>374</v>
      </c>
      <c r="D1764">
        <v>400</v>
      </c>
      <c r="E1764">
        <v>460</v>
      </c>
      <c r="F1764">
        <v>506</v>
      </c>
      <c r="G1764">
        <v>557</v>
      </c>
    </row>
    <row r="1765" spans="1:7" ht="15.75" customHeight="1" x14ac:dyDescent="0.2">
      <c r="A1765" s="5" t="s">
        <v>27</v>
      </c>
      <c r="B1765" t="s">
        <v>28</v>
      </c>
      <c r="C1765">
        <v>373</v>
      </c>
      <c r="D1765">
        <v>399</v>
      </c>
      <c r="E1765">
        <v>459</v>
      </c>
      <c r="F1765">
        <v>505</v>
      </c>
      <c r="G1765">
        <v>555</v>
      </c>
    </row>
    <row r="1766" spans="1:7" ht="15.75" customHeight="1" x14ac:dyDescent="0.2">
      <c r="A1766" s="5" t="s">
        <v>2655</v>
      </c>
      <c r="B1766" t="s">
        <v>2656</v>
      </c>
      <c r="C1766">
        <v>371</v>
      </c>
      <c r="D1766">
        <v>397</v>
      </c>
      <c r="E1766">
        <v>456</v>
      </c>
      <c r="F1766">
        <v>502</v>
      </c>
      <c r="G1766">
        <v>552</v>
      </c>
    </row>
    <row r="1767" spans="1:7" ht="15.75" customHeight="1" x14ac:dyDescent="0.2">
      <c r="A1767" s="5" t="s">
        <v>155</v>
      </c>
      <c r="B1767" t="s">
        <v>156</v>
      </c>
      <c r="C1767">
        <v>369</v>
      </c>
      <c r="D1767">
        <v>395</v>
      </c>
      <c r="E1767">
        <v>454</v>
      </c>
      <c r="F1767">
        <v>500</v>
      </c>
      <c r="G1767">
        <v>549</v>
      </c>
    </row>
    <row r="1768" spans="1:7" ht="15.75" customHeight="1" x14ac:dyDescent="0.2">
      <c r="A1768" s="5" t="s">
        <v>780</v>
      </c>
      <c r="B1768" t="s">
        <v>156</v>
      </c>
      <c r="C1768">
        <v>369</v>
      </c>
      <c r="D1768">
        <v>395</v>
      </c>
      <c r="E1768">
        <v>454</v>
      </c>
      <c r="F1768">
        <v>500</v>
      </c>
      <c r="G1768">
        <v>549</v>
      </c>
    </row>
    <row r="1769" spans="1:7" ht="15.75" customHeight="1" x14ac:dyDescent="0.2">
      <c r="A1769" s="5" t="s">
        <v>1616</v>
      </c>
      <c r="B1769" t="s">
        <v>156</v>
      </c>
      <c r="C1769">
        <v>369</v>
      </c>
      <c r="D1769">
        <v>395</v>
      </c>
      <c r="E1769">
        <v>454</v>
      </c>
      <c r="F1769">
        <v>500</v>
      </c>
      <c r="G1769">
        <v>549</v>
      </c>
    </row>
    <row r="1770" spans="1:7" ht="15.75" customHeight="1" x14ac:dyDescent="0.2">
      <c r="A1770" s="5" t="s">
        <v>115</v>
      </c>
      <c r="B1770" t="s">
        <v>116</v>
      </c>
      <c r="C1770">
        <v>369</v>
      </c>
      <c r="D1770">
        <v>394</v>
      </c>
      <c r="E1770">
        <v>453</v>
      </c>
      <c r="F1770">
        <v>499</v>
      </c>
      <c r="G1770">
        <v>549</v>
      </c>
    </row>
    <row r="1771" spans="1:7" ht="15.75" customHeight="1" x14ac:dyDescent="0.2">
      <c r="A1771" s="5" t="s">
        <v>456</v>
      </c>
      <c r="B1771" t="s">
        <v>457</v>
      </c>
      <c r="C1771">
        <v>369</v>
      </c>
      <c r="D1771">
        <v>394</v>
      </c>
      <c r="E1771">
        <v>453</v>
      </c>
      <c r="F1771">
        <v>499</v>
      </c>
      <c r="G1771">
        <v>549</v>
      </c>
    </row>
    <row r="1772" spans="1:7" ht="15.75" customHeight="1" x14ac:dyDescent="0.2">
      <c r="A1772" s="5" t="s">
        <v>526</v>
      </c>
      <c r="B1772" t="s">
        <v>116</v>
      </c>
      <c r="C1772">
        <v>369</v>
      </c>
      <c r="D1772">
        <v>394</v>
      </c>
      <c r="E1772">
        <v>453</v>
      </c>
      <c r="F1772">
        <v>499</v>
      </c>
      <c r="G1772">
        <v>549</v>
      </c>
    </row>
    <row r="1773" spans="1:7" ht="15.75" customHeight="1" x14ac:dyDescent="0.2">
      <c r="A1773" s="5" t="s">
        <v>594</v>
      </c>
      <c r="B1773" t="s">
        <v>457</v>
      </c>
      <c r="C1773">
        <v>369</v>
      </c>
      <c r="D1773">
        <v>394</v>
      </c>
      <c r="E1773">
        <v>453</v>
      </c>
      <c r="F1773">
        <v>499</v>
      </c>
      <c r="G1773">
        <v>549</v>
      </c>
    </row>
    <row r="1774" spans="1:7" ht="15.75" customHeight="1" x14ac:dyDescent="0.2">
      <c r="A1774" s="5" t="s">
        <v>676</v>
      </c>
      <c r="B1774" t="s">
        <v>457</v>
      </c>
      <c r="C1774">
        <v>369</v>
      </c>
      <c r="D1774">
        <v>394</v>
      </c>
      <c r="E1774">
        <v>453</v>
      </c>
      <c r="F1774">
        <v>499</v>
      </c>
      <c r="G1774">
        <v>549</v>
      </c>
    </row>
    <row r="1775" spans="1:7" ht="15.75" customHeight="1" x14ac:dyDescent="0.2">
      <c r="A1775" s="5" t="s">
        <v>728</v>
      </c>
      <c r="B1775" t="s">
        <v>457</v>
      </c>
      <c r="C1775">
        <v>369</v>
      </c>
      <c r="D1775">
        <v>394</v>
      </c>
      <c r="E1775">
        <v>453</v>
      </c>
      <c r="F1775">
        <v>499</v>
      </c>
      <c r="G1775">
        <v>549</v>
      </c>
    </row>
    <row r="1776" spans="1:7" ht="15.75" customHeight="1" x14ac:dyDescent="0.2">
      <c r="A1776" s="5" t="s">
        <v>769</v>
      </c>
      <c r="B1776" t="s">
        <v>116</v>
      </c>
      <c r="C1776">
        <v>369</v>
      </c>
      <c r="D1776">
        <v>394</v>
      </c>
      <c r="E1776">
        <v>453</v>
      </c>
      <c r="F1776">
        <v>499</v>
      </c>
      <c r="G1776">
        <v>549</v>
      </c>
    </row>
    <row r="1777" spans="1:7" ht="15.75" customHeight="1" x14ac:dyDescent="0.2">
      <c r="A1777" s="5" t="s">
        <v>849</v>
      </c>
      <c r="B1777" t="s">
        <v>457</v>
      </c>
      <c r="C1777">
        <v>369</v>
      </c>
      <c r="D1777">
        <v>394</v>
      </c>
      <c r="E1777">
        <v>453</v>
      </c>
      <c r="F1777">
        <v>499</v>
      </c>
      <c r="G1777">
        <v>549</v>
      </c>
    </row>
    <row r="1778" spans="1:7" ht="15.75" customHeight="1" x14ac:dyDescent="0.2">
      <c r="A1778" s="5" t="s">
        <v>909</v>
      </c>
      <c r="B1778" t="s">
        <v>457</v>
      </c>
      <c r="C1778">
        <v>369</v>
      </c>
      <c r="D1778">
        <v>394</v>
      </c>
      <c r="E1778">
        <v>453</v>
      </c>
      <c r="F1778">
        <v>499</v>
      </c>
      <c r="G1778">
        <v>549</v>
      </c>
    </row>
    <row r="1779" spans="1:7" ht="15.75" customHeight="1" x14ac:dyDescent="0.2">
      <c r="A1779" s="5" t="s">
        <v>1748</v>
      </c>
      <c r="B1779" t="s">
        <v>116</v>
      </c>
      <c r="C1779">
        <v>369</v>
      </c>
      <c r="D1779">
        <v>394</v>
      </c>
      <c r="E1779">
        <v>453</v>
      </c>
      <c r="F1779">
        <v>499</v>
      </c>
      <c r="G1779">
        <v>549</v>
      </c>
    </row>
    <row r="1780" spans="1:7" ht="15.75" customHeight="1" x14ac:dyDescent="0.2">
      <c r="A1780" s="5" t="s">
        <v>2502</v>
      </c>
      <c r="B1780" t="s">
        <v>2483</v>
      </c>
      <c r="C1780">
        <v>365</v>
      </c>
      <c r="D1780">
        <v>391</v>
      </c>
      <c r="E1780">
        <v>449</v>
      </c>
      <c r="F1780">
        <v>494</v>
      </c>
      <c r="G1780">
        <v>544</v>
      </c>
    </row>
    <row r="1781" spans="1:7" ht="15.75" customHeight="1" x14ac:dyDescent="0.2">
      <c r="A1781" s="5" t="s">
        <v>2516</v>
      </c>
      <c r="B1781" t="s">
        <v>2483</v>
      </c>
      <c r="C1781">
        <v>365</v>
      </c>
      <c r="D1781">
        <v>391</v>
      </c>
      <c r="E1781">
        <v>449</v>
      </c>
      <c r="F1781">
        <v>494</v>
      </c>
      <c r="G1781">
        <v>544</v>
      </c>
    </row>
    <row r="1782" spans="1:7" ht="15.75" customHeight="1" x14ac:dyDescent="0.2">
      <c r="A1782" s="5" t="s">
        <v>2535</v>
      </c>
      <c r="B1782" t="s">
        <v>2483</v>
      </c>
      <c r="C1782">
        <v>365</v>
      </c>
      <c r="D1782">
        <v>391</v>
      </c>
      <c r="E1782">
        <v>449</v>
      </c>
      <c r="F1782">
        <v>494</v>
      </c>
      <c r="G1782">
        <v>544</v>
      </c>
    </row>
    <row r="1783" spans="1:7" ht="15.75" customHeight="1" x14ac:dyDescent="0.2">
      <c r="A1783" s="5" t="s">
        <v>284</v>
      </c>
      <c r="B1783" t="s">
        <v>67</v>
      </c>
      <c r="C1783">
        <v>363</v>
      </c>
      <c r="D1783">
        <v>388</v>
      </c>
      <c r="E1783">
        <v>447</v>
      </c>
      <c r="F1783">
        <v>491</v>
      </c>
      <c r="G1783">
        <v>540</v>
      </c>
    </row>
    <row r="1784" spans="1:7" ht="15.75" customHeight="1" x14ac:dyDescent="0.2">
      <c r="A1784" s="5" t="s">
        <v>285</v>
      </c>
      <c r="B1784" t="s">
        <v>67</v>
      </c>
      <c r="C1784">
        <v>363</v>
      </c>
      <c r="D1784">
        <v>388</v>
      </c>
      <c r="E1784">
        <v>447</v>
      </c>
      <c r="F1784">
        <v>491</v>
      </c>
      <c r="G1784">
        <v>540</v>
      </c>
    </row>
    <row r="1785" spans="1:7" ht="15.75" customHeight="1" x14ac:dyDescent="0.2">
      <c r="A1785" s="5" t="s">
        <v>286</v>
      </c>
      <c r="B1785" t="s">
        <v>67</v>
      </c>
      <c r="C1785">
        <v>363</v>
      </c>
      <c r="D1785">
        <v>388</v>
      </c>
      <c r="E1785">
        <v>447</v>
      </c>
      <c r="F1785">
        <v>491</v>
      </c>
      <c r="G1785">
        <v>540</v>
      </c>
    </row>
    <row r="1786" spans="1:7" ht="15.75" customHeight="1" x14ac:dyDescent="0.2">
      <c r="A1786" s="5" t="s">
        <v>1388</v>
      </c>
      <c r="B1786" t="s">
        <v>136</v>
      </c>
      <c r="C1786">
        <v>363</v>
      </c>
      <c r="D1786">
        <v>388</v>
      </c>
      <c r="E1786">
        <v>447</v>
      </c>
      <c r="F1786">
        <v>491</v>
      </c>
      <c r="G1786">
        <v>540</v>
      </c>
    </row>
    <row r="1787" spans="1:7" ht="15.75" customHeight="1" x14ac:dyDescent="0.2">
      <c r="A1787" s="5" t="s">
        <v>421</v>
      </c>
      <c r="B1787" t="s">
        <v>20</v>
      </c>
      <c r="C1787">
        <v>361</v>
      </c>
      <c r="D1787">
        <v>387</v>
      </c>
      <c r="E1787">
        <v>445</v>
      </c>
      <c r="F1787">
        <v>489</v>
      </c>
      <c r="G1787">
        <v>538</v>
      </c>
    </row>
    <row r="1788" spans="1:7" ht="15.75" customHeight="1" x14ac:dyDescent="0.2">
      <c r="A1788" s="5" t="s">
        <v>925</v>
      </c>
      <c r="B1788" t="s">
        <v>20</v>
      </c>
      <c r="C1788">
        <v>361</v>
      </c>
      <c r="D1788">
        <v>387</v>
      </c>
      <c r="E1788">
        <v>445</v>
      </c>
      <c r="F1788">
        <v>489</v>
      </c>
      <c r="G1788">
        <v>538</v>
      </c>
    </row>
    <row r="1789" spans="1:7" ht="15.75" customHeight="1" x14ac:dyDescent="0.2">
      <c r="A1789" s="5" t="s">
        <v>925</v>
      </c>
      <c r="B1789" t="s">
        <v>20</v>
      </c>
      <c r="C1789">
        <v>361</v>
      </c>
      <c r="D1789">
        <v>387</v>
      </c>
      <c r="E1789">
        <v>445</v>
      </c>
      <c r="F1789">
        <v>489</v>
      </c>
      <c r="G1789">
        <v>538</v>
      </c>
    </row>
    <row r="1790" spans="1:7" ht="15.75" customHeight="1" x14ac:dyDescent="0.2">
      <c r="A1790" s="5" t="s">
        <v>343</v>
      </c>
      <c r="B1790" t="s">
        <v>28</v>
      </c>
      <c r="C1790">
        <v>360</v>
      </c>
      <c r="D1790">
        <v>385</v>
      </c>
      <c r="E1790">
        <v>443</v>
      </c>
      <c r="F1790">
        <v>487</v>
      </c>
      <c r="G1790">
        <v>536</v>
      </c>
    </row>
    <row r="1791" spans="1:7" ht="15.75" customHeight="1" x14ac:dyDescent="0.2">
      <c r="A1791" s="7" t="s">
        <v>362</v>
      </c>
      <c r="B1791" t="s">
        <v>28</v>
      </c>
      <c r="C1791">
        <v>360</v>
      </c>
      <c r="D1791">
        <v>385</v>
      </c>
      <c r="E1791">
        <v>443</v>
      </c>
      <c r="F1791">
        <v>487</v>
      </c>
      <c r="G1791">
        <v>536</v>
      </c>
    </row>
    <row r="1792" spans="1:7" ht="15.75" customHeight="1" x14ac:dyDescent="0.2">
      <c r="A1792" s="5" t="s">
        <v>362</v>
      </c>
      <c r="B1792" t="s">
        <v>28</v>
      </c>
      <c r="C1792">
        <v>360</v>
      </c>
      <c r="D1792">
        <v>385</v>
      </c>
      <c r="E1792">
        <v>443</v>
      </c>
      <c r="F1792">
        <v>487</v>
      </c>
      <c r="G1792">
        <v>536</v>
      </c>
    </row>
    <row r="1793" spans="1:7" ht="15.75" customHeight="1" x14ac:dyDescent="0.2">
      <c r="A1793" s="5" t="s">
        <v>622</v>
      </c>
      <c r="B1793" t="s">
        <v>28</v>
      </c>
      <c r="C1793">
        <v>360</v>
      </c>
      <c r="D1793">
        <v>385</v>
      </c>
      <c r="E1793">
        <v>443</v>
      </c>
      <c r="F1793">
        <v>487</v>
      </c>
      <c r="G1793">
        <v>536</v>
      </c>
    </row>
    <row r="1794" spans="1:7" ht="15.75" customHeight="1" x14ac:dyDescent="0.2">
      <c r="A1794" s="5" t="s">
        <v>362</v>
      </c>
      <c r="B1794" t="s">
        <v>28</v>
      </c>
      <c r="C1794">
        <v>360</v>
      </c>
      <c r="D1794">
        <v>385</v>
      </c>
      <c r="E1794">
        <v>443</v>
      </c>
      <c r="F1794">
        <v>487</v>
      </c>
      <c r="G1794">
        <v>536</v>
      </c>
    </row>
    <row r="1795" spans="1:7" ht="15.75" customHeight="1" x14ac:dyDescent="0.2">
      <c r="A1795" s="5" t="s">
        <v>362</v>
      </c>
      <c r="B1795" t="s">
        <v>28</v>
      </c>
      <c r="C1795">
        <v>360</v>
      </c>
      <c r="D1795">
        <v>385</v>
      </c>
      <c r="E1795">
        <v>443</v>
      </c>
      <c r="F1795">
        <v>487</v>
      </c>
      <c r="G1795">
        <v>536</v>
      </c>
    </row>
    <row r="1796" spans="1:7" ht="15.75" customHeight="1" x14ac:dyDescent="0.2">
      <c r="A1796" s="5" t="s">
        <v>810</v>
      </c>
      <c r="B1796" t="s">
        <v>28</v>
      </c>
      <c r="C1796">
        <v>360</v>
      </c>
      <c r="D1796">
        <v>385</v>
      </c>
      <c r="E1796">
        <v>443</v>
      </c>
      <c r="F1796">
        <v>487</v>
      </c>
      <c r="G1796">
        <v>536</v>
      </c>
    </row>
    <row r="1797" spans="1:7" ht="15.75" customHeight="1" x14ac:dyDescent="0.2">
      <c r="A1797" s="5" t="s">
        <v>873</v>
      </c>
      <c r="B1797" t="s">
        <v>28</v>
      </c>
      <c r="C1797">
        <v>360</v>
      </c>
      <c r="D1797">
        <v>385</v>
      </c>
      <c r="E1797">
        <v>443</v>
      </c>
      <c r="F1797">
        <v>487</v>
      </c>
      <c r="G1797">
        <v>536</v>
      </c>
    </row>
    <row r="1798" spans="1:7" ht="15.75" customHeight="1" x14ac:dyDescent="0.2">
      <c r="A1798" s="5" t="s">
        <v>362</v>
      </c>
      <c r="B1798" t="s">
        <v>28</v>
      </c>
      <c r="C1798">
        <v>360</v>
      </c>
      <c r="D1798">
        <v>385</v>
      </c>
      <c r="E1798">
        <v>443</v>
      </c>
      <c r="F1798">
        <v>487</v>
      </c>
      <c r="G1798">
        <v>536</v>
      </c>
    </row>
    <row r="1799" spans="1:7" ht="15.75" customHeight="1" x14ac:dyDescent="0.2">
      <c r="A1799" s="5" t="s">
        <v>103</v>
      </c>
      <c r="B1799" t="s">
        <v>104</v>
      </c>
      <c r="C1799">
        <v>376</v>
      </c>
      <c r="D1799">
        <v>398</v>
      </c>
      <c r="E1799">
        <v>448</v>
      </c>
      <c r="F1799">
        <v>486</v>
      </c>
      <c r="G1799">
        <v>528</v>
      </c>
    </row>
    <row r="1800" spans="1:7" ht="15.75" customHeight="1" x14ac:dyDescent="0.2">
      <c r="A1800" s="5" t="s">
        <v>449</v>
      </c>
      <c r="B1800" t="s">
        <v>104</v>
      </c>
      <c r="C1800">
        <v>376</v>
      </c>
      <c r="D1800">
        <v>398</v>
      </c>
      <c r="E1800">
        <v>448</v>
      </c>
      <c r="F1800">
        <v>486</v>
      </c>
      <c r="G1800">
        <v>528</v>
      </c>
    </row>
    <row r="1801" spans="1:7" ht="15.75" customHeight="1" x14ac:dyDescent="0.2">
      <c r="A1801" s="5" t="s">
        <v>764</v>
      </c>
      <c r="B1801" t="s">
        <v>104</v>
      </c>
      <c r="C1801">
        <v>376</v>
      </c>
      <c r="D1801">
        <v>398</v>
      </c>
      <c r="E1801">
        <v>448</v>
      </c>
      <c r="F1801">
        <v>486</v>
      </c>
      <c r="G1801">
        <v>528</v>
      </c>
    </row>
    <row r="1802" spans="1:7" ht="15.75" customHeight="1" x14ac:dyDescent="0.2">
      <c r="A1802" s="5" t="s">
        <v>1026</v>
      </c>
      <c r="B1802" t="s">
        <v>104</v>
      </c>
      <c r="C1802">
        <v>376</v>
      </c>
      <c r="D1802">
        <v>398</v>
      </c>
      <c r="E1802">
        <v>448</v>
      </c>
      <c r="F1802">
        <v>486</v>
      </c>
      <c r="G1802">
        <v>528</v>
      </c>
    </row>
    <row r="1803" spans="1:7" ht="15.75" customHeight="1" x14ac:dyDescent="0.2">
      <c r="A1803" s="5" t="s">
        <v>1757</v>
      </c>
      <c r="B1803" t="s">
        <v>152</v>
      </c>
      <c r="C1803">
        <v>356</v>
      </c>
      <c r="D1803">
        <v>381</v>
      </c>
      <c r="E1803">
        <v>439</v>
      </c>
      <c r="F1803">
        <v>482</v>
      </c>
      <c r="G1803">
        <v>531</v>
      </c>
    </row>
    <row r="1804" spans="1:7" ht="15.75" customHeight="1" x14ac:dyDescent="0.2">
      <c r="A1804" s="5" t="s">
        <v>1758</v>
      </c>
      <c r="B1804" t="s">
        <v>154</v>
      </c>
      <c r="C1804">
        <v>356</v>
      </c>
      <c r="D1804">
        <v>381</v>
      </c>
      <c r="E1804">
        <v>439</v>
      </c>
      <c r="F1804">
        <v>482</v>
      </c>
      <c r="G1804">
        <v>531</v>
      </c>
    </row>
    <row r="1805" spans="1:7" ht="15.75" customHeight="1" x14ac:dyDescent="0.2">
      <c r="A1805" s="5" t="s">
        <v>1836</v>
      </c>
      <c r="B1805" t="s">
        <v>152</v>
      </c>
      <c r="C1805">
        <v>356</v>
      </c>
      <c r="D1805">
        <v>381</v>
      </c>
      <c r="E1805">
        <v>439</v>
      </c>
      <c r="F1805">
        <v>482</v>
      </c>
      <c r="G1805">
        <v>531</v>
      </c>
    </row>
    <row r="1806" spans="1:7" ht="15.75" customHeight="1" x14ac:dyDescent="0.2">
      <c r="A1806" s="5" t="s">
        <v>1837</v>
      </c>
      <c r="B1806" t="s">
        <v>154</v>
      </c>
      <c r="C1806">
        <v>356</v>
      </c>
      <c r="D1806">
        <v>381</v>
      </c>
      <c r="E1806">
        <v>439</v>
      </c>
      <c r="F1806">
        <v>482</v>
      </c>
      <c r="G1806">
        <v>531</v>
      </c>
    </row>
    <row r="1807" spans="1:7" ht="15.75" customHeight="1" x14ac:dyDescent="0.2">
      <c r="A1807" s="5" t="s">
        <v>1954</v>
      </c>
      <c r="B1807" t="s">
        <v>152</v>
      </c>
      <c r="C1807">
        <v>356</v>
      </c>
      <c r="D1807">
        <v>381</v>
      </c>
      <c r="E1807">
        <v>439</v>
      </c>
      <c r="F1807">
        <v>482</v>
      </c>
      <c r="G1807">
        <v>531</v>
      </c>
    </row>
    <row r="1808" spans="1:7" ht="15.75" customHeight="1" x14ac:dyDescent="0.2">
      <c r="A1808" s="5" t="s">
        <v>1955</v>
      </c>
      <c r="B1808" t="s">
        <v>154</v>
      </c>
      <c r="C1808">
        <v>356</v>
      </c>
      <c r="D1808">
        <v>381</v>
      </c>
      <c r="E1808">
        <v>439</v>
      </c>
      <c r="F1808">
        <v>482</v>
      </c>
      <c r="G1808">
        <v>531</v>
      </c>
    </row>
    <row r="1809" spans="1:7" ht="15.75" customHeight="1" x14ac:dyDescent="0.2">
      <c r="A1809" s="5" t="s">
        <v>419</v>
      </c>
      <c r="B1809" t="s">
        <v>10</v>
      </c>
      <c r="C1809">
        <v>355</v>
      </c>
      <c r="D1809">
        <v>380</v>
      </c>
      <c r="E1809">
        <v>437</v>
      </c>
      <c r="F1809">
        <v>481</v>
      </c>
      <c r="G1809">
        <v>529</v>
      </c>
    </row>
    <row r="1810" spans="1:7" ht="15.75" customHeight="1" x14ac:dyDescent="0.2">
      <c r="A1810" s="5" t="s">
        <v>923</v>
      </c>
      <c r="B1810" t="s">
        <v>10</v>
      </c>
      <c r="C1810">
        <v>355</v>
      </c>
      <c r="D1810">
        <v>380</v>
      </c>
      <c r="E1810">
        <v>437</v>
      </c>
      <c r="F1810">
        <v>481</v>
      </c>
      <c r="G1810">
        <v>529</v>
      </c>
    </row>
    <row r="1811" spans="1:7" ht="15.75" customHeight="1" x14ac:dyDescent="0.2">
      <c r="A1811" s="5" t="s">
        <v>1059</v>
      </c>
      <c r="B1811" t="s">
        <v>10</v>
      </c>
      <c r="C1811">
        <v>355</v>
      </c>
      <c r="D1811">
        <v>380</v>
      </c>
      <c r="E1811">
        <v>437</v>
      </c>
      <c r="F1811">
        <v>481</v>
      </c>
      <c r="G1811">
        <v>529</v>
      </c>
    </row>
    <row r="1812" spans="1:7" ht="15.75" customHeight="1" x14ac:dyDescent="0.2">
      <c r="A1812" s="5" t="s">
        <v>1164</v>
      </c>
      <c r="B1812" t="s">
        <v>20</v>
      </c>
      <c r="C1812">
        <v>355</v>
      </c>
      <c r="D1812">
        <v>380</v>
      </c>
      <c r="E1812">
        <v>437</v>
      </c>
      <c r="F1812">
        <v>481</v>
      </c>
      <c r="G1812">
        <v>529</v>
      </c>
    </row>
    <row r="1813" spans="1:7" ht="15.75" customHeight="1" x14ac:dyDescent="0.2">
      <c r="A1813" s="5" t="s">
        <v>1618</v>
      </c>
      <c r="B1813" t="s">
        <v>10</v>
      </c>
      <c r="C1813">
        <v>355</v>
      </c>
      <c r="D1813">
        <v>380</v>
      </c>
      <c r="E1813">
        <v>437</v>
      </c>
      <c r="F1813">
        <v>481</v>
      </c>
      <c r="G1813">
        <v>529</v>
      </c>
    </row>
    <row r="1814" spans="1:7" ht="15.75" customHeight="1" x14ac:dyDescent="0.2">
      <c r="A1814" s="5" t="s">
        <v>923</v>
      </c>
      <c r="B1814" t="s">
        <v>10</v>
      </c>
      <c r="C1814">
        <v>355</v>
      </c>
      <c r="D1814">
        <v>380</v>
      </c>
      <c r="E1814">
        <v>437</v>
      </c>
      <c r="F1814">
        <v>481</v>
      </c>
      <c r="G1814">
        <v>529</v>
      </c>
    </row>
    <row r="1815" spans="1:7" ht="16.5" customHeight="1" x14ac:dyDescent="0.2">
      <c r="A1815" s="5" t="s">
        <v>2918</v>
      </c>
      <c r="B1815" t="s">
        <v>2055</v>
      </c>
      <c r="C1815">
        <v>355</v>
      </c>
      <c r="D1815">
        <v>380</v>
      </c>
      <c r="E1815">
        <v>437</v>
      </c>
      <c r="F1815">
        <v>481</v>
      </c>
      <c r="G1815">
        <v>529</v>
      </c>
    </row>
    <row r="1816" spans="1:7" ht="15.75" customHeight="1" x14ac:dyDescent="0.2">
      <c r="A1816" s="5" t="s">
        <v>1387</v>
      </c>
      <c r="B1816" t="s">
        <v>134</v>
      </c>
      <c r="C1816">
        <v>354</v>
      </c>
      <c r="D1816">
        <v>379</v>
      </c>
      <c r="E1816">
        <v>436</v>
      </c>
      <c r="F1816">
        <v>479</v>
      </c>
      <c r="G1816">
        <v>527</v>
      </c>
    </row>
    <row r="1817" spans="1:7" ht="15.75" customHeight="1" x14ac:dyDescent="0.2">
      <c r="A1817" s="5" t="s">
        <v>2396</v>
      </c>
      <c r="B1817" s="1" t="s">
        <v>2394</v>
      </c>
      <c r="C1817">
        <v>354</v>
      </c>
      <c r="D1817">
        <v>379</v>
      </c>
      <c r="E1817">
        <v>436</v>
      </c>
      <c r="F1817">
        <v>479</v>
      </c>
      <c r="G1817">
        <v>527</v>
      </c>
    </row>
    <row r="1818" spans="1:7" ht="15.75" customHeight="1" x14ac:dyDescent="0.2">
      <c r="A1818" s="5" t="s">
        <v>1621</v>
      </c>
      <c r="B1818" t="s">
        <v>22</v>
      </c>
      <c r="C1818">
        <v>353</v>
      </c>
      <c r="D1818">
        <v>378</v>
      </c>
      <c r="E1818">
        <v>434</v>
      </c>
      <c r="F1818">
        <v>478</v>
      </c>
      <c r="G1818">
        <v>526</v>
      </c>
    </row>
    <row r="1819" spans="1:7" ht="15.75" customHeight="1" x14ac:dyDescent="0.2">
      <c r="A1819" s="5" t="s">
        <v>1865</v>
      </c>
      <c r="B1819" t="s">
        <v>26</v>
      </c>
      <c r="C1819">
        <v>353</v>
      </c>
      <c r="D1819">
        <v>378</v>
      </c>
      <c r="E1819">
        <v>434</v>
      </c>
      <c r="F1819">
        <v>478</v>
      </c>
      <c r="G1819">
        <v>526</v>
      </c>
    </row>
    <row r="1820" spans="1:7" ht="15.75" customHeight="1" x14ac:dyDescent="0.2">
      <c r="A1820" s="5" t="s">
        <v>2629</v>
      </c>
      <c r="B1820" t="s">
        <v>2630</v>
      </c>
      <c r="C1820">
        <v>348</v>
      </c>
      <c r="D1820">
        <v>372</v>
      </c>
      <c r="E1820">
        <v>428</v>
      </c>
      <c r="F1820">
        <v>470</v>
      </c>
      <c r="G1820">
        <v>518</v>
      </c>
    </row>
    <row r="1821" spans="1:7" ht="15.75" customHeight="1" x14ac:dyDescent="0.2">
      <c r="A1821" s="5" t="s">
        <v>1292</v>
      </c>
      <c r="B1821" t="s">
        <v>1293</v>
      </c>
      <c r="C1821">
        <v>347</v>
      </c>
      <c r="D1821">
        <v>371</v>
      </c>
      <c r="E1821">
        <v>426</v>
      </c>
      <c r="F1821">
        <v>469</v>
      </c>
      <c r="G1821">
        <v>516</v>
      </c>
    </row>
    <row r="1822" spans="1:7" ht="15.75" customHeight="1" x14ac:dyDescent="0.2">
      <c r="A1822" s="5" t="s">
        <v>1294</v>
      </c>
      <c r="B1822" t="s">
        <v>1295</v>
      </c>
      <c r="C1822">
        <v>347</v>
      </c>
      <c r="D1822">
        <v>371</v>
      </c>
      <c r="E1822">
        <v>426</v>
      </c>
      <c r="F1822">
        <v>469</v>
      </c>
      <c r="G1822">
        <v>516</v>
      </c>
    </row>
    <row r="1823" spans="1:7" ht="15.75" customHeight="1" x14ac:dyDescent="0.2">
      <c r="A1823" s="5" t="s">
        <v>1296</v>
      </c>
      <c r="B1823" t="s">
        <v>504</v>
      </c>
      <c r="C1823">
        <v>347</v>
      </c>
      <c r="D1823">
        <v>371</v>
      </c>
      <c r="E1823">
        <v>426</v>
      </c>
      <c r="F1823">
        <v>469</v>
      </c>
      <c r="G1823">
        <v>516</v>
      </c>
    </row>
    <row r="1824" spans="1:7" ht="15.75" customHeight="1" x14ac:dyDescent="0.2">
      <c r="A1824" s="5" t="s">
        <v>217</v>
      </c>
      <c r="B1824" t="s">
        <v>218</v>
      </c>
      <c r="C1824">
        <v>345</v>
      </c>
      <c r="D1824">
        <v>370</v>
      </c>
      <c r="E1824">
        <v>425</v>
      </c>
      <c r="F1824">
        <v>468</v>
      </c>
      <c r="G1824">
        <v>514</v>
      </c>
    </row>
    <row r="1825" spans="1:7" ht="15.75" customHeight="1" x14ac:dyDescent="0.2">
      <c r="A1825" s="5" t="s">
        <v>219</v>
      </c>
      <c r="B1825" t="s">
        <v>220</v>
      </c>
      <c r="C1825">
        <v>345</v>
      </c>
      <c r="D1825">
        <v>370</v>
      </c>
      <c r="E1825">
        <v>425</v>
      </c>
      <c r="F1825">
        <v>468</v>
      </c>
      <c r="G1825">
        <v>514</v>
      </c>
    </row>
    <row r="1826" spans="1:7" ht="15.75" customHeight="1" x14ac:dyDescent="0.2">
      <c r="A1826" s="5" t="s">
        <v>222</v>
      </c>
      <c r="B1826" t="s">
        <v>223</v>
      </c>
      <c r="C1826">
        <v>345</v>
      </c>
      <c r="D1826">
        <v>370</v>
      </c>
      <c r="E1826">
        <v>425</v>
      </c>
      <c r="F1826">
        <v>468</v>
      </c>
      <c r="G1826">
        <v>514</v>
      </c>
    </row>
    <row r="1827" spans="1:7" ht="15.75" customHeight="1" x14ac:dyDescent="0.2">
      <c r="A1827" s="5" t="s">
        <v>1384</v>
      </c>
      <c r="B1827" t="s">
        <v>1385</v>
      </c>
      <c r="C1827">
        <v>345</v>
      </c>
      <c r="D1827">
        <v>370</v>
      </c>
      <c r="E1827">
        <v>425</v>
      </c>
      <c r="F1827">
        <v>468</v>
      </c>
      <c r="G1827">
        <v>514</v>
      </c>
    </row>
    <row r="1828" spans="1:7" ht="15.75" customHeight="1" x14ac:dyDescent="0.2">
      <c r="A1828" s="5" t="s">
        <v>1386</v>
      </c>
      <c r="B1828" t="s">
        <v>132</v>
      </c>
      <c r="C1828">
        <v>345</v>
      </c>
      <c r="D1828">
        <v>370</v>
      </c>
      <c r="E1828">
        <v>425</v>
      </c>
      <c r="F1828">
        <v>468</v>
      </c>
      <c r="G1828">
        <v>514</v>
      </c>
    </row>
    <row r="1829" spans="1:7" ht="15.75" customHeight="1" x14ac:dyDescent="0.2">
      <c r="A1829" s="5" t="s">
        <v>261</v>
      </c>
      <c r="B1829" t="s">
        <v>152</v>
      </c>
      <c r="C1829">
        <v>343</v>
      </c>
      <c r="D1829">
        <v>367</v>
      </c>
      <c r="E1829">
        <v>422</v>
      </c>
      <c r="F1829">
        <v>465</v>
      </c>
      <c r="G1829">
        <v>511</v>
      </c>
    </row>
    <row r="1830" spans="1:7" ht="15.75" customHeight="1" x14ac:dyDescent="0.2">
      <c r="A1830" s="5" t="s">
        <v>262</v>
      </c>
      <c r="B1830" t="s">
        <v>154</v>
      </c>
      <c r="C1830">
        <v>343</v>
      </c>
      <c r="D1830">
        <v>367</v>
      </c>
      <c r="E1830">
        <v>422</v>
      </c>
      <c r="F1830">
        <v>465</v>
      </c>
      <c r="G1830">
        <v>511</v>
      </c>
    </row>
    <row r="1831" spans="1:7" ht="15.75" customHeight="1" x14ac:dyDescent="0.2">
      <c r="A1831" s="5" t="s">
        <v>327</v>
      </c>
      <c r="B1831" t="s">
        <v>152</v>
      </c>
      <c r="C1831">
        <v>343</v>
      </c>
      <c r="D1831">
        <v>367</v>
      </c>
      <c r="E1831">
        <v>422</v>
      </c>
      <c r="F1831">
        <v>465</v>
      </c>
      <c r="G1831">
        <v>511</v>
      </c>
    </row>
    <row r="1832" spans="1:7" ht="15.75" customHeight="1" x14ac:dyDescent="0.2">
      <c r="A1832" s="5" t="s">
        <v>328</v>
      </c>
      <c r="B1832" t="s">
        <v>154</v>
      </c>
      <c r="C1832">
        <v>343</v>
      </c>
      <c r="D1832">
        <v>367</v>
      </c>
      <c r="E1832">
        <v>422</v>
      </c>
      <c r="F1832">
        <v>465</v>
      </c>
      <c r="G1832">
        <v>511</v>
      </c>
    </row>
    <row r="1833" spans="1:7" ht="15.75" customHeight="1" x14ac:dyDescent="0.2">
      <c r="A1833" s="5" t="s">
        <v>413</v>
      </c>
      <c r="B1833" t="s">
        <v>152</v>
      </c>
      <c r="C1833">
        <v>343</v>
      </c>
      <c r="D1833">
        <v>367</v>
      </c>
      <c r="E1833">
        <v>422</v>
      </c>
      <c r="F1833">
        <v>465</v>
      </c>
      <c r="G1833">
        <v>511</v>
      </c>
    </row>
    <row r="1834" spans="1:7" ht="15.75" customHeight="1" x14ac:dyDescent="0.2">
      <c r="A1834" s="5" t="s">
        <v>414</v>
      </c>
      <c r="B1834" t="s">
        <v>154</v>
      </c>
      <c r="C1834">
        <v>343</v>
      </c>
      <c r="D1834">
        <v>367</v>
      </c>
      <c r="E1834">
        <v>422</v>
      </c>
      <c r="F1834">
        <v>465</v>
      </c>
      <c r="G1834">
        <v>511</v>
      </c>
    </row>
    <row r="1835" spans="1:7" ht="15.75" customHeight="1" x14ac:dyDescent="0.2">
      <c r="A1835" s="5" t="s">
        <v>470</v>
      </c>
      <c r="B1835" t="s">
        <v>152</v>
      </c>
      <c r="C1835">
        <v>343</v>
      </c>
      <c r="D1835">
        <v>367</v>
      </c>
      <c r="E1835">
        <v>422</v>
      </c>
      <c r="F1835">
        <v>465</v>
      </c>
      <c r="G1835">
        <v>511</v>
      </c>
    </row>
    <row r="1836" spans="1:7" ht="15.75" customHeight="1" x14ac:dyDescent="0.2">
      <c r="A1836" s="5" t="s">
        <v>471</v>
      </c>
      <c r="B1836" t="s">
        <v>154</v>
      </c>
      <c r="C1836">
        <v>343</v>
      </c>
      <c r="D1836">
        <v>367</v>
      </c>
      <c r="E1836">
        <v>422</v>
      </c>
      <c r="F1836">
        <v>465</v>
      </c>
      <c r="G1836">
        <v>511</v>
      </c>
    </row>
    <row r="1837" spans="1:7" ht="15.75" customHeight="1" x14ac:dyDescent="0.2">
      <c r="A1837" s="5" t="s">
        <v>542</v>
      </c>
      <c r="B1837" t="s">
        <v>152</v>
      </c>
      <c r="C1837">
        <v>343</v>
      </c>
      <c r="D1837">
        <v>367</v>
      </c>
      <c r="E1837">
        <v>422</v>
      </c>
      <c r="F1837">
        <v>465</v>
      </c>
      <c r="G1837">
        <v>511</v>
      </c>
    </row>
    <row r="1838" spans="1:7" ht="15.75" customHeight="1" x14ac:dyDescent="0.2">
      <c r="A1838" s="5" t="s">
        <v>543</v>
      </c>
      <c r="B1838" t="s">
        <v>154</v>
      </c>
      <c r="C1838">
        <v>343</v>
      </c>
      <c r="D1838">
        <v>367</v>
      </c>
      <c r="E1838">
        <v>422</v>
      </c>
      <c r="F1838">
        <v>465</v>
      </c>
      <c r="G1838">
        <v>511</v>
      </c>
    </row>
    <row r="1839" spans="1:7" ht="15.75" customHeight="1" x14ac:dyDescent="0.2">
      <c r="A1839" s="5" t="s">
        <v>610</v>
      </c>
      <c r="B1839" t="s">
        <v>152</v>
      </c>
      <c r="C1839">
        <v>343</v>
      </c>
      <c r="D1839">
        <v>367</v>
      </c>
      <c r="E1839">
        <v>422</v>
      </c>
      <c r="F1839">
        <v>465</v>
      </c>
      <c r="G1839">
        <v>511</v>
      </c>
    </row>
    <row r="1840" spans="1:7" ht="15.75" customHeight="1" x14ac:dyDescent="0.2">
      <c r="A1840" s="5" t="s">
        <v>611</v>
      </c>
      <c r="B1840" t="s">
        <v>154</v>
      </c>
      <c r="C1840">
        <v>343</v>
      </c>
      <c r="D1840">
        <v>367</v>
      </c>
      <c r="E1840">
        <v>422</v>
      </c>
      <c r="F1840">
        <v>465</v>
      </c>
      <c r="G1840">
        <v>511</v>
      </c>
    </row>
    <row r="1841" spans="1:7" ht="15.75" customHeight="1" x14ac:dyDescent="0.2">
      <c r="A1841" s="5" t="s">
        <v>687</v>
      </c>
      <c r="B1841" t="s">
        <v>152</v>
      </c>
      <c r="C1841">
        <v>343</v>
      </c>
      <c r="D1841">
        <v>367</v>
      </c>
      <c r="E1841">
        <v>422</v>
      </c>
      <c r="F1841">
        <v>465</v>
      </c>
      <c r="G1841">
        <v>511</v>
      </c>
    </row>
    <row r="1842" spans="1:7" ht="15.75" customHeight="1" x14ac:dyDescent="0.2">
      <c r="A1842" s="5" t="s">
        <v>688</v>
      </c>
      <c r="B1842" t="s">
        <v>154</v>
      </c>
      <c r="C1842">
        <v>343</v>
      </c>
      <c r="D1842">
        <v>367</v>
      </c>
      <c r="E1842">
        <v>422</v>
      </c>
      <c r="F1842">
        <v>465</v>
      </c>
      <c r="G1842">
        <v>511</v>
      </c>
    </row>
    <row r="1843" spans="1:7" ht="15.75" customHeight="1" x14ac:dyDescent="0.2">
      <c r="A1843" s="5" t="s">
        <v>739</v>
      </c>
      <c r="B1843" t="s">
        <v>152</v>
      </c>
      <c r="C1843">
        <v>343</v>
      </c>
      <c r="D1843">
        <v>367</v>
      </c>
      <c r="E1843">
        <v>422</v>
      </c>
      <c r="F1843">
        <v>465</v>
      </c>
      <c r="G1843">
        <v>511</v>
      </c>
    </row>
    <row r="1844" spans="1:7" ht="15.75" customHeight="1" x14ac:dyDescent="0.2">
      <c r="A1844" s="5" t="s">
        <v>740</v>
      </c>
      <c r="B1844" t="s">
        <v>154</v>
      </c>
      <c r="C1844">
        <v>343</v>
      </c>
      <c r="D1844">
        <v>367</v>
      </c>
      <c r="E1844">
        <v>422</v>
      </c>
      <c r="F1844">
        <v>465</v>
      </c>
      <c r="G1844">
        <v>511</v>
      </c>
    </row>
    <row r="1845" spans="1:7" ht="15.75" customHeight="1" x14ac:dyDescent="0.2">
      <c r="A1845" s="5" t="s">
        <v>859</v>
      </c>
      <c r="B1845" t="s">
        <v>152</v>
      </c>
      <c r="C1845">
        <v>343</v>
      </c>
      <c r="D1845">
        <v>367</v>
      </c>
      <c r="E1845">
        <v>422</v>
      </c>
      <c r="F1845">
        <v>465</v>
      </c>
      <c r="G1845">
        <v>511</v>
      </c>
    </row>
    <row r="1846" spans="1:7" ht="15.75" customHeight="1" x14ac:dyDescent="0.2">
      <c r="A1846" s="5" t="s">
        <v>860</v>
      </c>
      <c r="B1846" t="s">
        <v>154</v>
      </c>
      <c r="C1846">
        <v>343</v>
      </c>
      <c r="D1846">
        <v>367</v>
      </c>
      <c r="E1846">
        <v>422</v>
      </c>
      <c r="F1846">
        <v>465</v>
      </c>
      <c r="G1846">
        <v>511</v>
      </c>
    </row>
    <row r="1847" spans="1:7" ht="15.75" customHeight="1" x14ac:dyDescent="0.2">
      <c r="A1847" s="5" t="s">
        <v>919</v>
      </c>
      <c r="B1847" t="s">
        <v>152</v>
      </c>
      <c r="C1847">
        <v>343</v>
      </c>
      <c r="D1847">
        <v>367</v>
      </c>
      <c r="E1847">
        <v>422</v>
      </c>
      <c r="F1847">
        <v>465</v>
      </c>
      <c r="G1847">
        <v>511</v>
      </c>
    </row>
    <row r="1848" spans="1:7" ht="15.75" customHeight="1" x14ac:dyDescent="0.2">
      <c r="A1848" s="5" t="s">
        <v>920</v>
      </c>
      <c r="B1848" t="s">
        <v>154</v>
      </c>
      <c r="C1848">
        <v>343</v>
      </c>
      <c r="D1848">
        <v>367</v>
      </c>
      <c r="E1848">
        <v>422</v>
      </c>
      <c r="F1848">
        <v>465</v>
      </c>
      <c r="G1848">
        <v>511</v>
      </c>
    </row>
    <row r="1849" spans="1:7" ht="15.75" customHeight="1" x14ac:dyDescent="0.2">
      <c r="A1849" s="5" t="s">
        <v>1051</v>
      </c>
      <c r="B1849" t="s">
        <v>152</v>
      </c>
      <c r="C1849">
        <v>343</v>
      </c>
      <c r="D1849">
        <v>367</v>
      </c>
      <c r="E1849">
        <v>422</v>
      </c>
      <c r="F1849">
        <v>465</v>
      </c>
      <c r="G1849">
        <v>511</v>
      </c>
    </row>
    <row r="1850" spans="1:7" ht="15.75" customHeight="1" x14ac:dyDescent="0.2">
      <c r="A1850" s="5" t="s">
        <v>1052</v>
      </c>
      <c r="B1850" t="s">
        <v>154</v>
      </c>
      <c r="C1850">
        <v>343</v>
      </c>
      <c r="D1850">
        <v>367</v>
      </c>
      <c r="E1850">
        <v>422</v>
      </c>
      <c r="F1850">
        <v>465</v>
      </c>
      <c r="G1850">
        <v>511</v>
      </c>
    </row>
    <row r="1851" spans="1:7" ht="15.75" customHeight="1" x14ac:dyDescent="0.2">
      <c r="A1851" s="5" t="s">
        <v>1159</v>
      </c>
      <c r="B1851" t="s">
        <v>8</v>
      </c>
      <c r="C1851">
        <v>343</v>
      </c>
      <c r="D1851">
        <v>367</v>
      </c>
      <c r="E1851">
        <v>422</v>
      </c>
      <c r="F1851">
        <v>465</v>
      </c>
      <c r="G1851">
        <v>511</v>
      </c>
    </row>
    <row r="1852" spans="1:7" ht="15.75" customHeight="1" x14ac:dyDescent="0.2">
      <c r="A1852" s="5" t="s">
        <v>185</v>
      </c>
      <c r="B1852" t="s">
        <v>165</v>
      </c>
      <c r="C1852">
        <v>341</v>
      </c>
      <c r="D1852">
        <v>365</v>
      </c>
      <c r="E1852">
        <v>420</v>
      </c>
      <c r="F1852">
        <v>462</v>
      </c>
      <c r="G1852">
        <v>508</v>
      </c>
    </row>
    <row r="1853" spans="1:7" ht="15.75" customHeight="1" x14ac:dyDescent="0.2">
      <c r="A1853" s="5" t="s">
        <v>499</v>
      </c>
      <c r="B1853" t="s">
        <v>500</v>
      </c>
      <c r="C1853">
        <v>341</v>
      </c>
      <c r="D1853">
        <v>365</v>
      </c>
      <c r="E1853">
        <v>420</v>
      </c>
      <c r="F1853">
        <v>462</v>
      </c>
      <c r="G1853">
        <v>508</v>
      </c>
    </row>
    <row r="1854" spans="1:7" ht="15.75" customHeight="1" x14ac:dyDescent="0.2">
      <c r="A1854" s="5" t="s">
        <v>501</v>
      </c>
      <c r="B1854" t="s">
        <v>502</v>
      </c>
      <c r="C1854">
        <v>341</v>
      </c>
      <c r="D1854">
        <v>365</v>
      </c>
      <c r="E1854">
        <v>420</v>
      </c>
      <c r="F1854">
        <v>462</v>
      </c>
      <c r="G1854">
        <v>508</v>
      </c>
    </row>
    <row r="1855" spans="1:7" ht="15.75" customHeight="1" x14ac:dyDescent="0.2">
      <c r="A1855" s="5" t="s">
        <v>503</v>
      </c>
      <c r="B1855" t="s">
        <v>504</v>
      </c>
      <c r="C1855">
        <v>341</v>
      </c>
      <c r="D1855">
        <v>365</v>
      </c>
      <c r="E1855">
        <v>420</v>
      </c>
      <c r="F1855">
        <v>462</v>
      </c>
      <c r="G1855">
        <v>508</v>
      </c>
    </row>
    <row r="1856" spans="1:7" ht="15.75" customHeight="1" x14ac:dyDescent="0.2">
      <c r="A1856" s="5" t="s">
        <v>1165</v>
      </c>
      <c r="B1856" t="s">
        <v>1166</v>
      </c>
      <c r="C1856">
        <v>340</v>
      </c>
      <c r="D1856">
        <v>364</v>
      </c>
      <c r="E1856">
        <v>418</v>
      </c>
      <c r="F1856">
        <v>460</v>
      </c>
      <c r="G1856">
        <v>506</v>
      </c>
    </row>
    <row r="1857" spans="1:7" ht="15.75" customHeight="1" x14ac:dyDescent="0.2">
      <c r="A1857" s="5" t="s">
        <v>1207</v>
      </c>
      <c r="B1857" t="s">
        <v>1208</v>
      </c>
      <c r="C1857">
        <v>340</v>
      </c>
      <c r="D1857">
        <v>363</v>
      </c>
      <c r="E1857">
        <v>418</v>
      </c>
      <c r="F1857">
        <v>460</v>
      </c>
      <c r="G1857">
        <v>506</v>
      </c>
    </row>
    <row r="1858" spans="1:7" ht="15.75" customHeight="1" x14ac:dyDescent="0.2">
      <c r="A1858" s="5" t="s">
        <v>2211</v>
      </c>
      <c r="B1858" s="1" t="s">
        <v>2212</v>
      </c>
      <c r="C1858">
        <v>340</v>
      </c>
      <c r="D1858">
        <v>364</v>
      </c>
      <c r="E1858">
        <v>418</v>
      </c>
      <c r="F1858">
        <v>460</v>
      </c>
      <c r="G1858">
        <v>506</v>
      </c>
    </row>
    <row r="1859" spans="1:7" ht="15.75" customHeight="1" x14ac:dyDescent="0.2">
      <c r="A1859" s="5" t="s">
        <v>2224</v>
      </c>
      <c r="B1859" t="s">
        <v>2225</v>
      </c>
      <c r="C1859">
        <v>340</v>
      </c>
      <c r="D1859">
        <v>364</v>
      </c>
      <c r="E1859">
        <v>418</v>
      </c>
      <c r="F1859">
        <v>460</v>
      </c>
      <c r="G1859">
        <v>506</v>
      </c>
    </row>
    <row r="1860" spans="1:7" ht="15.75" customHeight="1" x14ac:dyDescent="0.2">
      <c r="A1860" s="5" t="s">
        <v>2228</v>
      </c>
      <c r="B1860" s="1" t="s">
        <v>2229</v>
      </c>
      <c r="C1860">
        <v>340</v>
      </c>
      <c r="D1860">
        <v>364</v>
      </c>
      <c r="E1860">
        <v>418</v>
      </c>
      <c r="F1860">
        <v>460</v>
      </c>
      <c r="G1860">
        <v>506</v>
      </c>
    </row>
    <row r="1861" spans="1:7" ht="15.75" customHeight="1" x14ac:dyDescent="0.2">
      <c r="A1861" s="5" t="s">
        <v>267</v>
      </c>
      <c r="B1861" t="s">
        <v>20</v>
      </c>
      <c r="C1861">
        <v>338</v>
      </c>
      <c r="D1861">
        <v>361</v>
      </c>
      <c r="E1861">
        <v>416</v>
      </c>
      <c r="F1861">
        <v>457</v>
      </c>
      <c r="G1861">
        <v>503</v>
      </c>
    </row>
    <row r="1862" spans="1:7" ht="15.75" customHeight="1" x14ac:dyDescent="0.2">
      <c r="A1862" s="5" t="s">
        <v>268</v>
      </c>
      <c r="B1862" t="s">
        <v>22</v>
      </c>
      <c r="C1862">
        <v>338</v>
      </c>
      <c r="D1862">
        <v>361</v>
      </c>
      <c r="E1862">
        <v>416</v>
      </c>
      <c r="F1862">
        <v>457</v>
      </c>
      <c r="G1862">
        <v>503</v>
      </c>
    </row>
    <row r="1863" spans="1:7" ht="15.75" customHeight="1" x14ac:dyDescent="0.2">
      <c r="A1863" s="5" t="s">
        <v>1061</v>
      </c>
      <c r="B1863" t="s">
        <v>20</v>
      </c>
      <c r="C1863">
        <v>338</v>
      </c>
      <c r="D1863">
        <v>361</v>
      </c>
      <c r="E1863">
        <v>416</v>
      </c>
      <c r="F1863">
        <v>457</v>
      </c>
      <c r="G1863">
        <v>503</v>
      </c>
    </row>
    <row r="1864" spans="1:7" ht="15.75" customHeight="1" x14ac:dyDescent="0.2">
      <c r="A1864" s="5" t="s">
        <v>151</v>
      </c>
      <c r="B1864" t="s">
        <v>152</v>
      </c>
      <c r="C1864">
        <v>336</v>
      </c>
      <c r="D1864">
        <v>359</v>
      </c>
      <c r="E1864">
        <v>413</v>
      </c>
      <c r="F1864">
        <v>454</v>
      </c>
      <c r="G1864">
        <v>500</v>
      </c>
    </row>
    <row r="1865" spans="1:7" ht="15.75" customHeight="1" x14ac:dyDescent="0.2">
      <c r="A1865" s="5" t="s">
        <v>153</v>
      </c>
      <c r="B1865" t="s">
        <v>154</v>
      </c>
      <c r="C1865">
        <v>336</v>
      </c>
      <c r="D1865">
        <v>359</v>
      </c>
      <c r="E1865">
        <v>413</v>
      </c>
      <c r="F1865">
        <v>454</v>
      </c>
      <c r="G1865">
        <v>500</v>
      </c>
    </row>
    <row r="1866" spans="1:7" ht="15.75" customHeight="1" x14ac:dyDescent="0.2">
      <c r="A1866" s="5" t="s">
        <v>778</v>
      </c>
      <c r="B1866" t="s">
        <v>152</v>
      </c>
      <c r="C1866">
        <v>336</v>
      </c>
      <c r="D1866">
        <v>359</v>
      </c>
      <c r="E1866">
        <v>413</v>
      </c>
      <c r="F1866">
        <v>454</v>
      </c>
      <c r="G1866">
        <v>500</v>
      </c>
    </row>
    <row r="1867" spans="1:7" ht="15.75" customHeight="1" x14ac:dyDescent="0.2">
      <c r="A1867" s="5" t="s">
        <v>779</v>
      </c>
      <c r="B1867" t="s">
        <v>154</v>
      </c>
      <c r="C1867">
        <v>336</v>
      </c>
      <c r="D1867">
        <v>359</v>
      </c>
      <c r="E1867">
        <v>413</v>
      </c>
      <c r="F1867">
        <v>454</v>
      </c>
      <c r="G1867">
        <v>500</v>
      </c>
    </row>
    <row r="1868" spans="1:7" ht="15.75" customHeight="1" x14ac:dyDescent="0.2">
      <c r="A1868" s="5" t="s">
        <v>1614</v>
      </c>
      <c r="B1868" t="s">
        <v>152</v>
      </c>
      <c r="C1868">
        <v>336</v>
      </c>
      <c r="D1868">
        <v>359</v>
      </c>
      <c r="E1868">
        <v>413</v>
      </c>
      <c r="F1868">
        <v>454</v>
      </c>
      <c r="G1868">
        <v>500</v>
      </c>
    </row>
    <row r="1869" spans="1:7" ht="15.75" customHeight="1" x14ac:dyDescent="0.2">
      <c r="A1869" s="5" t="s">
        <v>1615</v>
      </c>
      <c r="B1869" t="s">
        <v>154</v>
      </c>
      <c r="C1869">
        <v>336</v>
      </c>
      <c r="D1869">
        <v>359</v>
      </c>
      <c r="E1869">
        <v>413</v>
      </c>
      <c r="F1869">
        <v>454</v>
      </c>
      <c r="G1869">
        <v>500</v>
      </c>
    </row>
    <row r="1870" spans="1:7" ht="15.75" customHeight="1" x14ac:dyDescent="0.2">
      <c r="A1870" s="5" t="s">
        <v>1599</v>
      </c>
      <c r="B1870" t="s">
        <v>104</v>
      </c>
      <c r="C1870">
        <v>351</v>
      </c>
      <c r="D1870">
        <v>371</v>
      </c>
      <c r="E1870">
        <v>417</v>
      </c>
      <c r="F1870">
        <v>452</v>
      </c>
      <c r="G1870">
        <v>490</v>
      </c>
    </row>
    <row r="1871" spans="1:7" ht="15.75" customHeight="1" x14ac:dyDescent="0.2">
      <c r="A1871" s="5" t="s">
        <v>2389</v>
      </c>
      <c r="B1871" s="1" t="s">
        <v>2390</v>
      </c>
      <c r="C1871">
        <v>332</v>
      </c>
      <c r="D1871">
        <v>355</v>
      </c>
      <c r="E1871">
        <v>409</v>
      </c>
      <c r="F1871">
        <v>450</v>
      </c>
      <c r="G1871">
        <v>495</v>
      </c>
    </row>
    <row r="1872" spans="1:7" ht="15.75" customHeight="1" x14ac:dyDescent="0.2">
      <c r="A1872" s="5" t="s">
        <v>2391</v>
      </c>
      <c r="B1872" s="1" t="s">
        <v>2392</v>
      </c>
      <c r="C1872">
        <v>332</v>
      </c>
      <c r="D1872">
        <v>355</v>
      </c>
      <c r="E1872">
        <v>409</v>
      </c>
      <c r="F1872">
        <v>450</v>
      </c>
      <c r="G1872">
        <v>495</v>
      </c>
    </row>
    <row r="1873" spans="1:7" ht="15.75" customHeight="1" x14ac:dyDescent="0.2">
      <c r="A1873" s="5" t="s">
        <v>477</v>
      </c>
      <c r="B1873" t="s">
        <v>12</v>
      </c>
      <c r="C1873">
        <v>331</v>
      </c>
      <c r="D1873">
        <v>354</v>
      </c>
      <c r="E1873">
        <v>407</v>
      </c>
      <c r="F1873">
        <v>448</v>
      </c>
      <c r="G1873">
        <v>493</v>
      </c>
    </row>
    <row r="1874" spans="1:7" ht="15.75" customHeight="1" x14ac:dyDescent="0.2">
      <c r="A1874" s="5" t="s">
        <v>1057</v>
      </c>
      <c r="B1874" t="s">
        <v>12</v>
      </c>
      <c r="C1874">
        <v>331</v>
      </c>
      <c r="D1874">
        <v>354</v>
      </c>
      <c r="E1874">
        <v>407</v>
      </c>
      <c r="F1874">
        <v>448</v>
      </c>
      <c r="G1874">
        <v>493</v>
      </c>
    </row>
    <row r="1875" spans="1:7" ht="15.75" customHeight="1" x14ac:dyDescent="0.2">
      <c r="A1875" s="5" t="s">
        <v>1688</v>
      </c>
      <c r="B1875" t="s">
        <v>12</v>
      </c>
      <c r="C1875">
        <v>331</v>
      </c>
      <c r="D1875">
        <v>354</v>
      </c>
      <c r="E1875">
        <v>407</v>
      </c>
      <c r="F1875">
        <v>448</v>
      </c>
      <c r="G1875">
        <v>493</v>
      </c>
    </row>
    <row r="1876" spans="1:7" ht="15.75" customHeight="1" x14ac:dyDescent="0.2">
      <c r="A1876" s="5" t="s">
        <v>1858</v>
      </c>
      <c r="B1876" t="s">
        <v>12</v>
      </c>
      <c r="C1876">
        <v>331</v>
      </c>
      <c r="D1876">
        <v>354</v>
      </c>
      <c r="E1876">
        <v>407</v>
      </c>
      <c r="F1876">
        <v>448</v>
      </c>
      <c r="G1876">
        <v>493</v>
      </c>
    </row>
    <row r="1877" spans="1:7" ht="15.75" customHeight="1" x14ac:dyDescent="0.2">
      <c r="A1877" s="5" t="s">
        <v>2501</v>
      </c>
      <c r="B1877" t="s">
        <v>2481</v>
      </c>
      <c r="C1877">
        <v>329</v>
      </c>
      <c r="D1877">
        <v>352</v>
      </c>
      <c r="E1877">
        <v>405</v>
      </c>
      <c r="F1877">
        <v>445</v>
      </c>
      <c r="G1877">
        <v>490</v>
      </c>
    </row>
    <row r="1878" spans="1:7" ht="15.75" customHeight="1" x14ac:dyDescent="0.2">
      <c r="A1878" s="5" t="s">
        <v>2515</v>
      </c>
      <c r="B1878" t="s">
        <v>2481</v>
      </c>
      <c r="C1878">
        <v>329</v>
      </c>
      <c r="D1878">
        <v>352</v>
      </c>
      <c r="E1878">
        <v>405</v>
      </c>
      <c r="F1878">
        <v>445</v>
      </c>
      <c r="G1878">
        <v>490</v>
      </c>
    </row>
    <row r="1879" spans="1:7" ht="15.75" customHeight="1" x14ac:dyDescent="0.2">
      <c r="A1879" s="5" t="s">
        <v>2534</v>
      </c>
      <c r="B1879" t="s">
        <v>2481</v>
      </c>
      <c r="C1879">
        <v>329</v>
      </c>
      <c r="D1879">
        <v>352</v>
      </c>
      <c r="E1879">
        <v>405</v>
      </c>
      <c r="F1879">
        <v>445</v>
      </c>
      <c r="G1879">
        <v>490</v>
      </c>
    </row>
    <row r="1880" spans="1:7" ht="15.75" customHeight="1" x14ac:dyDescent="0.2">
      <c r="A1880" s="5" t="s">
        <v>535</v>
      </c>
      <c r="B1880" t="s">
        <v>140</v>
      </c>
      <c r="C1880">
        <v>328</v>
      </c>
      <c r="D1880">
        <v>351</v>
      </c>
      <c r="E1880">
        <v>403</v>
      </c>
      <c r="F1880">
        <v>444</v>
      </c>
      <c r="G1880">
        <v>488</v>
      </c>
    </row>
    <row r="1881" spans="1:7" ht="15.75" customHeight="1" x14ac:dyDescent="0.2">
      <c r="A1881" s="5" t="s">
        <v>1111</v>
      </c>
      <c r="B1881" t="s">
        <v>67</v>
      </c>
      <c r="C1881">
        <v>328</v>
      </c>
      <c r="D1881">
        <v>351</v>
      </c>
      <c r="E1881">
        <v>403</v>
      </c>
      <c r="F1881">
        <v>444</v>
      </c>
      <c r="G1881">
        <v>488</v>
      </c>
    </row>
    <row r="1882" spans="1:7" ht="15.75" customHeight="1" x14ac:dyDescent="0.2">
      <c r="A1882" s="5" t="s">
        <v>1722</v>
      </c>
      <c r="B1882" t="s">
        <v>67</v>
      </c>
      <c r="C1882">
        <v>328</v>
      </c>
      <c r="D1882">
        <v>351</v>
      </c>
      <c r="E1882">
        <v>403</v>
      </c>
      <c r="F1882">
        <v>444</v>
      </c>
      <c r="G1882">
        <v>488</v>
      </c>
    </row>
    <row r="1883" spans="1:7" ht="15.75" customHeight="1" x14ac:dyDescent="0.2">
      <c r="A1883" s="5" t="s">
        <v>1802</v>
      </c>
      <c r="B1883" t="s">
        <v>67</v>
      </c>
      <c r="C1883">
        <v>328</v>
      </c>
      <c r="D1883">
        <v>351</v>
      </c>
      <c r="E1883">
        <v>403</v>
      </c>
      <c r="F1883">
        <v>444</v>
      </c>
      <c r="G1883">
        <v>488</v>
      </c>
    </row>
    <row r="1884" spans="1:7" ht="15.75" customHeight="1" x14ac:dyDescent="0.2">
      <c r="A1884" s="5" t="s">
        <v>1908</v>
      </c>
      <c r="B1884" t="s">
        <v>67</v>
      </c>
      <c r="C1884">
        <v>328</v>
      </c>
      <c r="D1884">
        <v>351</v>
      </c>
      <c r="E1884">
        <v>403</v>
      </c>
      <c r="F1884">
        <v>444</v>
      </c>
      <c r="G1884">
        <v>488</v>
      </c>
    </row>
    <row r="1885" spans="1:7" ht="15.75" customHeight="1" x14ac:dyDescent="0.2">
      <c r="A1885" s="5" t="s">
        <v>254</v>
      </c>
      <c r="B1885" t="s">
        <v>2291</v>
      </c>
      <c r="C1885">
        <v>328</v>
      </c>
      <c r="D1885">
        <v>351</v>
      </c>
      <c r="E1885">
        <v>403</v>
      </c>
      <c r="F1885">
        <v>444</v>
      </c>
      <c r="G1885">
        <v>488</v>
      </c>
    </row>
    <row r="1886" spans="1:7" ht="15.75" customHeight="1" x14ac:dyDescent="0.2">
      <c r="A1886" s="5" t="s">
        <v>2551</v>
      </c>
      <c r="B1886" t="s">
        <v>2552</v>
      </c>
      <c r="C1886">
        <v>327</v>
      </c>
      <c r="D1886">
        <v>350</v>
      </c>
      <c r="E1886">
        <v>402</v>
      </c>
      <c r="F1886">
        <v>442</v>
      </c>
      <c r="G1886">
        <v>486</v>
      </c>
    </row>
    <row r="1887" spans="1:7" ht="15.75" customHeight="1" x14ac:dyDescent="0.2">
      <c r="A1887" s="5" t="s">
        <v>186</v>
      </c>
      <c r="B1887" t="s">
        <v>167</v>
      </c>
      <c r="C1887">
        <v>324</v>
      </c>
      <c r="D1887">
        <v>347</v>
      </c>
      <c r="E1887">
        <v>399</v>
      </c>
      <c r="F1887">
        <v>438</v>
      </c>
      <c r="G1887">
        <v>482</v>
      </c>
    </row>
    <row r="1888" spans="1:7" ht="15.75" customHeight="1" x14ac:dyDescent="0.2">
      <c r="A1888" s="5" t="s">
        <v>396</v>
      </c>
      <c r="B1888" t="s">
        <v>104</v>
      </c>
      <c r="C1888">
        <v>341</v>
      </c>
      <c r="D1888">
        <v>360</v>
      </c>
      <c r="E1888">
        <v>404</v>
      </c>
      <c r="F1888">
        <v>438</v>
      </c>
      <c r="G1888">
        <v>475</v>
      </c>
    </row>
    <row r="1889" spans="1:7" ht="15.75" customHeight="1" x14ac:dyDescent="0.2">
      <c r="A1889" s="5" t="s">
        <v>669</v>
      </c>
      <c r="B1889" t="s">
        <v>104</v>
      </c>
      <c r="C1889">
        <v>341</v>
      </c>
      <c r="D1889">
        <v>360</v>
      </c>
      <c r="E1889">
        <v>404</v>
      </c>
      <c r="F1889">
        <v>438</v>
      </c>
      <c r="G1889">
        <v>475</v>
      </c>
    </row>
    <row r="1890" spans="1:7" ht="15.75" customHeight="1" x14ac:dyDescent="0.2">
      <c r="A1890" s="5" t="s">
        <v>722</v>
      </c>
      <c r="B1890" t="s">
        <v>104</v>
      </c>
      <c r="C1890">
        <v>341</v>
      </c>
      <c r="D1890">
        <v>360</v>
      </c>
      <c r="E1890">
        <v>404</v>
      </c>
      <c r="F1890">
        <v>438</v>
      </c>
      <c r="G1890">
        <v>475</v>
      </c>
    </row>
    <row r="1891" spans="1:7" ht="15.75" customHeight="1" x14ac:dyDescent="0.2">
      <c r="A1891" s="5" t="s">
        <v>904</v>
      </c>
      <c r="B1891" t="s">
        <v>104</v>
      </c>
      <c r="C1891">
        <v>341</v>
      </c>
      <c r="D1891">
        <v>360</v>
      </c>
      <c r="E1891">
        <v>404</v>
      </c>
      <c r="F1891">
        <v>438</v>
      </c>
      <c r="G1891">
        <v>475</v>
      </c>
    </row>
    <row r="1892" spans="1:7" ht="15.75" customHeight="1" x14ac:dyDescent="0.2">
      <c r="A1892" s="5" t="s">
        <v>2500</v>
      </c>
      <c r="B1892" t="s">
        <v>2479</v>
      </c>
      <c r="C1892">
        <v>316</v>
      </c>
      <c r="D1892">
        <v>338</v>
      </c>
      <c r="E1892">
        <v>388</v>
      </c>
      <c r="F1892">
        <v>427</v>
      </c>
      <c r="G1892">
        <v>470</v>
      </c>
    </row>
    <row r="1893" spans="1:7" ht="15.75" customHeight="1" x14ac:dyDescent="0.2">
      <c r="A1893" s="5" t="s">
        <v>2514</v>
      </c>
      <c r="B1893" t="s">
        <v>2479</v>
      </c>
      <c r="C1893">
        <v>316</v>
      </c>
      <c r="D1893">
        <v>338</v>
      </c>
      <c r="E1893">
        <v>388</v>
      </c>
      <c r="F1893">
        <v>427</v>
      </c>
      <c r="G1893">
        <v>470</v>
      </c>
    </row>
    <row r="1894" spans="1:7" ht="15.75" customHeight="1" x14ac:dyDescent="0.2">
      <c r="A1894" s="5" t="s">
        <v>2533</v>
      </c>
      <c r="B1894" t="s">
        <v>2479</v>
      </c>
      <c r="C1894">
        <v>316</v>
      </c>
      <c r="D1894">
        <v>338</v>
      </c>
      <c r="E1894">
        <v>388</v>
      </c>
      <c r="F1894">
        <v>427</v>
      </c>
      <c r="G1894">
        <v>470</v>
      </c>
    </row>
    <row r="1895" spans="1:7" ht="15.75" customHeight="1" x14ac:dyDescent="0.2">
      <c r="A1895" s="5" t="s">
        <v>476</v>
      </c>
      <c r="B1895" t="s">
        <v>10</v>
      </c>
      <c r="C1895">
        <v>312</v>
      </c>
      <c r="D1895">
        <v>334</v>
      </c>
      <c r="E1895">
        <v>384</v>
      </c>
      <c r="F1895">
        <v>423</v>
      </c>
      <c r="G1895">
        <v>465</v>
      </c>
    </row>
    <row r="1896" spans="1:7" ht="15.75" customHeight="1" x14ac:dyDescent="0.2">
      <c r="A1896" s="5" t="s">
        <v>1056</v>
      </c>
      <c r="B1896" t="s">
        <v>10</v>
      </c>
      <c r="C1896">
        <v>312</v>
      </c>
      <c r="D1896">
        <v>334</v>
      </c>
      <c r="E1896">
        <v>384</v>
      </c>
      <c r="F1896">
        <v>423</v>
      </c>
      <c r="G1896">
        <v>465</v>
      </c>
    </row>
    <row r="1897" spans="1:7" ht="15.75" customHeight="1" x14ac:dyDescent="0.2">
      <c r="A1897" s="5" t="s">
        <v>1687</v>
      </c>
      <c r="B1897" t="s">
        <v>10</v>
      </c>
      <c r="C1897">
        <v>312</v>
      </c>
      <c r="D1897">
        <v>334</v>
      </c>
      <c r="E1897">
        <v>384</v>
      </c>
      <c r="F1897">
        <v>423</v>
      </c>
      <c r="G1897">
        <v>465</v>
      </c>
    </row>
    <row r="1898" spans="1:7" ht="15.75" customHeight="1" x14ac:dyDescent="0.2">
      <c r="A1898" s="5" t="s">
        <v>1857</v>
      </c>
      <c r="B1898" t="s">
        <v>10</v>
      </c>
      <c r="C1898">
        <v>312</v>
      </c>
      <c r="D1898">
        <v>334</v>
      </c>
      <c r="E1898">
        <v>384</v>
      </c>
      <c r="F1898">
        <v>423</v>
      </c>
      <c r="G1898">
        <v>465</v>
      </c>
    </row>
    <row r="1899" spans="1:7" ht="15.75" customHeight="1" x14ac:dyDescent="0.2">
      <c r="A1899" s="5" t="s">
        <v>2085</v>
      </c>
      <c r="B1899" t="s">
        <v>2055</v>
      </c>
      <c r="C1899">
        <v>312</v>
      </c>
      <c r="D1899">
        <v>334</v>
      </c>
      <c r="E1899">
        <v>384</v>
      </c>
      <c r="F1899">
        <v>423</v>
      </c>
      <c r="G1899">
        <v>465</v>
      </c>
    </row>
    <row r="1900" spans="1:7" ht="15.75" customHeight="1" x14ac:dyDescent="0.2">
      <c r="A1900" s="5" t="s">
        <v>2302</v>
      </c>
      <c r="B1900" s="1" t="s">
        <v>2303</v>
      </c>
      <c r="C1900">
        <v>312</v>
      </c>
      <c r="D1900">
        <v>334</v>
      </c>
      <c r="E1900">
        <v>384</v>
      </c>
      <c r="F1900">
        <v>423</v>
      </c>
      <c r="G1900">
        <v>465</v>
      </c>
    </row>
    <row r="1901" spans="1:7" ht="15.75" customHeight="1" x14ac:dyDescent="0.2">
      <c r="A1901" s="5" t="s">
        <v>2935</v>
      </c>
      <c r="B1901" t="s">
        <v>2055</v>
      </c>
      <c r="C1901">
        <v>312</v>
      </c>
      <c r="D1901">
        <v>334</v>
      </c>
      <c r="E1901">
        <v>384</v>
      </c>
      <c r="F1901">
        <v>423</v>
      </c>
      <c r="G1901">
        <v>465</v>
      </c>
    </row>
    <row r="1902" spans="1:7" ht="15.75" customHeight="1" x14ac:dyDescent="0.2">
      <c r="A1902" s="5" t="s">
        <v>2948</v>
      </c>
      <c r="B1902" t="s">
        <v>2055</v>
      </c>
      <c r="C1902">
        <v>312</v>
      </c>
      <c r="D1902">
        <v>334</v>
      </c>
      <c r="E1902">
        <v>384</v>
      </c>
      <c r="F1902">
        <v>423</v>
      </c>
      <c r="G1902">
        <v>465</v>
      </c>
    </row>
    <row r="1903" spans="1:7" ht="15.75" customHeight="1" x14ac:dyDescent="0.2">
      <c r="A1903" s="5" t="s">
        <v>66</v>
      </c>
      <c r="B1903" t="s">
        <v>67</v>
      </c>
      <c r="C1903">
        <v>310</v>
      </c>
      <c r="D1903">
        <v>332</v>
      </c>
      <c r="E1903">
        <v>382</v>
      </c>
      <c r="F1903">
        <v>420</v>
      </c>
      <c r="G1903">
        <v>462</v>
      </c>
    </row>
    <row r="1904" spans="1:7" ht="15.75" customHeight="1" x14ac:dyDescent="0.2">
      <c r="A1904" s="5" t="s">
        <v>418</v>
      </c>
      <c r="B1904" t="s">
        <v>8</v>
      </c>
      <c r="C1904">
        <v>310</v>
      </c>
      <c r="D1904">
        <v>332</v>
      </c>
      <c r="E1904">
        <v>382</v>
      </c>
      <c r="F1904">
        <v>420</v>
      </c>
      <c r="G1904">
        <v>462</v>
      </c>
    </row>
    <row r="1905" spans="1:7" ht="15.75" customHeight="1" x14ac:dyDescent="0.2">
      <c r="A1905" s="5" t="s">
        <v>441</v>
      </c>
      <c r="B1905" t="s">
        <v>67</v>
      </c>
      <c r="C1905">
        <v>310</v>
      </c>
      <c r="D1905">
        <v>332</v>
      </c>
      <c r="E1905">
        <v>382</v>
      </c>
      <c r="F1905">
        <v>420</v>
      </c>
      <c r="G1905">
        <v>462</v>
      </c>
    </row>
    <row r="1906" spans="1:7" ht="15.75" customHeight="1" x14ac:dyDescent="0.2">
      <c r="A1906" s="5" t="s">
        <v>755</v>
      </c>
      <c r="B1906" t="s">
        <v>67</v>
      </c>
      <c r="C1906">
        <v>310</v>
      </c>
      <c r="D1906">
        <v>332</v>
      </c>
      <c r="E1906">
        <v>382</v>
      </c>
      <c r="F1906">
        <v>420</v>
      </c>
      <c r="G1906">
        <v>462</v>
      </c>
    </row>
    <row r="1907" spans="1:7" ht="15.75" customHeight="1" x14ac:dyDescent="0.2">
      <c r="A1907" s="5" t="s">
        <v>792</v>
      </c>
      <c r="B1907" t="s">
        <v>26</v>
      </c>
      <c r="C1907">
        <v>310</v>
      </c>
      <c r="D1907">
        <v>332</v>
      </c>
      <c r="E1907">
        <v>382</v>
      </c>
      <c r="F1907">
        <v>420</v>
      </c>
      <c r="G1907">
        <v>462</v>
      </c>
    </row>
    <row r="1908" spans="1:7" ht="15.75" customHeight="1" x14ac:dyDescent="0.2">
      <c r="A1908" s="5" t="s">
        <v>922</v>
      </c>
      <c r="B1908" t="s">
        <v>8</v>
      </c>
      <c r="C1908">
        <v>310</v>
      </c>
      <c r="D1908">
        <v>332</v>
      </c>
      <c r="E1908">
        <v>382</v>
      </c>
      <c r="F1908">
        <v>420</v>
      </c>
      <c r="G1908">
        <v>462</v>
      </c>
    </row>
    <row r="1909" spans="1:7" ht="15.75" customHeight="1" x14ac:dyDescent="0.2">
      <c r="A1909" s="5" t="s">
        <v>977</v>
      </c>
      <c r="B1909" t="s">
        <v>67</v>
      </c>
      <c r="C1909">
        <v>310</v>
      </c>
      <c r="D1909">
        <v>332</v>
      </c>
      <c r="E1909">
        <v>382</v>
      </c>
      <c r="F1909">
        <v>420</v>
      </c>
      <c r="G1909">
        <v>462</v>
      </c>
    </row>
    <row r="1910" spans="1:7" ht="15.75" customHeight="1" x14ac:dyDescent="0.2">
      <c r="A1910" s="5" t="s">
        <v>1058</v>
      </c>
      <c r="B1910" t="s">
        <v>8</v>
      </c>
      <c r="C1910">
        <v>310</v>
      </c>
      <c r="D1910">
        <v>332</v>
      </c>
      <c r="E1910">
        <v>382</v>
      </c>
      <c r="F1910">
        <v>420</v>
      </c>
      <c r="G1910">
        <v>462</v>
      </c>
    </row>
    <row r="1911" spans="1:7" ht="15.75" customHeight="1" x14ac:dyDescent="0.2">
      <c r="A1911" s="5" t="s">
        <v>1062</v>
      </c>
      <c r="B1911" t="s">
        <v>20</v>
      </c>
      <c r="C1911">
        <v>310</v>
      </c>
      <c r="D1911">
        <v>332</v>
      </c>
      <c r="E1911">
        <v>382</v>
      </c>
      <c r="F1911">
        <v>420</v>
      </c>
      <c r="G1911">
        <v>462</v>
      </c>
    </row>
    <row r="1912" spans="1:7" ht="15.75" customHeight="1" x14ac:dyDescent="0.2">
      <c r="A1912" s="5" t="s">
        <v>1167</v>
      </c>
      <c r="B1912" t="s">
        <v>22</v>
      </c>
      <c r="C1912">
        <v>310</v>
      </c>
      <c r="D1912">
        <v>332</v>
      </c>
      <c r="E1912">
        <v>382</v>
      </c>
      <c r="F1912">
        <v>420</v>
      </c>
      <c r="G1912">
        <v>462</v>
      </c>
    </row>
    <row r="1913" spans="1:7" ht="15.75" customHeight="1" x14ac:dyDescent="0.2">
      <c r="A1913" s="5" t="s">
        <v>1617</v>
      </c>
      <c r="B1913" t="s">
        <v>8</v>
      </c>
      <c r="C1913">
        <v>310</v>
      </c>
      <c r="D1913">
        <v>332</v>
      </c>
      <c r="E1913">
        <v>382</v>
      </c>
      <c r="F1913">
        <v>420</v>
      </c>
      <c r="G1913">
        <v>462</v>
      </c>
    </row>
    <row r="1914" spans="1:7" ht="15.75" customHeight="1" x14ac:dyDescent="0.2">
      <c r="A1914" s="5" t="s">
        <v>1620</v>
      </c>
      <c r="B1914" t="s">
        <v>20</v>
      </c>
      <c r="C1914">
        <v>310</v>
      </c>
      <c r="D1914">
        <v>332</v>
      </c>
      <c r="E1914">
        <v>382</v>
      </c>
      <c r="F1914">
        <v>420</v>
      </c>
      <c r="G1914">
        <v>462</v>
      </c>
    </row>
    <row r="1915" spans="1:7" ht="15.75" customHeight="1" x14ac:dyDescent="0.2">
      <c r="A1915" s="5" t="s">
        <v>922</v>
      </c>
      <c r="B1915" t="s">
        <v>8</v>
      </c>
      <c r="C1915">
        <v>310</v>
      </c>
      <c r="D1915">
        <v>332</v>
      </c>
      <c r="E1915">
        <v>382</v>
      </c>
      <c r="F1915">
        <v>420</v>
      </c>
      <c r="G1915">
        <v>462</v>
      </c>
    </row>
    <row r="1916" spans="1:7" ht="15.75" customHeight="1" x14ac:dyDescent="0.2">
      <c r="A1916" s="5" t="s">
        <v>139</v>
      </c>
      <c r="B1916" t="s">
        <v>140</v>
      </c>
      <c r="C1916">
        <v>309</v>
      </c>
      <c r="D1916">
        <v>331</v>
      </c>
      <c r="E1916">
        <v>380</v>
      </c>
      <c r="F1916">
        <v>418</v>
      </c>
      <c r="G1916">
        <v>460</v>
      </c>
    </row>
    <row r="1917" spans="1:7" ht="15.75" customHeight="1" x14ac:dyDescent="0.2">
      <c r="A1917" s="5" t="s">
        <v>323</v>
      </c>
      <c r="B1917" t="s">
        <v>140</v>
      </c>
      <c r="C1917">
        <v>309</v>
      </c>
      <c r="D1917">
        <v>331</v>
      </c>
      <c r="E1917">
        <v>380</v>
      </c>
      <c r="F1917">
        <v>418</v>
      </c>
      <c r="G1917">
        <v>460</v>
      </c>
    </row>
    <row r="1918" spans="1:7" ht="15.75" customHeight="1" x14ac:dyDescent="0.2">
      <c r="A1918" s="5" t="s">
        <v>139</v>
      </c>
      <c r="B1918" t="s">
        <v>140</v>
      </c>
      <c r="C1918">
        <v>309</v>
      </c>
      <c r="D1918">
        <v>331</v>
      </c>
      <c r="E1918">
        <v>380</v>
      </c>
      <c r="F1918">
        <v>418</v>
      </c>
      <c r="G1918">
        <v>460</v>
      </c>
    </row>
    <row r="1919" spans="1:7" ht="15.75" customHeight="1" x14ac:dyDescent="0.2">
      <c r="A1919" s="5" t="s">
        <v>464</v>
      </c>
      <c r="B1919" t="s">
        <v>140</v>
      </c>
      <c r="C1919">
        <v>309</v>
      </c>
      <c r="D1919">
        <v>331</v>
      </c>
      <c r="E1919">
        <v>380</v>
      </c>
      <c r="F1919">
        <v>418</v>
      </c>
      <c r="G1919">
        <v>460</v>
      </c>
    </row>
    <row r="1920" spans="1:7" ht="15.75" customHeight="1" x14ac:dyDescent="0.2">
      <c r="A1920" s="5" t="s">
        <v>323</v>
      </c>
      <c r="B1920" t="s">
        <v>140</v>
      </c>
      <c r="C1920">
        <v>309</v>
      </c>
      <c r="D1920">
        <v>331</v>
      </c>
      <c r="E1920">
        <v>380</v>
      </c>
      <c r="F1920">
        <v>418</v>
      </c>
      <c r="G1920">
        <v>460</v>
      </c>
    </row>
    <row r="1921" spans="1:7" ht="15.75" customHeight="1" x14ac:dyDescent="0.2">
      <c r="A1921" s="5" t="s">
        <v>323</v>
      </c>
      <c r="B1921" t="s">
        <v>140</v>
      </c>
      <c r="C1921">
        <v>309</v>
      </c>
      <c r="D1921">
        <v>331</v>
      </c>
      <c r="E1921">
        <v>380</v>
      </c>
      <c r="F1921">
        <v>418</v>
      </c>
      <c r="G1921">
        <v>460</v>
      </c>
    </row>
    <row r="1922" spans="1:7" ht="15.75" customHeight="1" x14ac:dyDescent="0.2">
      <c r="A1922" s="5" t="s">
        <v>323</v>
      </c>
      <c r="B1922" t="s">
        <v>140</v>
      </c>
      <c r="C1922">
        <v>309</v>
      </c>
      <c r="D1922">
        <v>331</v>
      </c>
      <c r="E1922">
        <v>380</v>
      </c>
      <c r="F1922">
        <v>418</v>
      </c>
      <c r="G1922">
        <v>460</v>
      </c>
    </row>
    <row r="1923" spans="1:7" ht="15.75" customHeight="1" x14ac:dyDescent="0.2">
      <c r="A1923" s="5" t="s">
        <v>139</v>
      </c>
      <c r="B1923" t="s">
        <v>2281</v>
      </c>
      <c r="C1923">
        <v>309</v>
      </c>
      <c r="D1923">
        <v>331</v>
      </c>
      <c r="E1923">
        <v>380</v>
      </c>
      <c r="F1923">
        <v>418</v>
      </c>
      <c r="G1923">
        <v>460</v>
      </c>
    </row>
    <row r="1924" spans="1:7" ht="15.75" customHeight="1" x14ac:dyDescent="0.2">
      <c r="A1924" s="5" t="s">
        <v>323</v>
      </c>
      <c r="B1924" t="s">
        <v>2286</v>
      </c>
      <c r="C1924">
        <v>309</v>
      </c>
      <c r="D1924">
        <v>331</v>
      </c>
      <c r="E1924">
        <v>380</v>
      </c>
      <c r="F1924">
        <v>418</v>
      </c>
      <c r="G1924">
        <v>460</v>
      </c>
    </row>
    <row r="1925" spans="1:7" ht="15.75" customHeight="1" x14ac:dyDescent="0.2">
      <c r="A1925" s="5" t="s">
        <v>2395</v>
      </c>
      <c r="B1925" s="1" t="s">
        <v>2394</v>
      </c>
      <c r="C1925">
        <v>307</v>
      </c>
      <c r="D1925">
        <v>328</v>
      </c>
      <c r="E1925">
        <v>378</v>
      </c>
      <c r="F1925">
        <v>415</v>
      </c>
      <c r="G1925">
        <v>457</v>
      </c>
    </row>
    <row r="1926" spans="1:7" ht="15.75" customHeight="1" x14ac:dyDescent="0.2">
      <c r="A1926" s="5" t="s">
        <v>2402</v>
      </c>
      <c r="B1926" s="1" t="s">
        <v>2403</v>
      </c>
      <c r="C1926">
        <v>307</v>
      </c>
      <c r="D1926">
        <v>328</v>
      </c>
      <c r="E1926">
        <v>378</v>
      </c>
      <c r="F1926">
        <v>415</v>
      </c>
      <c r="G1926">
        <v>457</v>
      </c>
    </row>
    <row r="1927" spans="1:7" ht="15.75" customHeight="1" x14ac:dyDescent="0.2">
      <c r="A1927" s="5" t="s">
        <v>478</v>
      </c>
      <c r="B1927" t="s">
        <v>22</v>
      </c>
      <c r="C1927">
        <v>306</v>
      </c>
      <c r="D1927">
        <v>327</v>
      </c>
      <c r="E1927">
        <v>376</v>
      </c>
      <c r="F1927">
        <v>414</v>
      </c>
      <c r="G1927">
        <v>455</v>
      </c>
    </row>
    <row r="1928" spans="1:7" ht="15.75" customHeight="1" x14ac:dyDescent="0.2">
      <c r="A1928" s="5" t="s">
        <v>2499</v>
      </c>
      <c r="B1928" t="s">
        <v>2477</v>
      </c>
      <c r="C1928">
        <v>306</v>
      </c>
      <c r="D1928">
        <v>327</v>
      </c>
      <c r="E1928">
        <v>376</v>
      </c>
      <c r="F1928">
        <v>414</v>
      </c>
      <c r="G1928">
        <v>455</v>
      </c>
    </row>
    <row r="1929" spans="1:7" ht="15.75" customHeight="1" x14ac:dyDescent="0.2">
      <c r="A1929" s="5" t="s">
        <v>2513</v>
      </c>
      <c r="B1929" t="s">
        <v>2477</v>
      </c>
      <c r="C1929">
        <v>306</v>
      </c>
      <c r="D1929">
        <v>327</v>
      </c>
      <c r="E1929">
        <v>376</v>
      </c>
      <c r="F1929">
        <v>414</v>
      </c>
      <c r="G1929">
        <v>455</v>
      </c>
    </row>
    <row r="1930" spans="1:7" ht="15.75" customHeight="1" x14ac:dyDescent="0.2">
      <c r="A1930" s="5" t="s">
        <v>2532</v>
      </c>
      <c r="B1930" t="s">
        <v>2477</v>
      </c>
      <c r="C1930">
        <v>306</v>
      </c>
      <c r="D1930">
        <v>327</v>
      </c>
      <c r="E1930">
        <v>376</v>
      </c>
      <c r="F1930">
        <v>414</v>
      </c>
      <c r="G1930">
        <v>455</v>
      </c>
    </row>
    <row r="1931" spans="1:7" ht="15.75" customHeight="1" x14ac:dyDescent="0.2">
      <c r="A1931" s="5" t="s">
        <v>2701</v>
      </c>
      <c r="B1931" t="s">
        <v>2702</v>
      </c>
      <c r="C1931">
        <v>410</v>
      </c>
      <c r="D1931">
        <f>C1931</f>
        <v>410</v>
      </c>
      <c r="E1931">
        <f>C1931</f>
        <v>410</v>
      </c>
      <c r="F1931">
        <f>C1931</f>
        <v>410</v>
      </c>
      <c r="G1931">
        <f>C1931</f>
        <v>410</v>
      </c>
    </row>
    <row r="1932" spans="1:7" ht="15.75" customHeight="1" x14ac:dyDescent="0.2">
      <c r="A1932" s="5" t="s">
        <v>2701</v>
      </c>
      <c r="B1932" t="s">
        <v>2708</v>
      </c>
      <c r="C1932">
        <v>410</v>
      </c>
      <c r="D1932">
        <f>C1932</f>
        <v>410</v>
      </c>
      <c r="E1932">
        <f>C1932</f>
        <v>410</v>
      </c>
      <c r="F1932">
        <f>C1932</f>
        <v>410</v>
      </c>
      <c r="G1932">
        <f>C1932</f>
        <v>410</v>
      </c>
    </row>
    <row r="1933" spans="1:7" ht="15.75" customHeight="1" x14ac:dyDescent="0.2">
      <c r="A1933" s="5" t="s">
        <v>2919</v>
      </c>
      <c r="B1933" t="s">
        <v>2057</v>
      </c>
      <c r="C1933">
        <v>301</v>
      </c>
      <c r="D1933">
        <v>322</v>
      </c>
      <c r="E1933">
        <v>371</v>
      </c>
      <c r="F1933">
        <v>408</v>
      </c>
      <c r="G1933">
        <v>449</v>
      </c>
    </row>
    <row r="1934" spans="1:7" ht="15.75" customHeight="1" x14ac:dyDescent="0.2">
      <c r="A1934" s="5" t="s">
        <v>159</v>
      </c>
      <c r="B1934" t="s">
        <v>12</v>
      </c>
      <c r="C1934">
        <v>298</v>
      </c>
      <c r="D1934">
        <v>318</v>
      </c>
      <c r="E1934">
        <v>366</v>
      </c>
      <c r="F1934">
        <v>403</v>
      </c>
      <c r="G1934">
        <v>443</v>
      </c>
    </row>
    <row r="1935" spans="1:7" ht="15.75" customHeight="1" x14ac:dyDescent="0.2">
      <c r="A1935" s="5" t="s">
        <v>2054</v>
      </c>
      <c r="B1935" t="s">
        <v>2055</v>
      </c>
      <c r="C1935">
        <v>294</v>
      </c>
      <c r="D1935">
        <v>314</v>
      </c>
      <c r="E1935">
        <v>361</v>
      </c>
      <c r="F1935">
        <v>398</v>
      </c>
      <c r="G1935">
        <v>437</v>
      </c>
    </row>
    <row r="1936" spans="1:7" ht="15.75" customHeight="1" x14ac:dyDescent="0.2">
      <c r="A1936" s="5" t="s">
        <v>2905</v>
      </c>
      <c r="B1936" t="s">
        <v>2055</v>
      </c>
      <c r="C1936">
        <v>294</v>
      </c>
      <c r="D1936">
        <v>314</v>
      </c>
      <c r="E1936">
        <v>361</v>
      </c>
      <c r="F1936">
        <v>398</v>
      </c>
      <c r="G1936">
        <v>437</v>
      </c>
    </row>
    <row r="1937" spans="1:7" ht="15.75" customHeight="1" x14ac:dyDescent="0.2">
      <c r="A1937" s="5" t="s">
        <v>1231</v>
      </c>
      <c r="B1937" t="s">
        <v>2829</v>
      </c>
      <c r="C1937">
        <v>398</v>
      </c>
      <c r="D1937">
        <f>C1937</f>
        <v>398</v>
      </c>
      <c r="E1937">
        <f>C1937</f>
        <v>398</v>
      </c>
      <c r="F1937">
        <f>C1937</f>
        <v>398</v>
      </c>
      <c r="G1937">
        <f>C1937</f>
        <v>398</v>
      </c>
    </row>
    <row r="1938" spans="1:7" ht="15.75" customHeight="1" x14ac:dyDescent="0.2">
      <c r="A1938" s="5" t="s">
        <v>166</v>
      </c>
      <c r="B1938" t="s">
        <v>167</v>
      </c>
      <c r="C1938">
        <v>293</v>
      </c>
      <c r="D1938">
        <v>313</v>
      </c>
      <c r="E1938">
        <v>360</v>
      </c>
      <c r="F1938">
        <v>396</v>
      </c>
      <c r="G1938">
        <v>436</v>
      </c>
    </row>
    <row r="1939" spans="1:7" ht="15.75" customHeight="1" x14ac:dyDescent="0.2">
      <c r="A1939" s="5" t="s">
        <v>1395</v>
      </c>
      <c r="B1939" t="s">
        <v>1396</v>
      </c>
      <c r="C1939">
        <v>293</v>
      </c>
      <c r="D1939">
        <v>313</v>
      </c>
      <c r="E1939">
        <v>360</v>
      </c>
      <c r="F1939">
        <v>396</v>
      </c>
      <c r="G1939">
        <v>436</v>
      </c>
    </row>
    <row r="1940" spans="1:7" ht="15.75" customHeight="1" x14ac:dyDescent="0.2">
      <c r="A1940" s="5" t="s">
        <v>2351</v>
      </c>
      <c r="B1940" s="1" t="s">
        <v>2352</v>
      </c>
      <c r="C1940">
        <v>293</v>
      </c>
      <c r="D1940">
        <v>313</v>
      </c>
      <c r="E1940">
        <v>360</v>
      </c>
      <c r="F1940">
        <v>396</v>
      </c>
      <c r="G1940">
        <v>436</v>
      </c>
    </row>
    <row r="1941" spans="1:7" ht="15.75" customHeight="1" x14ac:dyDescent="0.2">
      <c r="A1941" s="5" t="s">
        <v>475</v>
      </c>
      <c r="B1941" t="s">
        <v>8</v>
      </c>
      <c r="C1941">
        <v>292</v>
      </c>
      <c r="D1941">
        <v>312</v>
      </c>
      <c r="E1941">
        <v>359</v>
      </c>
      <c r="F1941">
        <v>395</v>
      </c>
      <c r="G1941">
        <v>434</v>
      </c>
    </row>
    <row r="1942" spans="1:7" ht="15.75" customHeight="1" x14ac:dyDescent="0.2">
      <c r="A1942" s="5" t="s">
        <v>1055</v>
      </c>
      <c r="B1942" t="s">
        <v>8</v>
      </c>
      <c r="C1942">
        <v>292</v>
      </c>
      <c r="D1942">
        <v>312</v>
      </c>
      <c r="E1942">
        <v>359</v>
      </c>
      <c r="F1942">
        <v>395</v>
      </c>
      <c r="G1942">
        <v>434</v>
      </c>
    </row>
    <row r="1943" spans="1:7" ht="15.75" customHeight="1" x14ac:dyDescent="0.2">
      <c r="A1943" s="5" t="s">
        <v>1686</v>
      </c>
      <c r="B1943" t="s">
        <v>8</v>
      </c>
      <c r="C1943">
        <v>292</v>
      </c>
      <c r="D1943">
        <v>312</v>
      </c>
      <c r="E1943">
        <v>359</v>
      </c>
      <c r="F1943">
        <v>395</v>
      </c>
      <c r="G1943">
        <v>434</v>
      </c>
    </row>
    <row r="1944" spans="1:7" ht="15.75" customHeight="1" x14ac:dyDescent="0.2">
      <c r="A1944" s="5" t="s">
        <v>1692</v>
      </c>
      <c r="B1944" t="s">
        <v>20</v>
      </c>
      <c r="C1944">
        <v>292</v>
      </c>
      <c r="D1944">
        <v>312</v>
      </c>
      <c r="E1944">
        <v>359</v>
      </c>
      <c r="F1944">
        <v>395</v>
      </c>
      <c r="G1944">
        <v>434</v>
      </c>
    </row>
    <row r="1945" spans="1:7" ht="15.75" customHeight="1" x14ac:dyDescent="0.2">
      <c r="A1945" s="5" t="s">
        <v>1693</v>
      </c>
      <c r="B1945" t="s">
        <v>22</v>
      </c>
      <c r="C1945">
        <v>292</v>
      </c>
      <c r="D1945">
        <v>312</v>
      </c>
      <c r="E1945">
        <v>359</v>
      </c>
      <c r="F1945">
        <v>395</v>
      </c>
      <c r="G1945">
        <v>434</v>
      </c>
    </row>
    <row r="1946" spans="1:7" ht="15.75" customHeight="1" x14ac:dyDescent="0.2">
      <c r="A1946" s="5" t="s">
        <v>1856</v>
      </c>
      <c r="B1946" t="s">
        <v>8</v>
      </c>
      <c r="C1946">
        <v>292</v>
      </c>
      <c r="D1946">
        <v>312</v>
      </c>
      <c r="E1946">
        <v>359</v>
      </c>
      <c r="F1946">
        <v>395</v>
      </c>
      <c r="G1946">
        <v>434</v>
      </c>
    </row>
    <row r="1947" spans="1:7" ht="15.75" customHeight="1" x14ac:dyDescent="0.2">
      <c r="A1947" s="5" t="s">
        <v>1862</v>
      </c>
      <c r="B1947" t="s">
        <v>20</v>
      </c>
      <c r="C1947">
        <v>292</v>
      </c>
      <c r="D1947">
        <v>312</v>
      </c>
      <c r="E1947">
        <v>359</v>
      </c>
      <c r="F1947">
        <v>395</v>
      </c>
      <c r="G1947">
        <v>434</v>
      </c>
    </row>
    <row r="1948" spans="1:7" ht="15.75" customHeight="1" x14ac:dyDescent="0.2">
      <c r="A1948" s="5" t="s">
        <v>1863</v>
      </c>
      <c r="B1948" t="s">
        <v>22</v>
      </c>
      <c r="C1948">
        <v>292</v>
      </c>
      <c r="D1948">
        <v>312</v>
      </c>
      <c r="E1948">
        <v>359</v>
      </c>
      <c r="F1948">
        <v>395</v>
      </c>
      <c r="G1948">
        <v>434</v>
      </c>
    </row>
    <row r="1949" spans="1:7" ht="15.75" customHeight="1" x14ac:dyDescent="0.2">
      <c r="A1949" s="5" t="s">
        <v>2086</v>
      </c>
      <c r="B1949" t="s">
        <v>2057</v>
      </c>
      <c r="C1949">
        <v>292</v>
      </c>
      <c r="D1949">
        <v>312</v>
      </c>
      <c r="E1949">
        <v>359</v>
      </c>
      <c r="F1949">
        <v>395</v>
      </c>
      <c r="G1949">
        <v>434</v>
      </c>
    </row>
    <row r="1950" spans="1:7" ht="15.75" customHeight="1" x14ac:dyDescent="0.2">
      <c r="A1950" s="5" t="s">
        <v>2498</v>
      </c>
      <c r="B1950" t="s">
        <v>2474</v>
      </c>
      <c r="C1950">
        <v>292</v>
      </c>
      <c r="D1950">
        <v>312</v>
      </c>
      <c r="E1950">
        <v>359</v>
      </c>
      <c r="F1950">
        <v>395</v>
      </c>
      <c r="G1950">
        <v>434</v>
      </c>
    </row>
    <row r="1951" spans="1:7" ht="15.75" customHeight="1" x14ac:dyDescent="0.2">
      <c r="A1951" s="5" t="s">
        <v>2512</v>
      </c>
      <c r="B1951" t="s">
        <v>2474</v>
      </c>
      <c r="C1951">
        <v>292</v>
      </c>
      <c r="D1951">
        <v>312</v>
      </c>
      <c r="E1951">
        <v>359</v>
      </c>
      <c r="F1951">
        <v>395</v>
      </c>
      <c r="G1951">
        <v>434</v>
      </c>
    </row>
    <row r="1952" spans="1:7" ht="15.75" customHeight="1" x14ac:dyDescent="0.2">
      <c r="A1952" s="5" t="s">
        <v>2531</v>
      </c>
      <c r="B1952" t="s">
        <v>2474</v>
      </c>
      <c r="C1952">
        <v>292</v>
      </c>
      <c r="D1952">
        <v>312</v>
      </c>
      <c r="E1952">
        <v>359</v>
      </c>
      <c r="F1952">
        <v>395</v>
      </c>
      <c r="G1952">
        <v>434</v>
      </c>
    </row>
    <row r="1953" spans="1:7" ht="15.75" customHeight="1" x14ac:dyDescent="0.2">
      <c r="A1953" s="5" t="s">
        <v>2936</v>
      </c>
      <c r="B1953" t="s">
        <v>2057</v>
      </c>
      <c r="C1953">
        <v>292</v>
      </c>
      <c r="D1953">
        <v>312</v>
      </c>
      <c r="E1953">
        <v>359</v>
      </c>
      <c r="F1953">
        <v>395</v>
      </c>
      <c r="G1953">
        <v>434</v>
      </c>
    </row>
    <row r="1954" spans="1:7" ht="15.75" customHeight="1" x14ac:dyDescent="0.2">
      <c r="A1954" s="5" t="s">
        <v>2949</v>
      </c>
      <c r="B1954" t="s">
        <v>2057</v>
      </c>
      <c r="C1954">
        <v>292</v>
      </c>
      <c r="D1954">
        <v>312</v>
      </c>
      <c r="E1954">
        <v>359</v>
      </c>
      <c r="F1954">
        <v>395</v>
      </c>
      <c r="G1954">
        <v>434</v>
      </c>
    </row>
    <row r="1955" spans="1:7" ht="15.75" customHeight="1" x14ac:dyDescent="0.2">
      <c r="A1955" s="5" t="s">
        <v>109</v>
      </c>
      <c r="B1955" t="s">
        <v>2709</v>
      </c>
      <c r="C1955">
        <v>393</v>
      </c>
      <c r="D1955">
        <f>C1955</f>
        <v>393</v>
      </c>
      <c r="E1955">
        <f>C1955</f>
        <v>393</v>
      </c>
      <c r="F1955">
        <f>C1955</f>
        <v>393</v>
      </c>
      <c r="G1955">
        <f>C1955</f>
        <v>393</v>
      </c>
    </row>
    <row r="1956" spans="1:7" ht="15.75" customHeight="1" x14ac:dyDescent="0.2">
      <c r="A1956" s="5" t="s">
        <v>1393</v>
      </c>
      <c r="B1956" t="s">
        <v>1394</v>
      </c>
      <c r="C1956">
        <v>287</v>
      </c>
      <c r="D1956">
        <v>307</v>
      </c>
      <c r="E1956">
        <v>353</v>
      </c>
      <c r="F1956">
        <v>389</v>
      </c>
      <c r="G1956">
        <v>427</v>
      </c>
    </row>
    <row r="1957" spans="1:7" ht="15.75" customHeight="1" x14ac:dyDescent="0.2">
      <c r="A1957" s="5" t="s">
        <v>534</v>
      </c>
      <c r="B1957" t="s">
        <v>138</v>
      </c>
      <c r="C1957">
        <v>286</v>
      </c>
      <c r="D1957">
        <v>306</v>
      </c>
      <c r="E1957">
        <v>352</v>
      </c>
      <c r="F1957">
        <v>387</v>
      </c>
      <c r="G1957">
        <v>426</v>
      </c>
    </row>
    <row r="1958" spans="1:7" ht="15.75" customHeight="1" x14ac:dyDescent="0.2">
      <c r="A1958" s="5" t="s">
        <v>253</v>
      </c>
      <c r="B1958" t="s">
        <v>2290</v>
      </c>
      <c r="C1958">
        <v>286</v>
      </c>
      <c r="D1958">
        <v>306</v>
      </c>
      <c r="E1958">
        <v>352</v>
      </c>
      <c r="F1958">
        <v>387</v>
      </c>
      <c r="G1958">
        <v>426</v>
      </c>
    </row>
    <row r="1959" spans="1:7" ht="15.75" customHeight="1" x14ac:dyDescent="0.2">
      <c r="A1959" s="5" t="s">
        <v>72</v>
      </c>
      <c r="B1959" s="1" t="s">
        <v>2713</v>
      </c>
      <c r="C1959">
        <v>387</v>
      </c>
      <c r="D1959">
        <f>C1959</f>
        <v>387</v>
      </c>
      <c r="E1959">
        <f>C1959</f>
        <v>387</v>
      </c>
      <c r="F1959">
        <f>C1959</f>
        <v>387</v>
      </c>
      <c r="G1959">
        <f>C1959</f>
        <v>387</v>
      </c>
    </row>
    <row r="1960" spans="1:7" ht="15.75" customHeight="1" x14ac:dyDescent="0.2">
      <c r="A1960" s="5" t="s">
        <v>1561</v>
      </c>
      <c r="B1960" t="s">
        <v>67</v>
      </c>
      <c r="C1960">
        <v>285</v>
      </c>
      <c r="D1960">
        <v>305</v>
      </c>
      <c r="E1960">
        <v>351</v>
      </c>
      <c r="F1960">
        <v>386</v>
      </c>
      <c r="G1960">
        <v>424</v>
      </c>
    </row>
    <row r="1961" spans="1:7" ht="15.75" customHeight="1" x14ac:dyDescent="0.2">
      <c r="A1961" s="5" t="s">
        <v>11</v>
      </c>
      <c r="B1961" t="s">
        <v>12</v>
      </c>
      <c r="C1961">
        <v>284</v>
      </c>
      <c r="D1961">
        <v>304</v>
      </c>
      <c r="E1961">
        <v>349</v>
      </c>
      <c r="F1961">
        <v>384</v>
      </c>
      <c r="G1961">
        <v>423</v>
      </c>
    </row>
    <row r="1962" spans="1:7" ht="15.75" customHeight="1" x14ac:dyDescent="0.2">
      <c r="A1962" s="5" t="s">
        <v>254</v>
      </c>
      <c r="B1962" t="s">
        <v>140</v>
      </c>
      <c r="C1962">
        <v>284</v>
      </c>
      <c r="D1962">
        <v>304</v>
      </c>
      <c r="E1962">
        <v>349</v>
      </c>
      <c r="F1962">
        <v>384</v>
      </c>
      <c r="G1962">
        <v>423</v>
      </c>
    </row>
    <row r="1963" spans="1:7" ht="15.75" customHeight="1" x14ac:dyDescent="0.2">
      <c r="A1963" s="5" t="s">
        <v>254</v>
      </c>
      <c r="B1963" t="s">
        <v>140</v>
      </c>
      <c r="C1963">
        <v>284</v>
      </c>
      <c r="D1963">
        <v>304</v>
      </c>
      <c r="E1963">
        <v>349</v>
      </c>
      <c r="F1963">
        <v>384</v>
      </c>
      <c r="G1963">
        <v>423</v>
      </c>
    </row>
    <row r="1964" spans="1:7" ht="15.75" customHeight="1" x14ac:dyDescent="0.2">
      <c r="A1964" s="5" t="s">
        <v>464</v>
      </c>
      <c r="B1964" t="s">
        <v>140</v>
      </c>
      <c r="C1964">
        <v>284</v>
      </c>
      <c r="D1964">
        <v>304</v>
      </c>
      <c r="E1964">
        <v>349</v>
      </c>
      <c r="F1964">
        <v>384</v>
      </c>
      <c r="G1964">
        <v>423</v>
      </c>
    </row>
    <row r="1965" spans="1:7" ht="15.75" customHeight="1" x14ac:dyDescent="0.2">
      <c r="A1965" s="5" t="s">
        <v>603</v>
      </c>
      <c r="B1965" t="s">
        <v>140</v>
      </c>
      <c r="C1965">
        <v>284</v>
      </c>
      <c r="D1965">
        <v>304</v>
      </c>
      <c r="E1965">
        <v>349</v>
      </c>
      <c r="F1965">
        <v>384</v>
      </c>
      <c r="G1965">
        <v>423</v>
      </c>
    </row>
    <row r="1966" spans="1:7" ht="15.75" customHeight="1" x14ac:dyDescent="0.2">
      <c r="A1966" s="5" t="s">
        <v>139</v>
      </c>
      <c r="B1966" t="s">
        <v>140</v>
      </c>
      <c r="C1966">
        <v>284</v>
      </c>
      <c r="D1966">
        <v>304</v>
      </c>
      <c r="E1966">
        <v>349</v>
      </c>
      <c r="F1966">
        <v>384</v>
      </c>
      <c r="G1966">
        <v>423</v>
      </c>
    </row>
    <row r="1967" spans="1:7" ht="15.75" customHeight="1" x14ac:dyDescent="0.2">
      <c r="A1967" s="5" t="s">
        <v>139</v>
      </c>
      <c r="B1967" t="s">
        <v>140</v>
      </c>
      <c r="C1967">
        <v>284</v>
      </c>
      <c r="D1967">
        <v>304</v>
      </c>
      <c r="E1967">
        <v>349</v>
      </c>
      <c r="F1967">
        <v>384</v>
      </c>
      <c r="G1967">
        <v>423</v>
      </c>
    </row>
    <row r="1968" spans="1:7" ht="15.75" customHeight="1" x14ac:dyDescent="0.2">
      <c r="A1968" s="5" t="s">
        <v>11</v>
      </c>
      <c r="B1968" t="s">
        <v>12</v>
      </c>
      <c r="C1968">
        <v>284</v>
      </c>
      <c r="D1968">
        <v>304</v>
      </c>
      <c r="E1968">
        <v>349</v>
      </c>
      <c r="F1968">
        <v>384</v>
      </c>
      <c r="G1968">
        <v>423</v>
      </c>
    </row>
    <row r="1969" spans="1:7" ht="15.75" customHeight="1" x14ac:dyDescent="0.2">
      <c r="A1969" s="5" t="s">
        <v>464</v>
      </c>
      <c r="B1969" t="s">
        <v>140</v>
      </c>
      <c r="C1969">
        <v>284</v>
      </c>
      <c r="D1969">
        <v>304</v>
      </c>
      <c r="E1969">
        <v>349</v>
      </c>
      <c r="F1969">
        <v>384</v>
      </c>
      <c r="G1969">
        <v>423</v>
      </c>
    </row>
    <row r="1970" spans="1:7" ht="15.75" customHeight="1" x14ac:dyDescent="0.2">
      <c r="A1970" s="5" t="s">
        <v>139</v>
      </c>
      <c r="B1970" t="s">
        <v>140</v>
      </c>
      <c r="C1970">
        <v>284</v>
      </c>
      <c r="D1970">
        <v>304</v>
      </c>
      <c r="E1970">
        <v>349</v>
      </c>
      <c r="F1970">
        <v>384</v>
      </c>
      <c r="G1970">
        <v>423</v>
      </c>
    </row>
    <row r="1971" spans="1:7" ht="15.75" customHeight="1" x14ac:dyDescent="0.2">
      <c r="A1971" s="5" t="s">
        <v>464</v>
      </c>
      <c r="B1971" t="s">
        <v>140</v>
      </c>
      <c r="C1971">
        <v>284</v>
      </c>
      <c r="D1971">
        <v>304</v>
      </c>
      <c r="E1971">
        <v>349</v>
      </c>
      <c r="F1971">
        <v>384</v>
      </c>
      <c r="G1971">
        <v>423</v>
      </c>
    </row>
    <row r="1972" spans="1:7" ht="15.75" customHeight="1" x14ac:dyDescent="0.2">
      <c r="A1972" s="5" t="s">
        <v>1410</v>
      </c>
      <c r="B1972" t="s">
        <v>12</v>
      </c>
      <c r="C1972">
        <v>284</v>
      </c>
      <c r="D1972">
        <v>304</v>
      </c>
      <c r="E1972">
        <v>349</v>
      </c>
      <c r="F1972">
        <v>384</v>
      </c>
      <c r="G1972">
        <v>423</v>
      </c>
    </row>
    <row r="1973" spans="1:7" ht="15.75" customHeight="1" x14ac:dyDescent="0.2">
      <c r="A1973" s="5" t="s">
        <v>464</v>
      </c>
      <c r="B1973" t="s">
        <v>140</v>
      </c>
      <c r="C1973">
        <v>284</v>
      </c>
      <c r="D1973">
        <v>304</v>
      </c>
      <c r="E1973">
        <v>349</v>
      </c>
      <c r="F1973">
        <v>384</v>
      </c>
      <c r="G1973">
        <v>423</v>
      </c>
    </row>
    <row r="1974" spans="1:7" ht="15.75" customHeight="1" x14ac:dyDescent="0.2">
      <c r="A1974" s="5" t="s">
        <v>464</v>
      </c>
      <c r="B1974" t="s">
        <v>140</v>
      </c>
      <c r="C1974">
        <v>284</v>
      </c>
      <c r="D1974">
        <v>304</v>
      </c>
      <c r="E1974">
        <v>349</v>
      </c>
      <c r="F1974">
        <v>384</v>
      </c>
      <c r="G1974">
        <v>423</v>
      </c>
    </row>
    <row r="1975" spans="1:7" ht="15.75" customHeight="1" x14ac:dyDescent="0.2">
      <c r="A1975" s="5" t="s">
        <v>464</v>
      </c>
      <c r="B1975" t="s">
        <v>140</v>
      </c>
      <c r="C1975">
        <v>284</v>
      </c>
      <c r="D1975">
        <v>304</v>
      </c>
      <c r="E1975">
        <v>349</v>
      </c>
      <c r="F1975">
        <v>384</v>
      </c>
      <c r="G1975">
        <v>423</v>
      </c>
    </row>
    <row r="1976" spans="1:7" ht="15.75" customHeight="1" x14ac:dyDescent="0.2">
      <c r="A1976" s="5" t="s">
        <v>464</v>
      </c>
      <c r="B1976" t="s">
        <v>140</v>
      </c>
      <c r="C1976">
        <v>284</v>
      </c>
      <c r="D1976">
        <v>304</v>
      </c>
      <c r="E1976">
        <v>349</v>
      </c>
      <c r="F1976">
        <v>384</v>
      </c>
      <c r="G1976">
        <v>423</v>
      </c>
    </row>
    <row r="1977" spans="1:7" ht="15.75" customHeight="1" x14ac:dyDescent="0.2">
      <c r="A1977" s="5" t="s">
        <v>464</v>
      </c>
      <c r="B1977" t="s">
        <v>140</v>
      </c>
      <c r="C1977">
        <v>284</v>
      </c>
      <c r="D1977">
        <v>304</v>
      </c>
      <c r="E1977">
        <v>349</v>
      </c>
      <c r="F1977">
        <v>384</v>
      </c>
      <c r="G1977">
        <v>423</v>
      </c>
    </row>
    <row r="1978" spans="1:7" ht="15.75" customHeight="1" x14ac:dyDescent="0.2">
      <c r="A1978" s="5" t="s">
        <v>464</v>
      </c>
      <c r="B1978" t="s">
        <v>140</v>
      </c>
      <c r="C1978">
        <v>284</v>
      </c>
      <c r="D1978">
        <v>304</v>
      </c>
      <c r="E1978">
        <v>349</v>
      </c>
      <c r="F1978">
        <v>384</v>
      </c>
      <c r="G1978">
        <v>423</v>
      </c>
    </row>
    <row r="1979" spans="1:7" ht="15.75" customHeight="1" x14ac:dyDescent="0.2">
      <c r="A1979" s="5" t="s">
        <v>464</v>
      </c>
      <c r="B1979" t="s">
        <v>2276</v>
      </c>
      <c r="C1979">
        <v>284</v>
      </c>
      <c r="D1979">
        <v>304</v>
      </c>
      <c r="E1979">
        <v>349</v>
      </c>
      <c r="F1979">
        <v>384</v>
      </c>
      <c r="G1979">
        <v>423</v>
      </c>
    </row>
    <row r="1980" spans="1:7" ht="15.75" customHeight="1" x14ac:dyDescent="0.2">
      <c r="A1980" s="5" t="s">
        <v>2738</v>
      </c>
      <c r="B1980" t="s">
        <v>2739</v>
      </c>
      <c r="C1980">
        <v>383</v>
      </c>
      <c r="D1980">
        <f>C1980</f>
        <v>383</v>
      </c>
      <c r="E1980">
        <f>C1980</f>
        <v>383</v>
      </c>
      <c r="F1980">
        <f>C1980</f>
        <v>383</v>
      </c>
      <c r="G1980">
        <f>C1980</f>
        <v>383</v>
      </c>
    </row>
    <row r="1981" spans="1:7" ht="15.75" customHeight="1" x14ac:dyDescent="0.2">
      <c r="A1981" s="5" t="s">
        <v>2385</v>
      </c>
      <c r="B1981" s="1" t="s">
        <v>2386</v>
      </c>
      <c r="C1981">
        <v>282</v>
      </c>
      <c r="D1981">
        <v>301</v>
      </c>
      <c r="E1981">
        <v>347</v>
      </c>
      <c r="F1981">
        <v>381</v>
      </c>
      <c r="G1981">
        <v>419</v>
      </c>
    </row>
    <row r="1982" spans="1:7" ht="15.75" customHeight="1" x14ac:dyDescent="0.2">
      <c r="A1982" s="5" t="s">
        <v>2387</v>
      </c>
      <c r="B1982" s="1" t="s">
        <v>2388</v>
      </c>
      <c r="C1982">
        <v>282</v>
      </c>
      <c r="D1982">
        <v>301</v>
      </c>
      <c r="E1982">
        <v>347</v>
      </c>
      <c r="F1982">
        <v>381</v>
      </c>
      <c r="G1982">
        <v>419</v>
      </c>
    </row>
    <row r="1983" spans="1:7" ht="15.75" customHeight="1" x14ac:dyDescent="0.2">
      <c r="A1983" s="5" t="s">
        <v>2393</v>
      </c>
      <c r="B1983" s="1" t="s">
        <v>2394</v>
      </c>
      <c r="C1983">
        <v>282</v>
      </c>
      <c r="D1983">
        <v>301</v>
      </c>
      <c r="E1983">
        <v>347</v>
      </c>
      <c r="F1983">
        <v>381</v>
      </c>
      <c r="G1983">
        <v>419</v>
      </c>
    </row>
    <row r="1984" spans="1:7" ht="15.75" customHeight="1" x14ac:dyDescent="0.2">
      <c r="A1984" s="5" t="s">
        <v>158</v>
      </c>
      <c r="B1984" t="s">
        <v>10</v>
      </c>
      <c r="C1984">
        <v>281</v>
      </c>
      <c r="D1984">
        <v>300</v>
      </c>
      <c r="E1984">
        <v>345</v>
      </c>
      <c r="F1984">
        <v>380</v>
      </c>
      <c r="G1984">
        <v>418</v>
      </c>
    </row>
    <row r="1985" spans="1:7" ht="15.75" customHeight="1" x14ac:dyDescent="0.2">
      <c r="A1985" s="5" t="s">
        <v>1246</v>
      </c>
      <c r="B1985" t="s">
        <v>24</v>
      </c>
      <c r="C1985">
        <v>279</v>
      </c>
      <c r="D1985">
        <v>299</v>
      </c>
      <c r="E1985">
        <v>344</v>
      </c>
      <c r="F1985">
        <v>378</v>
      </c>
      <c r="G1985">
        <v>416</v>
      </c>
    </row>
    <row r="1986" spans="1:7" ht="15.75" customHeight="1" x14ac:dyDescent="0.2">
      <c r="A1986" s="5" t="s">
        <v>480</v>
      </c>
      <c r="B1986" t="s">
        <v>20</v>
      </c>
      <c r="C1986">
        <v>277</v>
      </c>
      <c r="D1986">
        <v>296</v>
      </c>
      <c r="E1986">
        <v>341</v>
      </c>
      <c r="F1986">
        <v>375</v>
      </c>
      <c r="G1986">
        <v>412</v>
      </c>
    </row>
    <row r="1987" spans="1:7" ht="15.75" customHeight="1" x14ac:dyDescent="0.2">
      <c r="A1987" s="7" t="s">
        <v>383</v>
      </c>
      <c r="B1987" t="s">
        <v>384</v>
      </c>
      <c r="C1987">
        <v>275</v>
      </c>
      <c r="D1987">
        <v>294</v>
      </c>
      <c r="E1987">
        <v>338</v>
      </c>
      <c r="F1987">
        <v>372</v>
      </c>
      <c r="G1987">
        <v>409</v>
      </c>
    </row>
    <row r="1988" spans="1:7" ht="15.75" customHeight="1" x14ac:dyDescent="0.2">
      <c r="A1988" s="7" t="s">
        <v>385</v>
      </c>
      <c r="B1988" t="s">
        <v>386</v>
      </c>
      <c r="C1988">
        <v>275</v>
      </c>
      <c r="D1988">
        <v>294</v>
      </c>
      <c r="E1988">
        <v>338</v>
      </c>
      <c r="F1988">
        <v>372</v>
      </c>
      <c r="G1988">
        <v>409</v>
      </c>
    </row>
    <row r="1989" spans="1:7" ht="15.75" customHeight="1" x14ac:dyDescent="0.2">
      <c r="A1989" s="7" t="s">
        <v>387</v>
      </c>
      <c r="B1989" t="s">
        <v>388</v>
      </c>
      <c r="C1989">
        <v>275</v>
      </c>
      <c r="D1989">
        <v>294</v>
      </c>
      <c r="E1989">
        <v>338</v>
      </c>
      <c r="F1989">
        <v>372</v>
      </c>
      <c r="G1989">
        <v>409</v>
      </c>
    </row>
    <row r="1990" spans="1:7" ht="15.75" customHeight="1" x14ac:dyDescent="0.2">
      <c r="A1990" s="5" t="s">
        <v>646</v>
      </c>
      <c r="B1990" t="s">
        <v>647</v>
      </c>
      <c r="C1990">
        <v>275</v>
      </c>
      <c r="D1990">
        <v>294</v>
      </c>
      <c r="E1990">
        <v>338</v>
      </c>
      <c r="F1990">
        <v>372</v>
      </c>
      <c r="G1990">
        <v>409</v>
      </c>
    </row>
    <row r="1991" spans="1:7" ht="15.75" customHeight="1" x14ac:dyDescent="0.2">
      <c r="A1991" s="5" t="s">
        <v>648</v>
      </c>
      <c r="B1991" t="s">
        <v>649</v>
      </c>
      <c r="C1991">
        <v>275</v>
      </c>
      <c r="D1991">
        <v>294</v>
      </c>
      <c r="E1991">
        <v>338</v>
      </c>
      <c r="F1991">
        <v>372</v>
      </c>
      <c r="G1991">
        <v>409</v>
      </c>
    </row>
    <row r="1992" spans="1:7" ht="15.75" customHeight="1" x14ac:dyDescent="0.2">
      <c r="A1992" s="5" t="s">
        <v>650</v>
      </c>
      <c r="B1992" t="s">
        <v>651</v>
      </c>
      <c r="C1992">
        <v>275</v>
      </c>
      <c r="D1992">
        <v>294</v>
      </c>
      <c r="E1992">
        <v>338</v>
      </c>
      <c r="F1992">
        <v>372</v>
      </c>
      <c r="G1992">
        <v>409</v>
      </c>
    </row>
    <row r="1993" spans="1:7" ht="15.75" customHeight="1" x14ac:dyDescent="0.2">
      <c r="A1993" s="5" t="s">
        <v>703</v>
      </c>
      <c r="B1993" t="s">
        <v>647</v>
      </c>
      <c r="C1993">
        <v>275</v>
      </c>
      <c r="D1993">
        <v>294</v>
      </c>
      <c r="E1993">
        <v>338</v>
      </c>
      <c r="F1993">
        <v>372</v>
      </c>
      <c r="G1993">
        <v>409</v>
      </c>
    </row>
    <row r="1994" spans="1:7" ht="15.75" customHeight="1" x14ac:dyDescent="0.2">
      <c r="A1994" s="5" t="s">
        <v>704</v>
      </c>
      <c r="B1994" t="s">
        <v>649</v>
      </c>
      <c r="C1994">
        <v>275</v>
      </c>
      <c r="D1994">
        <v>294</v>
      </c>
      <c r="E1994">
        <v>338</v>
      </c>
      <c r="F1994">
        <v>372</v>
      </c>
      <c r="G1994">
        <v>409</v>
      </c>
    </row>
    <row r="1995" spans="1:7" ht="15.75" customHeight="1" x14ac:dyDescent="0.2">
      <c r="A1995" s="5" t="s">
        <v>705</v>
      </c>
      <c r="B1995" t="s">
        <v>651</v>
      </c>
      <c r="C1995">
        <v>275</v>
      </c>
      <c r="D1995">
        <v>294</v>
      </c>
      <c r="E1995">
        <v>338</v>
      </c>
      <c r="F1995">
        <v>372</v>
      </c>
      <c r="G1995">
        <v>409</v>
      </c>
    </row>
    <row r="1996" spans="1:7" ht="15.75" customHeight="1" x14ac:dyDescent="0.2">
      <c r="A1996" s="5" t="s">
        <v>896</v>
      </c>
      <c r="B1996" t="s">
        <v>647</v>
      </c>
      <c r="C1996">
        <v>275</v>
      </c>
      <c r="D1996">
        <v>294</v>
      </c>
      <c r="E1996">
        <v>338</v>
      </c>
      <c r="F1996">
        <v>372</v>
      </c>
      <c r="G1996">
        <v>409</v>
      </c>
    </row>
    <row r="1997" spans="1:7" ht="15.75" customHeight="1" x14ac:dyDescent="0.2">
      <c r="A1997" s="5" t="s">
        <v>2689</v>
      </c>
      <c r="B1997" t="s">
        <v>2690</v>
      </c>
      <c r="C1997">
        <v>275</v>
      </c>
      <c r="D1997">
        <v>294</v>
      </c>
      <c r="E1997">
        <v>338</v>
      </c>
      <c r="F1997">
        <v>372</v>
      </c>
      <c r="G1997">
        <v>409</v>
      </c>
    </row>
    <row r="1998" spans="1:7" ht="15.75" customHeight="1" x14ac:dyDescent="0.2">
      <c r="A1998" s="5" t="s">
        <v>2056</v>
      </c>
      <c r="B1998" t="s">
        <v>2057</v>
      </c>
      <c r="C1998">
        <v>274</v>
      </c>
      <c r="D1998">
        <v>293</v>
      </c>
      <c r="E1998">
        <v>337</v>
      </c>
      <c r="F1998">
        <v>371</v>
      </c>
      <c r="G1998">
        <v>408</v>
      </c>
    </row>
    <row r="1999" spans="1:7" ht="15.75" customHeight="1" x14ac:dyDescent="0.2">
      <c r="A1999" s="5" t="s">
        <v>2463</v>
      </c>
      <c r="B1999" t="s">
        <v>2464</v>
      </c>
      <c r="C1999">
        <v>274</v>
      </c>
      <c r="D1999">
        <v>293</v>
      </c>
      <c r="E1999">
        <v>337</v>
      </c>
      <c r="F1999">
        <v>371</v>
      </c>
      <c r="G1999">
        <v>408</v>
      </c>
    </row>
    <row r="2000" spans="1:7" ht="15.75" customHeight="1" x14ac:dyDescent="0.2">
      <c r="A2000" s="5" t="s">
        <v>2467</v>
      </c>
      <c r="B2000" t="s">
        <v>2464</v>
      </c>
      <c r="C2000">
        <v>274</v>
      </c>
      <c r="D2000">
        <v>293</v>
      </c>
      <c r="E2000">
        <v>337</v>
      </c>
      <c r="F2000">
        <v>371</v>
      </c>
      <c r="G2000">
        <v>408</v>
      </c>
    </row>
    <row r="2001" spans="1:7" ht="15.75" customHeight="1" x14ac:dyDescent="0.2">
      <c r="A2001" s="5" t="s">
        <v>2468</v>
      </c>
      <c r="B2001" t="s">
        <v>2464</v>
      </c>
      <c r="C2001">
        <v>274</v>
      </c>
      <c r="D2001">
        <v>293</v>
      </c>
      <c r="E2001">
        <v>337</v>
      </c>
      <c r="F2001">
        <v>371</v>
      </c>
      <c r="G2001">
        <v>408</v>
      </c>
    </row>
    <row r="2002" spans="1:7" ht="15.75" customHeight="1" x14ac:dyDescent="0.2">
      <c r="A2002" s="5" t="s">
        <v>2469</v>
      </c>
      <c r="B2002" t="s">
        <v>2464</v>
      </c>
      <c r="C2002">
        <v>274</v>
      </c>
      <c r="D2002">
        <v>293</v>
      </c>
      <c r="E2002">
        <v>337</v>
      </c>
      <c r="F2002">
        <v>371</v>
      </c>
      <c r="G2002">
        <v>408</v>
      </c>
    </row>
    <row r="2003" spans="1:7" ht="15.75" customHeight="1" x14ac:dyDescent="0.2">
      <c r="A2003" s="5" t="s">
        <v>2470</v>
      </c>
      <c r="B2003" t="s">
        <v>2464</v>
      </c>
      <c r="C2003">
        <v>274</v>
      </c>
      <c r="D2003">
        <v>293</v>
      </c>
      <c r="E2003">
        <v>337</v>
      </c>
      <c r="F2003">
        <v>371</v>
      </c>
      <c r="G2003">
        <v>408</v>
      </c>
    </row>
    <row r="2004" spans="1:7" ht="15.75" customHeight="1" x14ac:dyDescent="0.2">
      <c r="A2004" s="5" t="s">
        <v>2471</v>
      </c>
      <c r="B2004" t="s">
        <v>2464</v>
      </c>
      <c r="C2004">
        <v>274</v>
      </c>
      <c r="D2004">
        <v>293</v>
      </c>
      <c r="E2004">
        <v>337</v>
      </c>
      <c r="F2004">
        <v>371</v>
      </c>
      <c r="G2004">
        <v>408</v>
      </c>
    </row>
    <row r="2005" spans="1:7" ht="15.75" customHeight="1" x14ac:dyDescent="0.2">
      <c r="A2005" s="5" t="s">
        <v>2472</v>
      </c>
      <c r="B2005" t="s">
        <v>2464</v>
      </c>
      <c r="C2005">
        <v>274</v>
      </c>
      <c r="D2005">
        <v>293</v>
      </c>
      <c r="E2005">
        <v>337</v>
      </c>
      <c r="F2005">
        <v>371</v>
      </c>
      <c r="G2005">
        <v>408</v>
      </c>
    </row>
    <row r="2006" spans="1:7" ht="15.75" customHeight="1" x14ac:dyDescent="0.2">
      <c r="A2006" s="5" t="s">
        <v>2906</v>
      </c>
      <c r="B2006" t="s">
        <v>2057</v>
      </c>
      <c r="C2006">
        <v>274</v>
      </c>
      <c r="D2006">
        <v>293</v>
      </c>
      <c r="E2006">
        <v>337</v>
      </c>
      <c r="F2006">
        <v>371</v>
      </c>
      <c r="G2006">
        <v>408</v>
      </c>
    </row>
    <row r="2007" spans="1:7" ht="15.75" customHeight="1" x14ac:dyDescent="0.2">
      <c r="A2007" s="5" t="s">
        <v>157</v>
      </c>
      <c r="B2007" t="s">
        <v>8</v>
      </c>
      <c r="C2007">
        <v>273</v>
      </c>
      <c r="D2007">
        <v>293</v>
      </c>
      <c r="E2007">
        <v>336</v>
      </c>
      <c r="F2007">
        <v>370</v>
      </c>
      <c r="G2007">
        <v>407</v>
      </c>
    </row>
    <row r="2008" spans="1:7" ht="15.75" customHeight="1" x14ac:dyDescent="0.2">
      <c r="A2008" s="5" t="s">
        <v>164</v>
      </c>
      <c r="B2008" t="s">
        <v>165</v>
      </c>
      <c r="C2008">
        <v>273</v>
      </c>
      <c r="D2008">
        <v>293</v>
      </c>
      <c r="E2008">
        <v>336</v>
      </c>
      <c r="F2008">
        <v>370</v>
      </c>
      <c r="G2008">
        <v>407</v>
      </c>
    </row>
    <row r="2009" spans="1:7" ht="15.75" customHeight="1" x14ac:dyDescent="0.2">
      <c r="A2009" s="5" t="s">
        <v>422</v>
      </c>
      <c r="B2009" t="s">
        <v>22</v>
      </c>
      <c r="C2009">
        <v>273</v>
      </c>
      <c r="D2009">
        <v>292</v>
      </c>
      <c r="E2009">
        <v>336</v>
      </c>
      <c r="F2009">
        <v>369</v>
      </c>
      <c r="G2009">
        <v>406</v>
      </c>
    </row>
    <row r="2010" spans="1:7" ht="15.75" customHeight="1" x14ac:dyDescent="0.2">
      <c r="A2010" s="5" t="s">
        <v>926</v>
      </c>
      <c r="B2010" t="s">
        <v>22</v>
      </c>
      <c r="C2010">
        <v>273</v>
      </c>
      <c r="D2010">
        <v>292</v>
      </c>
      <c r="E2010">
        <v>336</v>
      </c>
      <c r="F2010">
        <v>369</v>
      </c>
      <c r="G2010">
        <v>406</v>
      </c>
    </row>
    <row r="2011" spans="1:7" ht="15.75" customHeight="1" x14ac:dyDescent="0.2">
      <c r="A2011" s="5" t="s">
        <v>1064</v>
      </c>
      <c r="B2011" t="s">
        <v>22</v>
      </c>
      <c r="C2011">
        <v>273</v>
      </c>
      <c r="D2011">
        <v>292</v>
      </c>
      <c r="E2011">
        <v>336</v>
      </c>
      <c r="F2011">
        <v>369</v>
      </c>
      <c r="G2011">
        <v>406</v>
      </c>
    </row>
    <row r="2012" spans="1:7" ht="15.75" customHeight="1" x14ac:dyDescent="0.2">
      <c r="A2012" s="5" t="s">
        <v>926</v>
      </c>
      <c r="B2012" t="s">
        <v>22</v>
      </c>
      <c r="C2012">
        <v>273</v>
      </c>
      <c r="D2012">
        <v>292</v>
      </c>
      <c r="E2012">
        <v>336</v>
      </c>
      <c r="F2012">
        <v>369</v>
      </c>
      <c r="G2012">
        <v>406</v>
      </c>
    </row>
    <row r="2013" spans="1:7" ht="15.75" customHeight="1" x14ac:dyDescent="0.2">
      <c r="A2013" s="5" t="s">
        <v>137</v>
      </c>
      <c r="B2013" t="s">
        <v>138</v>
      </c>
      <c r="C2013">
        <v>271</v>
      </c>
      <c r="D2013">
        <v>290</v>
      </c>
      <c r="E2013">
        <v>333</v>
      </c>
      <c r="F2013">
        <v>366</v>
      </c>
      <c r="G2013">
        <v>403</v>
      </c>
    </row>
    <row r="2014" spans="1:7" ht="15.75" customHeight="1" x14ac:dyDescent="0.2">
      <c r="A2014" s="5" t="s">
        <v>322</v>
      </c>
      <c r="B2014" t="s">
        <v>138</v>
      </c>
      <c r="C2014">
        <v>271</v>
      </c>
      <c r="D2014">
        <v>290</v>
      </c>
      <c r="E2014">
        <v>333</v>
      </c>
      <c r="F2014">
        <v>366</v>
      </c>
      <c r="G2014">
        <v>403</v>
      </c>
    </row>
    <row r="2015" spans="1:7" ht="15.75" customHeight="1" x14ac:dyDescent="0.2">
      <c r="A2015" s="5" t="s">
        <v>334</v>
      </c>
      <c r="B2015" t="s">
        <v>12</v>
      </c>
      <c r="C2015">
        <v>271</v>
      </c>
      <c r="D2015">
        <v>290</v>
      </c>
      <c r="E2015">
        <v>333</v>
      </c>
      <c r="F2015">
        <v>366</v>
      </c>
      <c r="G2015">
        <v>403</v>
      </c>
    </row>
    <row r="2016" spans="1:7" ht="15.75" customHeight="1" x14ac:dyDescent="0.2">
      <c r="A2016" s="7" t="s">
        <v>351</v>
      </c>
      <c r="B2016" t="s">
        <v>12</v>
      </c>
      <c r="C2016">
        <v>271</v>
      </c>
      <c r="D2016">
        <v>290</v>
      </c>
      <c r="E2016">
        <v>333</v>
      </c>
      <c r="F2016">
        <v>366</v>
      </c>
      <c r="G2016">
        <v>403</v>
      </c>
    </row>
    <row r="2017" spans="1:7" ht="15.75" customHeight="1" x14ac:dyDescent="0.2">
      <c r="A2017" s="5" t="s">
        <v>351</v>
      </c>
      <c r="B2017" t="s">
        <v>12</v>
      </c>
      <c r="C2017">
        <v>271</v>
      </c>
      <c r="D2017">
        <v>290</v>
      </c>
      <c r="E2017">
        <v>333</v>
      </c>
      <c r="F2017">
        <v>366</v>
      </c>
      <c r="G2017">
        <v>403</v>
      </c>
    </row>
    <row r="2018" spans="1:7" ht="15.75" customHeight="1" x14ac:dyDescent="0.2">
      <c r="A2018" s="5" t="s">
        <v>615</v>
      </c>
      <c r="B2018" t="s">
        <v>12</v>
      </c>
      <c r="C2018">
        <v>271</v>
      </c>
      <c r="D2018">
        <v>290</v>
      </c>
      <c r="E2018">
        <v>333</v>
      </c>
      <c r="F2018">
        <v>366</v>
      </c>
      <c r="G2018">
        <v>403</v>
      </c>
    </row>
    <row r="2019" spans="1:7" ht="15.75" customHeight="1" x14ac:dyDescent="0.2">
      <c r="A2019" s="5" t="s">
        <v>351</v>
      </c>
      <c r="B2019" t="s">
        <v>12</v>
      </c>
      <c r="C2019">
        <v>271</v>
      </c>
      <c r="D2019">
        <v>290</v>
      </c>
      <c r="E2019">
        <v>333</v>
      </c>
      <c r="F2019">
        <v>366</v>
      </c>
      <c r="G2019">
        <v>403</v>
      </c>
    </row>
    <row r="2020" spans="1:7" ht="15.75" customHeight="1" x14ac:dyDescent="0.2">
      <c r="A2020" s="5" t="s">
        <v>615</v>
      </c>
      <c r="B2020" t="s">
        <v>12</v>
      </c>
      <c r="C2020">
        <v>271</v>
      </c>
      <c r="D2020">
        <v>290</v>
      </c>
      <c r="E2020">
        <v>333</v>
      </c>
      <c r="F2020">
        <v>366</v>
      </c>
      <c r="G2020">
        <v>403</v>
      </c>
    </row>
    <row r="2021" spans="1:7" ht="15.75" customHeight="1" x14ac:dyDescent="0.2">
      <c r="A2021" s="5" t="s">
        <v>351</v>
      </c>
      <c r="B2021" t="s">
        <v>12</v>
      </c>
      <c r="C2021">
        <v>271</v>
      </c>
      <c r="D2021">
        <v>290</v>
      </c>
      <c r="E2021">
        <v>333</v>
      </c>
      <c r="F2021">
        <v>366</v>
      </c>
      <c r="G2021">
        <v>403</v>
      </c>
    </row>
    <row r="2022" spans="1:7" ht="15.75" customHeight="1" x14ac:dyDescent="0.2">
      <c r="A2022" s="5" t="s">
        <v>137</v>
      </c>
      <c r="B2022" t="s">
        <v>138</v>
      </c>
      <c r="C2022">
        <v>271</v>
      </c>
      <c r="D2022">
        <v>290</v>
      </c>
      <c r="E2022">
        <v>333</v>
      </c>
      <c r="F2022">
        <v>366</v>
      </c>
      <c r="G2022">
        <v>403</v>
      </c>
    </row>
    <row r="2023" spans="1:7" ht="15.75" customHeight="1" x14ac:dyDescent="0.2">
      <c r="A2023" s="5" t="s">
        <v>800</v>
      </c>
      <c r="B2023" t="s">
        <v>12</v>
      </c>
      <c r="C2023">
        <v>271</v>
      </c>
      <c r="D2023">
        <v>290</v>
      </c>
      <c r="E2023">
        <v>333</v>
      </c>
      <c r="F2023">
        <v>366</v>
      </c>
      <c r="G2023">
        <v>403</v>
      </c>
    </row>
    <row r="2024" spans="1:7" ht="15.75" customHeight="1" x14ac:dyDescent="0.2">
      <c r="A2024" s="5" t="s">
        <v>864</v>
      </c>
      <c r="B2024" t="s">
        <v>12</v>
      </c>
      <c r="C2024">
        <v>271</v>
      </c>
      <c r="D2024">
        <v>290</v>
      </c>
      <c r="E2024">
        <v>333</v>
      </c>
      <c r="F2024">
        <v>366</v>
      </c>
      <c r="G2024">
        <v>403</v>
      </c>
    </row>
    <row r="2025" spans="1:7" ht="15.75" customHeight="1" x14ac:dyDescent="0.2">
      <c r="A2025" s="5" t="s">
        <v>351</v>
      </c>
      <c r="B2025" t="s">
        <v>12</v>
      </c>
      <c r="C2025">
        <v>271</v>
      </c>
      <c r="D2025">
        <v>290</v>
      </c>
      <c r="E2025">
        <v>333</v>
      </c>
      <c r="F2025">
        <v>366</v>
      </c>
      <c r="G2025">
        <v>403</v>
      </c>
    </row>
    <row r="2026" spans="1:7" ht="15.75" customHeight="1" x14ac:dyDescent="0.2">
      <c r="A2026" s="5" t="s">
        <v>463</v>
      </c>
      <c r="B2026" t="s">
        <v>138</v>
      </c>
      <c r="C2026">
        <v>271</v>
      </c>
      <c r="D2026">
        <v>290</v>
      </c>
      <c r="E2026">
        <v>333</v>
      </c>
      <c r="F2026">
        <v>366</v>
      </c>
      <c r="G2026">
        <v>403</v>
      </c>
    </row>
    <row r="2027" spans="1:7" ht="15.75" customHeight="1" x14ac:dyDescent="0.2">
      <c r="A2027" s="5" t="s">
        <v>322</v>
      </c>
      <c r="B2027" t="s">
        <v>138</v>
      </c>
      <c r="C2027">
        <v>271</v>
      </c>
      <c r="D2027">
        <v>290</v>
      </c>
      <c r="E2027">
        <v>333</v>
      </c>
      <c r="F2027">
        <v>366</v>
      </c>
      <c r="G2027">
        <v>403</v>
      </c>
    </row>
    <row r="2028" spans="1:7" ht="15.75" customHeight="1" x14ac:dyDescent="0.2">
      <c r="A2028" s="5" t="s">
        <v>322</v>
      </c>
      <c r="B2028" t="s">
        <v>138</v>
      </c>
      <c r="C2028">
        <v>271</v>
      </c>
      <c r="D2028">
        <v>290</v>
      </c>
      <c r="E2028">
        <v>333</v>
      </c>
      <c r="F2028">
        <v>366</v>
      </c>
      <c r="G2028">
        <v>403</v>
      </c>
    </row>
    <row r="2029" spans="1:7" ht="15.75" customHeight="1" x14ac:dyDescent="0.2">
      <c r="A2029" s="5" t="s">
        <v>1499</v>
      </c>
      <c r="B2029" t="s">
        <v>12</v>
      </c>
      <c r="C2029">
        <v>271</v>
      </c>
      <c r="D2029">
        <v>290</v>
      </c>
      <c r="E2029">
        <v>333</v>
      </c>
      <c r="F2029">
        <v>366</v>
      </c>
      <c r="G2029">
        <v>403</v>
      </c>
    </row>
    <row r="2030" spans="1:7" ht="15.75" customHeight="1" x14ac:dyDescent="0.2">
      <c r="A2030" s="5" t="s">
        <v>322</v>
      </c>
      <c r="B2030" t="s">
        <v>138</v>
      </c>
      <c r="C2030">
        <v>271</v>
      </c>
      <c r="D2030">
        <v>290</v>
      </c>
      <c r="E2030">
        <v>333</v>
      </c>
      <c r="F2030">
        <v>366</v>
      </c>
      <c r="G2030">
        <v>403</v>
      </c>
    </row>
    <row r="2031" spans="1:7" ht="15.75" customHeight="1" x14ac:dyDescent="0.2">
      <c r="A2031" s="5" t="s">
        <v>1499</v>
      </c>
      <c r="B2031" t="s">
        <v>12</v>
      </c>
      <c r="C2031">
        <v>271</v>
      </c>
      <c r="D2031">
        <v>290</v>
      </c>
      <c r="E2031">
        <v>333</v>
      </c>
      <c r="F2031">
        <v>366</v>
      </c>
      <c r="G2031">
        <v>403</v>
      </c>
    </row>
    <row r="2032" spans="1:7" ht="15.75" customHeight="1" x14ac:dyDescent="0.2">
      <c r="A2032" s="5" t="s">
        <v>137</v>
      </c>
      <c r="B2032" t="s">
        <v>2280</v>
      </c>
      <c r="C2032">
        <v>271</v>
      </c>
      <c r="D2032">
        <v>290</v>
      </c>
      <c r="E2032">
        <v>333</v>
      </c>
      <c r="F2032">
        <v>366</v>
      </c>
      <c r="G2032">
        <v>403</v>
      </c>
    </row>
    <row r="2033" spans="1:7" ht="15.75" customHeight="1" x14ac:dyDescent="0.2">
      <c r="A2033" s="5" t="s">
        <v>322</v>
      </c>
      <c r="B2033" t="s">
        <v>2285</v>
      </c>
      <c r="C2033">
        <v>271</v>
      </c>
      <c r="D2033">
        <v>290</v>
      </c>
      <c r="E2033">
        <v>333</v>
      </c>
      <c r="F2033">
        <v>366</v>
      </c>
      <c r="G2033">
        <v>403</v>
      </c>
    </row>
    <row r="2034" spans="1:7" ht="15.75" customHeight="1" x14ac:dyDescent="0.2">
      <c r="A2034" s="5" t="s">
        <v>1409</v>
      </c>
      <c r="B2034" t="s">
        <v>10</v>
      </c>
      <c r="C2034">
        <v>268</v>
      </c>
      <c r="D2034">
        <v>287</v>
      </c>
      <c r="E2034">
        <v>330</v>
      </c>
      <c r="F2034">
        <v>363</v>
      </c>
      <c r="G2034">
        <v>400</v>
      </c>
    </row>
    <row r="2035" spans="1:7" ht="15.75" customHeight="1" x14ac:dyDescent="0.2">
      <c r="A2035" s="5" t="s">
        <v>2153</v>
      </c>
      <c r="B2035" t="s">
        <v>2149</v>
      </c>
      <c r="C2035">
        <v>267</v>
      </c>
      <c r="D2035">
        <v>286</v>
      </c>
      <c r="E2035">
        <v>329</v>
      </c>
      <c r="F2035">
        <v>362</v>
      </c>
      <c r="G2035">
        <v>398</v>
      </c>
    </row>
    <row r="2036" spans="1:7" ht="15.75" customHeight="1" x14ac:dyDescent="0.2">
      <c r="A2036" s="5" t="s">
        <v>9</v>
      </c>
      <c r="B2036" t="s">
        <v>10</v>
      </c>
      <c r="C2036">
        <v>266</v>
      </c>
      <c r="D2036">
        <v>285</v>
      </c>
      <c r="E2036">
        <v>328</v>
      </c>
      <c r="F2036">
        <v>360</v>
      </c>
      <c r="G2036">
        <v>396</v>
      </c>
    </row>
    <row r="2037" spans="1:7" ht="15.75" customHeight="1" x14ac:dyDescent="0.2">
      <c r="A2037" s="5" t="s">
        <v>9</v>
      </c>
      <c r="B2037" t="s">
        <v>10</v>
      </c>
      <c r="C2037">
        <v>266</v>
      </c>
      <c r="D2037">
        <v>285</v>
      </c>
      <c r="E2037">
        <v>328</v>
      </c>
      <c r="F2037">
        <v>360</v>
      </c>
      <c r="G2037">
        <v>396</v>
      </c>
    </row>
    <row r="2038" spans="1:7" ht="15.75" customHeight="1" x14ac:dyDescent="0.2">
      <c r="A2038" s="5" t="s">
        <v>1505</v>
      </c>
      <c r="B2038" t="s">
        <v>22</v>
      </c>
      <c r="C2038">
        <v>266</v>
      </c>
      <c r="D2038">
        <v>285</v>
      </c>
      <c r="E2038">
        <v>328</v>
      </c>
      <c r="F2038">
        <v>360</v>
      </c>
      <c r="G2038">
        <v>396</v>
      </c>
    </row>
    <row r="2039" spans="1:7" ht="15.75" customHeight="1" x14ac:dyDescent="0.2">
      <c r="A2039" s="5" t="s">
        <v>1505</v>
      </c>
      <c r="B2039" t="s">
        <v>22</v>
      </c>
      <c r="C2039">
        <v>266</v>
      </c>
      <c r="D2039">
        <v>285</v>
      </c>
      <c r="E2039">
        <v>328</v>
      </c>
      <c r="F2039">
        <v>360</v>
      </c>
      <c r="G2039">
        <v>396</v>
      </c>
    </row>
    <row r="2040" spans="1:7" ht="15.75" customHeight="1" x14ac:dyDescent="0.2">
      <c r="A2040" s="5" t="s">
        <v>2185</v>
      </c>
      <c r="B2040" t="s">
        <v>2186</v>
      </c>
      <c r="C2040">
        <v>263</v>
      </c>
      <c r="D2040">
        <v>281</v>
      </c>
      <c r="E2040">
        <v>323</v>
      </c>
      <c r="F2040">
        <v>356</v>
      </c>
      <c r="G2040">
        <v>391</v>
      </c>
    </row>
    <row r="2041" spans="1:7" ht="15.75" customHeight="1" x14ac:dyDescent="0.2">
      <c r="A2041" s="5" t="s">
        <v>2187</v>
      </c>
      <c r="B2041" t="s">
        <v>2186</v>
      </c>
      <c r="C2041">
        <v>263</v>
      </c>
      <c r="D2041">
        <v>281</v>
      </c>
      <c r="E2041">
        <v>323</v>
      </c>
      <c r="F2041">
        <v>356</v>
      </c>
      <c r="G2041">
        <v>391</v>
      </c>
    </row>
    <row r="2042" spans="1:7" ht="15.75" customHeight="1" x14ac:dyDescent="0.2">
      <c r="A2042" s="5" t="s">
        <v>2475</v>
      </c>
      <c r="B2042" t="s">
        <v>2550</v>
      </c>
      <c r="C2042">
        <v>263</v>
      </c>
      <c r="D2042">
        <v>281</v>
      </c>
      <c r="E2042">
        <v>323</v>
      </c>
      <c r="F2042">
        <v>356</v>
      </c>
      <c r="G2042">
        <v>391</v>
      </c>
    </row>
    <row r="2043" spans="1:7" ht="15.75" customHeight="1" x14ac:dyDescent="0.2">
      <c r="A2043" s="5" t="s">
        <v>2736</v>
      </c>
      <c r="B2043" t="s">
        <v>2737</v>
      </c>
      <c r="C2043">
        <v>355</v>
      </c>
      <c r="D2043">
        <f>C2043</f>
        <v>355</v>
      </c>
      <c r="E2043">
        <f>C2043</f>
        <v>355</v>
      </c>
      <c r="F2043">
        <f>C2043</f>
        <v>355</v>
      </c>
      <c r="G2043">
        <f>C2043</f>
        <v>355</v>
      </c>
    </row>
    <row r="2044" spans="1:7" ht="15.75" customHeight="1" x14ac:dyDescent="0.2">
      <c r="A2044" s="5" t="s">
        <v>2740</v>
      </c>
      <c r="B2044" t="s">
        <v>2741</v>
      </c>
      <c r="C2044">
        <v>355</v>
      </c>
      <c r="D2044">
        <f>C2044</f>
        <v>355</v>
      </c>
      <c r="E2044">
        <f>C2044</f>
        <v>355</v>
      </c>
      <c r="F2044">
        <f>C2044</f>
        <v>355</v>
      </c>
      <c r="G2044">
        <f>C2044</f>
        <v>355</v>
      </c>
    </row>
    <row r="2045" spans="1:7" ht="15.75" customHeight="1" x14ac:dyDescent="0.2">
      <c r="A2045" s="5" t="s">
        <v>2803</v>
      </c>
      <c r="B2045" t="s">
        <v>2804</v>
      </c>
      <c r="C2045">
        <v>354</v>
      </c>
      <c r="D2045">
        <f>C2045</f>
        <v>354</v>
      </c>
      <c r="E2045">
        <f>C2045</f>
        <v>354</v>
      </c>
      <c r="F2045">
        <f>C2045</f>
        <v>354</v>
      </c>
      <c r="G2045">
        <f>C2045</f>
        <v>354</v>
      </c>
    </row>
    <row r="2046" spans="1:7" ht="15.75" customHeight="1" x14ac:dyDescent="0.2">
      <c r="A2046" s="5" t="s">
        <v>2805</v>
      </c>
      <c r="B2046" s="1" t="s">
        <v>2806</v>
      </c>
      <c r="C2046">
        <v>354</v>
      </c>
      <c r="D2046">
        <f>C2046</f>
        <v>354</v>
      </c>
      <c r="E2046">
        <f>C2046</f>
        <v>354</v>
      </c>
      <c r="F2046">
        <f>C2046</f>
        <v>354</v>
      </c>
      <c r="G2046">
        <f>C2046</f>
        <v>354</v>
      </c>
    </row>
    <row r="2047" spans="1:7" ht="15.75" customHeight="1" x14ac:dyDescent="0.2">
      <c r="A2047" s="5" t="s">
        <v>1063</v>
      </c>
      <c r="B2047" t="s">
        <v>22</v>
      </c>
      <c r="C2047">
        <v>261</v>
      </c>
      <c r="D2047">
        <v>279</v>
      </c>
      <c r="E2047">
        <v>321</v>
      </c>
      <c r="F2047">
        <v>353</v>
      </c>
      <c r="G2047">
        <v>388</v>
      </c>
    </row>
    <row r="2048" spans="1:7" ht="15.75" customHeight="1" x14ac:dyDescent="0.2">
      <c r="A2048" s="5" t="s">
        <v>1408</v>
      </c>
      <c r="B2048" t="s">
        <v>8</v>
      </c>
      <c r="C2048">
        <v>261</v>
      </c>
      <c r="D2048">
        <v>279</v>
      </c>
      <c r="E2048">
        <v>321</v>
      </c>
      <c r="F2048">
        <v>353</v>
      </c>
      <c r="G2048">
        <v>388</v>
      </c>
    </row>
    <row r="2049" spans="1:7" ht="15.75" customHeight="1" x14ac:dyDescent="0.2">
      <c r="A2049" s="5" t="s">
        <v>2180</v>
      </c>
      <c r="B2049" t="s">
        <v>2181</v>
      </c>
      <c r="C2049">
        <v>261</v>
      </c>
      <c r="D2049">
        <v>279</v>
      </c>
      <c r="E2049">
        <v>321</v>
      </c>
      <c r="F2049">
        <v>353</v>
      </c>
      <c r="G2049">
        <v>388</v>
      </c>
    </row>
    <row r="2050" spans="1:7" ht="15.75" customHeight="1" x14ac:dyDescent="0.2">
      <c r="A2050" s="5" t="s">
        <v>7</v>
      </c>
      <c r="B2050" t="s">
        <v>8</v>
      </c>
      <c r="C2050">
        <v>256</v>
      </c>
      <c r="D2050">
        <v>274</v>
      </c>
      <c r="E2050">
        <v>315</v>
      </c>
      <c r="F2050">
        <v>347</v>
      </c>
      <c r="G2050">
        <v>382</v>
      </c>
    </row>
    <row r="2051" spans="1:7" ht="15.75" customHeight="1" x14ac:dyDescent="0.2">
      <c r="A2051" s="5" t="s">
        <v>21</v>
      </c>
      <c r="B2051" t="s">
        <v>22</v>
      </c>
      <c r="C2051">
        <v>256</v>
      </c>
      <c r="D2051">
        <v>274</v>
      </c>
      <c r="E2051">
        <v>315</v>
      </c>
      <c r="F2051">
        <v>347</v>
      </c>
      <c r="G2051">
        <v>382</v>
      </c>
    </row>
    <row r="2052" spans="1:7" ht="15.75" customHeight="1" x14ac:dyDescent="0.2">
      <c r="A2052" s="5" t="s">
        <v>7</v>
      </c>
      <c r="B2052" t="s">
        <v>8</v>
      </c>
      <c r="C2052">
        <v>256</v>
      </c>
      <c r="D2052">
        <v>274</v>
      </c>
      <c r="E2052">
        <v>315</v>
      </c>
      <c r="F2052">
        <v>347</v>
      </c>
      <c r="G2052">
        <v>382</v>
      </c>
    </row>
    <row r="2053" spans="1:7" ht="15.75" customHeight="1" x14ac:dyDescent="0.2">
      <c r="A2053" s="5" t="s">
        <v>21</v>
      </c>
      <c r="B2053" t="s">
        <v>22</v>
      </c>
      <c r="C2053">
        <v>256</v>
      </c>
      <c r="D2053">
        <v>274</v>
      </c>
      <c r="E2053">
        <v>315</v>
      </c>
      <c r="F2053">
        <v>347</v>
      </c>
      <c r="G2053">
        <v>382</v>
      </c>
    </row>
    <row r="2054" spans="1:7" ht="15.75" customHeight="1" x14ac:dyDescent="0.2">
      <c r="A2054" s="5" t="s">
        <v>333</v>
      </c>
      <c r="B2054" t="s">
        <v>10</v>
      </c>
      <c r="C2054">
        <v>255</v>
      </c>
      <c r="D2054">
        <v>273</v>
      </c>
      <c r="E2054">
        <v>314</v>
      </c>
      <c r="F2054">
        <v>345</v>
      </c>
      <c r="G2054">
        <v>380</v>
      </c>
    </row>
    <row r="2055" spans="1:7" ht="15.75" customHeight="1" x14ac:dyDescent="0.2">
      <c r="A2055" s="7" t="s">
        <v>350</v>
      </c>
      <c r="B2055" t="s">
        <v>10</v>
      </c>
      <c r="C2055">
        <v>255</v>
      </c>
      <c r="D2055">
        <v>273</v>
      </c>
      <c r="E2055">
        <v>314</v>
      </c>
      <c r="F2055">
        <v>345</v>
      </c>
      <c r="G2055">
        <v>380</v>
      </c>
    </row>
    <row r="2056" spans="1:7" ht="15.75" customHeight="1" x14ac:dyDescent="0.2">
      <c r="A2056" s="5" t="s">
        <v>350</v>
      </c>
      <c r="B2056" t="s">
        <v>10</v>
      </c>
      <c r="C2056">
        <v>255</v>
      </c>
      <c r="D2056">
        <v>273</v>
      </c>
      <c r="E2056">
        <v>314</v>
      </c>
      <c r="F2056">
        <v>345</v>
      </c>
      <c r="G2056">
        <v>380</v>
      </c>
    </row>
    <row r="2057" spans="1:7" ht="15.75" customHeight="1" x14ac:dyDescent="0.2">
      <c r="A2057" s="5" t="s">
        <v>614</v>
      </c>
      <c r="B2057" t="s">
        <v>10</v>
      </c>
      <c r="C2057">
        <v>255</v>
      </c>
      <c r="D2057">
        <v>273</v>
      </c>
      <c r="E2057">
        <v>314</v>
      </c>
      <c r="F2057">
        <v>345</v>
      </c>
      <c r="G2057">
        <v>380</v>
      </c>
    </row>
    <row r="2058" spans="1:7" ht="15.75" customHeight="1" x14ac:dyDescent="0.2">
      <c r="A2058" s="5" t="s">
        <v>350</v>
      </c>
      <c r="B2058" t="s">
        <v>10</v>
      </c>
      <c r="C2058">
        <v>255</v>
      </c>
      <c r="D2058">
        <v>273</v>
      </c>
      <c r="E2058">
        <v>314</v>
      </c>
      <c r="F2058">
        <v>345</v>
      </c>
      <c r="G2058">
        <v>380</v>
      </c>
    </row>
    <row r="2059" spans="1:7" ht="15.75" customHeight="1" x14ac:dyDescent="0.2">
      <c r="A2059" s="5" t="s">
        <v>614</v>
      </c>
      <c r="B2059" t="s">
        <v>10</v>
      </c>
      <c r="C2059">
        <v>255</v>
      </c>
      <c r="D2059">
        <v>273</v>
      </c>
      <c r="E2059">
        <v>314</v>
      </c>
      <c r="F2059">
        <v>345</v>
      </c>
      <c r="G2059">
        <v>380</v>
      </c>
    </row>
    <row r="2060" spans="1:7" ht="15.75" customHeight="1" x14ac:dyDescent="0.2">
      <c r="A2060" s="5" t="s">
        <v>350</v>
      </c>
      <c r="B2060" t="s">
        <v>10</v>
      </c>
      <c r="C2060">
        <v>255</v>
      </c>
      <c r="D2060">
        <v>273</v>
      </c>
      <c r="E2060">
        <v>314</v>
      </c>
      <c r="F2060">
        <v>345</v>
      </c>
      <c r="G2060">
        <v>380</v>
      </c>
    </row>
    <row r="2061" spans="1:7" ht="15.75" customHeight="1" x14ac:dyDescent="0.2">
      <c r="A2061" s="5" t="s">
        <v>791</v>
      </c>
      <c r="B2061" t="s">
        <v>24</v>
      </c>
      <c r="C2061">
        <v>255</v>
      </c>
      <c r="D2061">
        <v>273</v>
      </c>
      <c r="E2061">
        <v>314</v>
      </c>
      <c r="F2061">
        <v>345</v>
      </c>
      <c r="G2061">
        <v>380</v>
      </c>
    </row>
    <row r="2062" spans="1:7" ht="15.75" customHeight="1" x14ac:dyDescent="0.2">
      <c r="A2062" s="5" t="s">
        <v>799</v>
      </c>
      <c r="B2062" t="s">
        <v>10</v>
      </c>
      <c r="C2062">
        <v>255</v>
      </c>
      <c r="D2062">
        <v>273</v>
      </c>
      <c r="E2062">
        <v>314</v>
      </c>
      <c r="F2062">
        <v>345</v>
      </c>
      <c r="G2062">
        <v>380</v>
      </c>
    </row>
    <row r="2063" spans="1:7" ht="15.75" customHeight="1" x14ac:dyDescent="0.2">
      <c r="A2063" s="5" t="s">
        <v>863</v>
      </c>
      <c r="B2063" t="s">
        <v>10</v>
      </c>
      <c r="C2063">
        <v>255</v>
      </c>
      <c r="D2063">
        <v>273</v>
      </c>
      <c r="E2063">
        <v>314</v>
      </c>
      <c r="F2063">
        <v>345</v>
      </c>
      <c r="G2063">
        <v>380</v>
      </c>
    </row>
    <row r="2064" spans="1:7" ht="15.75" customHeight="1" x14ac:dyDescent="0.2">
      <c r="A2064" s="5" t="s">
        <v>350</v>
      </c>
      <c r="B2064" t="s">
        <v>10</v>
      </c>
      <c r="C2064">
        <v>255</v>
      </c>
      <c r="D2064">
        <v>273</v>
      </c>
      <c r="E2064">
        <v>314</v>
      </c>
      <c r="F2064">
        <v>345</v>
      </c>
      <c r="G2064">
        <v>380</v>
      </c>
    </row>
    <row r="2065" spans="1:7" ht="15.75" customHeight="1" x14ac:dyDescent="0.2">
      <c r="A2065" s="5" t="s">
        <v>1498</v>
      </c>
      <c r="B2065" t="s">
        <v>10</v>
      </c>
      <c r="C2065">
        <v>255</v>
      </c>
      <c r="D2065">
        <v>273</v>
      </c>
      <c r="E2065">
        <v>314</v>
      </c>
      <c r="F2065">
        <v>345</v>
      </c>
      <c r="G2065">
        <v>380</v>
      </c>
    </row>
    <row r="2066" spans="1:7" ht="15.75" customHeight="1" x14ac:dyDescent="0.2">
      <c r="A2066" s="5" t="s">
        <v>1498</v>
      </c>
      <c r="B2066" t="s">
        <v>10</v>
      </c>
      <c r="C2066">
        <v>255</v>
      </c>
      <c r="D2066">
        <v>273</v>
      </c>
      <c r="E2066">
        <v>314</v>
      </c>
      <c r="F2066">
        <v>345</v>
      </c>
      <c r="G2066">
        <v>380</v>
      </c>
    </row>
    <row r="2067" spans="1:7" ht="15.75" customHeight="1" x14ac:dyDescent="0.2">
      <c r="A2067" s="5" t="s">
        <v>2100</v>
      </c>
      <c r="B2067" t="s">
        <v>2101</v>
      </c>
      <c r="C2067">
        <v>255</v>
      </c>
      <c r="D2067">
        <v>273</v>
      </c>
      <c r="E2067">
        <v>314</v>
      </c>
      <c r="F2067">
        <v>345</v>
      </c>
      <c r="G2067">
        <v>380</v>
      </c>
    </row>
    <row r="2068" spans="1:7" ht="15.75" customHeight="1" x14ac:dyDescent="0.2">
      <c r="A2068" s="5" t="s">
        <v>2104</v>
      </c>
      <c r="B2068" t="s">
        <v>2105</v>
      </c>
      <c r="C2068">
        <v>255</v>
      </c>
      <c r="D2068">
        <v>273</v>
      </c>
      <c r="E2068">
        <v>314</v>
      </c>
      <c r="F2068">
        <v>345</v>
      </c>
      <c r="G2068">
        <v>380</v>
      </c>
    </row>
    <row r="2069" spans="1:7" ht="15.75" customHeight="1" x14ac:dyDescent="0.2">
      <c r="A2069" s="5" t="s">
        <v>2108</v>
      </c>
      <c r="B2069" t="s">
        <v>2109</v>
      </c>
      <c r="C2069">
        <v>255</v>
      </c>
      <c r="D2069">
        <v>273</v>
      </c>
      <c r="E2069">
        <v>314</v>
      </c>
      <c r="F2069">
        <v>345</v>
      </c>
      <c r="G2069">
        <v>380</v>
      </c>
    </row>
    <row r="2070" spans="1:7" ht="15.75" customHeight="1" x14ac:dyDescent="0.2">
      <c r="A2070" s="5" t="s">
        <v>2112</v>
      </c>
      <c r="B2070" t="s">
        <v>2113</v>
      </c>
      <c r="C2070">
        <v>255</v>
      </c>
      <c r="D2070">
        <v>273</v>
      </c>
      <c r="E2070">
        <v>314</v>
      </c>
      <c r="F2070">
        <v>345</v>
      </c>
      <c r="G2070">
        <v>380</v>
      </c>
    </row>
    <row r="2071" spans="1:7" ht="15.75" customHeight="1" x14ac:dyDescent="0.2">
      <c r="A2071" s="5" t="s">
        <v>2116</v>
      </c>
      <c r="B2071" t="s">
        <v>2117</v>
      </c>
      <c r="C2071">
        <v>255</v>
      </c>
      <c r="D2071">
        <v>273</v>
      </c>
      <c r="E2071">
        <v>314</v>
      </c>
      <c r="F2071">
        <v>345</v>
      </c>
      <c r="G2071">
        <v>380</v>
      </c>
    </row>
    <row r="2072" spans="1:7" ht="15.75" customHeight="1" x14ac:dyDescent="0.2">
      <c r="A2072" s="5" t="s">
        <v>172</v>
      </c>
      <c r="B2072" t="s">
        <v>26</v>
      </c>
      <c r="C2072">
        <v>254</v>
      </c>
      <c r="D2072">
        <v>272</v>
      </c>
      <c r="E2072">
        <v>313</v>
      </c>
      <c r="F2072">
        <v>344</v>
      </c>
      <c r="G2072">
        <v>378</v>
      </c>
    </row>
    <row r="2073" spans="1:7" ht="15.75" customHeight="1" x14ac:dyDescent="0.2">
      <c r="A2073" s="5" t="s">
        <v>25</v>
      </c>
      <c r="B2073" t="s">
        <v>26</v>
      </c>
      <c r="C2073">
        <v>254</v>
      </c>
      <c r="D2073">
        <v>272</v>
      </c>
      <c r="E2073">
        <v>313</v>
      </c>
      <c r="F2073">
        <v>344</v>
      </c>
      <c r="G2073">
        <v>378</v>
      </c>
    </row>
    <row r="2074" spans="1:7" ht="15.75" customHeight="1" x14ac:dyDescent="0.2">
      <c r="A2074" s="5" t="s">
        <v>1509</v>
      </c>
      <c r="B2074" t="s">
        <v>26</v>
      </c>
      <c r="C2074">
        <v>254</v>
      </c>
      <c r="D2074">
        <v>272</v>
      </c>
      <c r="E2074">
        <v>313</v>
      </c>
      <c r="F2074">
        <v>344</v>
      </c>
      <c r="G2074">
        <v>378</v>
      </c>
    </row>
    <row r="2075" spans="1:7" ht="15.75" customHeight="1" x14ac:dyDescent="0.2">
      <c r="A2075" s="5" t="s">
        <v>1509</v>
      </c>
      <c r="B2075" t="s">
        <v>26</v>
      </c>
      <c r="C2075">
        <v>254</v>
      </c>
      <c r="D2075">
        <v>272</v>
      </c>
      <c r="E2075">
        <v>313</v>
      </c>
      <c r="F2075">
        <v>344</v>
      </c>
      <c r="G2075">
        <v>378</v>
      </c>
    </row>
    <row r="2076" spans="1:7" ht="15.75" customHeight="1" x14ac:dyDescent="0.2">
      <c r="A2076" s="5" t="s">
        <v>2330</v>
      </c>
      <c r="B2076" t="s">
        <v>2331</v>
      </c>
      <c r="C2076">
        <v>252</v>
      </c>
      <c r="D2076">
        <v>270</v>
      </c>
      <c r="E2076">
        <v>310</v>
      </c>
      <c r="F2076">
        <v>341</v>
      </c>
      <c r="G2076">
        <v>375</v>
      </c>
    </row>
    <row r="2077" spans="1:7" ht="15.75" customHeight="1" x14ac:dyDescent="0.2">
      <c r="A2077" s="5" t="s">
        <v>2332</v>
      </c>
      <c r="B2077" t="s">
        <v>2331</v>
      </c>
      <c r="C2077">
        <v>252</v>
      </c>
      <c r="D2077">
        <v>270</v>
      </c>
      <c r="E2077">
        <v>310</v>
      </c>
      <c r="F2077">
        <v>341</v>
      </c>
      <c r="G2077">
        <v>375</v>
      </c>
    </row>
    <row r="2078" spans="1:7" ht="15.75" customHeight="1" x14ac:dyDescent="0.2">
      <c r="A2078" s="5" t="s">
        <v>253</v>
      </c>
      <c r="B2078" t="s">
        <v>138</v>
      </c>
      <c r="C2078">
        <v>249</v>
      </c>
      <c r="D2078">
        <v>266</v>
      </c>
      <c r="E2078">
        <v>306</v>
      </c>
      <c r="F2078">
        <v>336</v>
      </c>
      <c r="G2078">
        <v>370</v>
      </c>
    </row>
    <row r="2079" spans="1:7" ht="15.75" customHeight="1" x14ac:dyDescent="0.2">
      <c r="A2079" s="5" t="s">
        <v>332</v>
      </c>
      <c r="B2079" t="s">
        <v>8</v>
      </c>
      <c r="C2079">
        <v>249</v>
      </c>
      <c r="D2079">
        <v>266</v>
      </c>
      <c r="E2079">
        <v>306</v>
      </c>
      <c r="F2079">
        <v>336</v>
      </c>
      <c r="G2079">
        <v>370</v>
      </c>
    </row>
    <row r="2080" spans="1:7" ht="15.75" customHeight="1" x14ac:dyDescent="0.2">
      <c r="A2080" s="5" t="s">
        <v>339</v>
      </c>
      <c r="B2080" t="s">
        <v>165</v>
      </c>
      <c r="C2080">
        <v>249</v>
      </c>
      <c r="D2080">
        <v>266</v>
      </c>
      <c r="E2080">
        <v>306</v>
      </c>
      <c r="F2080">
        <v>336</v>
      </c>
      <c r="G2080">
        <v>370</v>
      </c>
    </row>
    <row r="2081" spans="1:7" ht="15.75" customHeight="1" x14ac:dyDescent="0.2">
      <c r="A2081" s="7" t="s">
        <v>349</v>
      </c>
      <c r="B2081" t="s">
        <v>8</v>
      </c>
      <c r="C2081">
        <v>249</v>
      </c>
      <c r="D2081">
        <v>266</v>
      </c>
      <c r="E2081">
        <v>306</v>
      </c>
      <c r="F2081">
        <v>336</v>
      </c>
      <c r="G2081">
        <v>370</v>
      </c>
    </row>
    <row r="2082" spans="1:7" ht="15.75" customHeight="1" x14ac:dyDescent="0.2">
      <c r="A2082" s="7" t="s">
        <v>356</v>
      </c>
      <c r="B2082" t="s">
        <v>165</v>
      </c>
      <c r="C2082">
        <v>249</v>
      </c>
      <c r="D2082">
        <v>266</v>
      </c>
      <c r="E2082">
        <v>306</v>
      </c>
      <c r="F2082">
        <v>336</v>
      </c>
      <c r="G2082">
        <v>370</v>
      </c>
    </row>
    <row r="2083" spans="1:7" ht="15.75" customHeight="1" x14ac:dyDescent="0.2">
      <c r="A2083" s="5" t="s">
        <v>253</v>
      </c>
      <c r="B2083" t="s">
        <v>138</v>
      </c>
      <c r="C2083">
        <v>249</v>
      </c>
      <c r="D2083">
        <v>266</v>
      </c>
      <c r="E2083">
        <v>306</v>
      </c>
      <c r="F2083">
        <v>336</v>
      </c>
      <c r="G2083">
        <v>370</v>
      </c>
    </row>
    <row r="2084" spans="1:7" ht="15.75" customHeight="1" x14ac:dyDescent="0.2">
      <c r="A2084" s="5" t="s">
        <v>349</v>
      </c>
      <c r="B2084" t="s">
        <v>8</v>
      </c>
      <c r="C2084">
        <v>249</v>
      </c>
      <c r="D2084">
        <v>266</v>
      </c>
      <c r="E2084">
        <v>306</v>
      </c>
      <c r="F2084">
        <v>336</v>
      </c>
      <c r="G2084">
        <v>370</v>
      </c>
    </row>
    <row r="2085" spans="1:7" ht="15.75" customHeight="1" x14ac:dyDescent="0.2">
      <c r="A2085" s="5" t="s">
        <v>356</v>
      </c>
      <c r="B2085" t="s">
        <v>165</v>
      </c>
      <c r="C2085">
        <v>249</v>
      </c>
      <c r="D2085">
        <v>266</v>
      </c>
      <c r="E2085">
        <v>306</v>
      </c>
      <c r="F2085">
        <v>336</v>
      </c>
      <c r="G2085">
        <v>370</v>
      </c>
    </row>
    <row r="2086" spans="1:7" ht="15.75" customHeight="1" x14ac:dyDescent="0.2">
      <c r="A2086" s="5" t="s">
        <v>463</v>
      </c>
      <c r="B2086" t="s">
        <v>138</v>
      </c>
      <c r="C2086">
        <v>249</v>
      </c>
      <c r="D2086">
        <v>266</v>
      </c>
      <c r="E2086">
        <v>306</v>
      </c>
      <c r="F2086">
        <v>336</v>
      </c>
      <c r="G2086">
        <v>370</v>
      </c>
    </row>
    <row r="2087" spans="1:7" ht="15.75" customHeight="1" x14ac:dyDescent="0.2">
      <c r="A2087" s="5" t="s">
        <v>602</v>
      </c>
      <c r="B2087" t="s">
        <v>138</v>
      </c>
      <c r="C2087">
        <v>249</v>
      </c>
      <c r="D2087">
        <v>266</v>
      </c>
      <c r="E2087">
        <v>306</v>
      </c>
      <c r="F2087">
        <v>336</v>
      </c>
      <c r="G2087">
        <v>370</v>
      </c>
    </row>
    <row r="2088" spans="1:7" ht="15.75" customHeight="1" x14ac:dyDescent="0.2">
      <c r="A2088" s="5" t="s">
        <v>613</v>
      </c>
      <c r="B2088" t="s">
        <v>8</v>
      </c>
      <c r="C2088">
        <v>249</v>
      </c>
      <c r="D2088">
        <v>266</v>
      </c>
      <c r="E2088">
        <v>306</v>
      </c>
      <c r="F2088">
        <v>336</v>
      </c>
      <c r="G2088">
        <v>370</v>
      </c>
    </row>
    <row r="2089" spans="1:7" ht="15.75" customHeight="1" x14ac:dyDescent="0.2">
      <c r="A2089" s="5" t="s">
        <v>620</v>
      </c>
      <c r="B2089" t="s">
        <v>22</v>
      </c>
      <c r="C2089">
        <v>249</v>
      </c>
      <c r="D2089">
        <v>266</v>
      </c>
      <c r="E2089">
        <v>306</v>
      </c>
      <c r="F2089">
        <v>336</v>
      </c>
      <c r="G2089">
        <v>370</v>
      </c>
    </row>
    <row r="2090" spans="1:7" ht="15.75" customHeight="1" x14ac:dyDescent="0.2">
      <c r="A2090" s="5" t="s">
        <v>349</v>
      </c>
      <c r="B2090" t="s">
        <v>8</v>
      </c>
      <c r="C2090">
        <v>249</v>
      </c>
      <c r="D2090">
        <v>266</v>
      </c>
      <c r="E2090">
        <v>306</v>
      </c>
      <c r="F2090">
        <v>336</v>
      </c>
      <c r="G2090">
        <v>370</v>
      </c>
    </row>
    <row r="2091" spans="1:7" ht="15.75" customHeight="1" x14ac:dyDescent="0.2">
      <c r="A2091" s="5" t="s">
        <v>356</v>
      </c>
      <c r="B2091" t="s">
        <v>165</v>
      </c>
      <c r="C2091">
        <v>249</v>
      </c>
      <c r="D2091">
        <v>266</v>
      </c>
      <c r="E2091">
        <v>306</v>
      </c>
      <c r="F2091">
        <v>336</v>
      </c>
      <c r="G2091">
        <v>370</v>
      </c>
    </row>
    <row r="2092" spans="1:7" ht="15.75" customHeight="1" x14ac:dyDescent="0.2">
      <c r="A2092" s="5" t="s">
        <v>137</v>
      </c>
      <c r="B2092" t="s">
        <v>138</v>
      </c>
      <c r="C2092">
        <v>249</v>
      </c>
      <c r="D2092">
        <v>266</v>
      </c>
      <c r="E2092">
        <v>306</v>
      </c>
      <c r="F2092">
        <v>336</v>
      </c>
      <c r="G2092">
        <v>370</v>
      </c>
    </row>
    <row r="2093" spans="1:7" ht="15.75" customHeight="1" x14ac:dyDescent="0.2">
      <c r="A2093" s="5" t="s">
        <v>613</v>
      </c>
      <c r="B2093" t="s">
        <v>8</v>
      </c>
      <c r="C2093">
        <v>249</v>
      </c>
      <c r="D2093">
        <v>266</v>
      </c>
      <c r="E2093">
        <v>306</v>
      </c>
      <c r="F2093">
        <v>336</v>
      </c>
      <c r="G2093">
        <v>370</v>
      </c>
    </row>
    <row r="2094" spans="1:7" ht="15.75" customHeight="1" x14ac:dyDescent="0.2">
      <c r="A2094" s="5" t="s">
        <v>620</v>
      </c>
      <c r="B2094" t="s">
        <v>22</v>
      </c>
      <c r="C2094">
        <v>249</v>
      </c>
      <c r="D2094">
        <v>266</v>
      </c>
      <c r="E2094">
        <v>306</v>
      </c>
      <c r="F2094">
        <v>336</v>
      </c>
      <c r="G2094">
        <v>370</v>
      </c>
    </row>
    <row r="2095" spans="1:7" ht="15.75" customHeight="1" x14ac:dyDescent="0.2">
      <c r="A2095" s="5" t="s">
        <v>349</v>
      </c>
      <c r="B2095" t="s">
        <v>8</v>
      </c>
      <c r="C2095">
        <v>249</v>
      </c>
      <c r="D2095">
        <v>266</v>
      </c>
      <c r="E2095">
        <v>306</v>
      </c>
      <c r="F2095">
        <v>336</v>
      </c>
      <c r="G2095">
        <v>370</v>
      </c>
    </row>
    <row r="2096" spans="1:7" ht="15.75" customHeight="1" x14ac:dyDescent="0.2">
      <c r="A2096" s="5" t="s">
        <v>356</v>
      </c>
      <c r="B2096" t="s">
        <v>165</v>
      </c>
      <c r="C2096">
        <v>249</v>
      </c>
      <c r="D2096">
        <v>266</v>
      </c>
      <c r="E2096">
        <v>306</v>
      </c>
      <c r="F2096">
        <v>336</v>
      </c>
      <c r="G2096">
        <v>370</v>
      </c>
    </row>
    <row r="2097" spans="1:7" ht="15.75" customHeight="1" x14ac:dyDescent="0.2">
      <c r="A2097" s="5" t="s">
        <v>137</v>
      </c>
      <c r="B2097" t="s">
        <v>138</v>
      </c>
      <c r="C2097">
        <v>249</v>
      </c>
      <c r="D2097">
        <v>266</v>
      </c>
      <c r="E2097">
        <v>306</v>
      </c>
      <c r="F2097">
        <v>336</v>
      </c>
      <c r="G2097">
        <v>370</v>
      </c>
    </row>
    <row r="2098" spans="1:7" ht="15.75" customHeight="1" x14ac:dyDescent="0.2">
      <c r="A2098" s="5" t="s">
        <v>798</v>
      </c>
      <c r="B2098" t="s">
        <v>8</v>
      </c>
      <c r="C2098">
        <v>249</v>
      </c>
      <c r="D2098">
        <v>266</v>
      </c>
      <c r="E2098">
        <v>306</v>
      </c>
      <c r="F2098">
        <v>336</v>
      </c>
      <c r="G2098">
        <v>370</v>
      </c>
    </row>
    <row r="2099" spans="1:7" ht="15.75" customHeight="1" x14ac:dyDescent="0.2">
      <c r="A2099" s="5" t="s">
        <v>805</v>
      </c>
      <c r="B2099" t="s">
        <v>165</v>
      </c>
      <c r="C2099">
        <v>249</v>
      </c>
      <c r="D2099">
        <v>266</v>
      </c>
      <c r="E2099">
        <v>306</v>
      </c>
      <c r="F2099">
        <v>336</v>
      </c>
      <c r="G2099">
        <v>370</v>
      </c>
    </row>
    <row r="2100" spans="1:7" ht="15.75" customHeight="1" x14ac:dyDescent="0.2">
      <c r="A2100" s="5" t="s">
        <v>463</v>
      </c>
      <c r="B2100" t="s">
        <v>138</v>
      </c>
      <c r="C2100">
        <v>249</v>
      </c>
      <c r="D2100">
        <v>266</v>
      </c>
      <c r="E2100">
        <v>306</v>
      </c>
      <c r="F2100">
        <v>336</v>
      </c>
      <c r="G2100">
        <v>370</v>
      </c>
    </row>
    <row r="2101" spans="1:7" ht="15.75" customHeight="1" x14ac:dyDescent="0.2">
      <c r="A2101" s="5" t="s">
        <v>862</v>
      </c>
      <c r="B2101" t="s">
        <v>8</v>
      </c>
      <c r="C2101">
        <v>249</v>
      </c>
      <c r="D2101">
        <v>266</v>
      </c>
      <c r="E2101">
        <v>306</v>
      </c>
      <c r="F2101">
        <v>336</v>
      </c>
      <c r="G2101">
        <v>370</v>
      </c>
    </row>
    <row r="2102" spans="1:7" ht="15.75" customHeight="1" x14ac:dyDescent="0.2">
      <c r="A2102" s="5" t="s">
        <v>869</v>
      </c>
      <c r="B2102" t="s">
        <v>165</v>
      </c>
      <c r="C2102">
        <v>249</v>
      </c>
      <c r="D2102">
        <v>266</v>
      </c>
      <c r="E2102">
        <v>306</v>
      </c>
      <c r="F2102">
        <v>336</v>
      </c>
      <c r="G2102">
        <v>370</v>
      </c>
    </row>
    <row r="2103" spans="1:7" ht="15.75" customHeight="1" x14ac:dyDescent="0.2">
      <c r="A2103" s="5" t="s">
        <v>349</v>
      </c>
      <c r="B2103" t="s">
        <v>8</v>
      </c>
      <c r="C2103">
        <v>249</v>
      </c>
      <c r="D2103">
        <v>266</v>
      </c>
      <c r="E2103">
        <v>306</v>
      </c>
      <c r="F2103">
        <v>336</v>
      </c>
      <c r="G2103">
        <v>370</v>
      </c>
    </row>
    <row r="2104" spans="1:7" ht="15.75" customHeight="1" x14ac:dyDescent="0.2">
      <c r="A2104" s="5" t="s">
        <v>356</v>
      </c>
      <c r="B2104" t="s">
        <v>165</v>
      </c>
      <c r="C2104">
        <v>249</v>
      </c>
      <c r="D2104">
        <v>266</v>
      </c>
      <c r="E2104">
        <v>306</v>
      </c>
      <c r="F2104">
        <v>336</v>
      </c>
      <c r="G2104">
        <v>370</v>
      </c>
    </row>
    <row r="2105" spans="1:7" ht="15.75" customHeight="1" x14ac:dyDescent="0.2">
      <c r="A2105" s="5" t="s">
        <v>137</v>
      </c>
      <c r="B2105" t="s">
        <v>138</v>
      </c>
      <c r="C2105">
        <v>249</v>
      </c>
      <c r="D2105">
        <v>266</v>
      </c>
      <c r="E2105">
        <v>306</v>
      </c>
      <c r="F2105">
        <v>336</v>
      </c>
      <c r="G2105">
        <v>370</v>
      </c>
    </row>
    <row r="2106" spans="1:7" ht="15.75" customHeight="1" x14ac:dyDescent="0.2">
      <c r="A2106" s="5" t="s">
        <v>463</v>
      </c>
      <c r="B2106" t="s">
        <v>138</v>
      </c>
      <c r="C2106">
        <v>249</v>
      </c>
      <c r="D2106">
        <v>266</v>
      </c>
      <c r="E2106">
        <v>306</v>
      </c>
      <c r="F2106">
        <v>336</v>
      </c>
      <c r="G2106">
        <v>370</v>
      </c>
    </row>
    <row r="2107" spans="1:7" ht="15.75" customHeight="1" x14ac:dyDescent="0.2">
      <c r="A2107" s="5" t="s">
        <v>1172</v>
      </c>
      <c r="B2107" t="s">
        <v>22</v>
      </c>
      <c r="C2107">
        <v>249</v>
      </c>
      <c r="D2107">
        <v>266</v>
      </c>
      <c r="E2107">
        <v>306</v>
      </c>
      <c r="F2107">
        <v>336</v>
      </c>
      <c r="G2107">
        <v>370</v>
      </c>
    </row>
    <row r="2108" spans="1:7" ht="15.75" customHeight="1" x14ac:dyDescent="0.2">
      <c r="A2108" s="5" t="s">
        <v>463</v>
      </c>
      <c r="B2108" t="s">
        <v>138</v>
      </c>
      <c r="C2108">
        <v>249</v>
      </c>
      <c r="D2108">
        <v>266</v>
      </c>
      <c r="E2108">
        <v>306</v>
      </c>
      <c r="F2108">
        <v>336</v>
      </c>
      <c r="G2108">
        <v>370</v>
      </c>
    </row>
    <row r="2109" spans="1:7" ht="15.75" customHeight="1" x14ac:dyDescent="0.2">
      <c r="A2109" s="5" t="s">
        <v>1497</v>
      </c>
      <c r="B2109" t="s">
        <v>8</v>
      </c>
      <c r="C2109">
        <v>249</v>
      </c>
      <c r="D2109">
        <v>266</v>
      </c>
      <c r="E2109">
        <v>306</v>
      </c>
      <c r="F2109">
        <v>336</v>
      </c>
      <c r="G2109">
        <v>370</v>
      </c>
    </row>
    <row r="2110" spans="1:7" ht="15.75" customHeight="1" x14ac:dyDescent="0.2">
      <c r="A2110" s="5" t="s">
        <v>1504</v>
      </c>
      <c r="B2110" t="s">
        <v>22</v>
      </c>
      <c r="C2110">
        <v>249</v>
      </c>
      <c r="D2110">
        <v>266</v>
      </c>
      <c r="E2110">
        <v>306</v>
      </c>
      <c r="F2110">
        <v>336</v>
      </c>
      <c r="G2110">
        <v>370</v>
      </c>
    </row>
    <row r="2111" spans="1:7" ht="15.75" customHeight="1" x14ac:dyDescent="0.2">
      <c r="A2111" s="5" t="s">
        <v>463</v>
      </c>
      <c r="B2111" t="s">
        <v>138</v>
      </c>
      <c r="C2111">
        <v>249</v>
      </c>
      <c r="D2111">
        <v>266</v>
      </c>
      <c r="E2111">
        <v>306</v>
      </c>
      <c r="F2111">
        <v>336</v>
      </c>
      <c r="G2111">
        <v>370</v>
      </c>
    </row>
    <row r="2112" spans="1:7" ht="15.75" customHeight="1" x14ac:dyDescent="0.2">
      <c r="A2112" s="5" t="s">
        <v>463</v>
      </c>
      <c r="B2112" t="s">
        <v>138</v>
      </c>
      <c r="C2112">
        <v>249</v>
      </c>
      <c r="D2112">
        <v>266</v>
      </c>
      <c r="E2112">
        <v>306</v>
      </c>
      <c r="F2112">
        <v>336</v>
      </c>
      <c r="G2112">
        <v>370</v>
      </c>
    </row>
    <row r="2113" spans="1:7" ht="15.75" customHeight="1" x14ac:dyDescent="0.2">
      <c r="A2113" s="5" t="s">
        <v>1497</v>
      </c>
      <c r="B2113" t="s">
        <v>8</v>
      </c>
      <c r="C2113">
        <v>249</v>
      </c>
      <c r="D2113">
        <v>266</v>
      </c>
      <c r="E2113">
        <v>306</v>
      </c>
      <c r="F2113">
        <v>336</v>
      </c>
      <c r="G2113">
        <v>370</v>
      </c>
    </row>
    <row r="2114" spans="1:7" ht="15.75" customHeight="1" x14ac:dyDescent="0.2">
      <c r="A2114" s="5" t="s">
        <v>1504</v>
      </c>
      <c r="B2114" t="s">
        <v>22</v>
      </c>
      <c r="C2114">
        <v>249</v>
      </c>
      <c r="D2114">
        <v>266</v>
      </c>
      <c r="E2114">
        <v>306</v>
      </c>
      <c r="F2114">
        <v>336</v>
      </c>
      <c r="G2114">
        <v>370</v>
      </c>
    </row>
    <row r="2115" spans="1:7" ht="15.75" customHeight="1" x14ac:dyDescent="0.2">
      <c r="A2115" s="5" t="s">
        <v>463</v>
      </c>
      <c r="B2115" t="s">
        <v>138</v>
      </c>
      <c r="C2115">
        <v>249</v>
      </c>
      <c r="D2115">
        <v>266</v>
      </c>
      <c r="E2115">
        <v>306</v>
      </c>
      <c r="F2115">
        <v>336</v>
      </c>
      <c r="G2115">
        <v>370</v>
      </c>
    </row>
    <row r="2116" spans="1:7" ht="15.75" customHeight="1" x14ac:dyDescent="0.2">
      <c r="A2116" s="5" t="s">
        <v>463</v>
      </c>
      <c r="B2116" t="s">
        <v>138</v>
      </c>
      <c r="C2116">
        <v>249</v>
      </c>
      <c r="D2116">
        <v>266</v>
      </c>
      <c r="E2116">
        <v>306</v>
      </c>
      <c r="F2116">
        <v>336</v>
      </c>
      <c r="G2116">
        <v>370</v>
      </c>
    </row>
    <row r="2117" spans="1:7" ht="15.75" customHeight="1" x14ac:dyDescent="0.2">
      <c r="A2117" s="5" t="s">
        <v>463</v>
      </c>
      <c r="B2117" t="s">
        <v>138</v>
      </c>
      <c r="C2117">
        <v>249</v>
      </c>
      <c r="D2117">
        <v>266</v>
      </c>
      <c r="E2117">
        <v>306</v>
      </c>
      <c r="F2117">
        <v>336</v>
      </c>
      <c r="G2117">
        <v>370</v>
      </c>
    </row>
    <row r="2118" spans="1:7" ht="15.75" customHeight="1" x14ac:dyDescent="0.2">
      <c r="A2118" s="5" t="s">
        <v>463</v>
      </c>
      <c r="B2118" t="s">
        <v>2275</v>
      </c>
      <c r="C2118">
        <v>249</v>
      </c>
      <c r="D2118">
        <v>266</v>
      </c>
      <c r="E2118">
        <v>306</v>
      </c>
      <c r="F2118">
        <v>336</v>
      </c>
      <c r="G2118">
        <v>370</v>
      </c>
    </row>
    <row r="2119" spans="1:7" ht="15.75" customHeight="1" x14ac:dyDescent="0.2">
      <c r="A2119" s="5" t="s">
        <v>789</v>
      </c>
      <c r="B2119" t="s">
        <v>20</v>
      </c>
      <c r="C2119">
        <v>246</v>
      </c>
      <c r="D2119">
        <v>264</v>
      </c>
      <c r="E2119">
        <v>303</v>
      </c>
      <c r="F2119">
        <v>334</v>
      </c>
      <c r="G2119">
        <v>367</v>
      </c>
    </row>
    <row r="2120" spans="1:7" ht="15.75" customHeight="1" x14ac:dyDescent="0.2">
      <c r="A2120" s="5" t="s">
        <v>2152</v>
      </c>
      <c r="B2120" t="s">
        <v>2149</v>
      </c>
      <c r="C2120">
        <v>243</v>
      </c>
      <c r="D2120">
        <v>260</v>
      </c>
      <c r="E2120">
        <v>299</v>
      </c>
      <c r="F2120">
        <v>329</v>
      </c>
      <c r="G2120">
        <v>362</v>
      </c>
    </row>
    <row r="2121" spans="1:7" ht="15.75" customHeight="1" x14ac:dyDescent="0.2">
      <c r="A2121" s="5" t="s">
        <v>533</v>
      </c>
      <c r="B2121" t="s">
        <v>136</v>
      </c>
      <c r="C2121">
        <v>242</v>
      </c>
      <c r="D2121">
        <v>259</v>
      </c>
      <c r="E2121">
        <v>298</v>
      </c>
      <c r="F2121">
        <v>328</v>
      </c>
      <c r="G2121">
        <v>360</v>
      </c>
    </row>
    <row r="2122" spans="1:7" ht="15.75" customHeight="1" x14ac:dyDescent="0.2">
      <c r="A2122" s="5" t="s">
        <v>555</v>
      </c>
      <c r="B2122" t="s">
        <v>24</v>
      </c>
      <c r="C2122">
        <v>242</v>
      </c>
      <c r="D2122">
        <v>259</v>
      </c>
      <c r="E2122">
        <v>298</v>
      </c>
      <c r="F2122">
        <v>328</v>
      </c>
      <c r="G2122">
        <v>360</v>
      </c>
    </row>
    <row r="2123" spans="1:7" ht="15.75" customHeight="1" x14ac:dyDescent="0.2">
      <c r="A2123" s="5" t="s">
        <v>252</v>
      </c>
      <c r="B2123" t="s">
        <v>2289</v>
      </c>
      <c r="C2123">
        <v>242</v>
      </c>
      <c r="D2123">
        <v>259</v>
      </c>
      <c r="E2123">
        <v>298</v>
      </c>
      <c r="F2123">
        <v>328</v>
      </c>
      <c r="G2123">
        <v>360</v>
      </c>
    </row>
    <row r="2124" spans="1:7" ht="15.75" customHeight="1" x14ac:dyDescent="0.2">
      <c r="A2124" s="5" t="s">
        <v>2333</v>
      </c>
      <c r="B2124" t="s">
        <v>2334</v>
      </c>
      <c r="C2124">
        <v>239</v>
      </c>
      <c r="D2124">
        <v>256</v>
      </c>
      <c r="E2124">
        <v>294</v>
      </c>
      <c r="F2124">
        <v>324</v>
      </c>
      <c r="G2124">
        <v>356</v>
      </c>
    </row>
    <row r="2125" spans="1:7" ht="15.75" customHeight="1" x14ac:dyDescent="0.2">
      <c r="A2125" s="5" t="s">
        <v>2335</v>
      </c>
      <c r="B2125" t="s">
        <v>2336</v>
      </c>
      <c r="C2125">
        <v>239</v>
      </c>
      <c r="D2125">
        <v>256</v>
      </c>
      <c r="E2125">
        <v>294</v>
      </c>
      <c r="F2125">
        <v>324</v>
      </c>
      <c r="G2125">
        <v>356</v>
      </c>
    </row>
    <row r="2126" spans="1:7" ht="15.75" customHeight="1" x14ac:dyDescent="0.2">
      <c r="A2126" s="5" t="s">
        <v>25</v>
      </c>
      <c r="B2126" t="s">
        <v>26</v>
      </c>
      <c r="C2126">
        <v>239</v>
      </c>
      <c r="D2126">
        <v>255</v>
      </c>
      <c r="E2126">
        <v>294</v>
      </c>
      <c r="F2126">
        <v>323</v>
      </c>
      <c r="G2126">
        <v>355</v>
      </c>
    </row>
    <row r="2127" spans="1:7" ht="15.75" customHeight="1" x14ac:dyDescent="0.2">
      <c r="A2127" s="5" t="s">
        <v>340</v>
      </c>
      <c r="B2127" t="s">
        <v>167</v>
      </c>
      <c r="C2127">
        <v>237</v>
      </c>
      <c r="D2127">
        <v>254</v>
      </c>
      <c r="E2127">
        <v>292</v>
      </c>
      <c r="F2127">
        <v>321</v>
      </c>
      <c r="G2127">
        <v>353</v>
      </c>
    </row>
    <row r="2128" spans="1:7" ht="15.75" customHeight="1" x14ac:dyDescent="0.2">
      <c r="A2128" s="5" t="s">
        <v>806</v>
      </c>
      <c r="B2128" t="s">
        <v>167</v>
      </c>
      <c r="C2128">
        <v>237</v>
      </c>
      <c r="D2128">
        <v>254</v>
      </c>
      <c r="E2128">
        <v>292</v>
      </c>
      <c r="F2128">
        <v>321</v>
      </c>
      <c r="G2128">
        <v>353</v>
      </c>
    </row>
    <row r="2129" spans="1:7" ht="15.75" customHeight="1" x14ac:dyDescent="0.2">
      <c r="A2129" s="7" t="s">
        <v>357</v>
      </c>
      <c r="B2129" t="s">
        <v>167</v>
      </c>
      <c r="C2129">
        <v>236</v>
      </c>
      <c r="D2129">
        <v>253</v>
      </c>
      <c r="E2129">
        <v>291</v>
      </c>
      <c r="F2129">
        <v>320</v>
      </c>
      <c r="G2129">
        <v>352</v>
      </c>
    </row>
    <row r="2130" spans="1:7" ht="15.75" customHeight="1" x14ac:dyDescent="0.2">
      <c r="A2130" s="5" t="s">
        <v>357</v>
      </c>
      <c r="B2130" t="s">
        <v>167</v>
      </c>
      <c r="C2130">
        <v>236</v>
      </c>
      <c r="D2130">
        <v>253</v>
      </c>
      <c r="E2130">
        <v>291</v>
      </c>
      <c r="F2130">
        <v>320</v>
      </c>
      <c r="G2130">
        <v>352</v>
      </c>
    </row>
    <row r="2131" spans="1:7" ht="15.75" customHeight="1" x14ac:dyDescent="0.2">
      <c r="A2131" s="5" t="s">
        <v>357</v>
      </c>
      <c r="B2131" t="s">
        <v>167</v>
      </c>
      <c r="C2131">
        <v>236</v>
      </c>
      <c r="D2131">
        <v>253</v>
      </c>
      <c r="E2131">
        <v>291</v>
      </c>
      <c r="F2131">
        <v>320</v>
      </c>
      <c r="G2131">
        <v>352</v>
      </c>
    </row>
    <row r="2132" spans="1:7" ht="15.75" customHeight="1" x14ac:dyDescent="0.2">
      <c r="A2132" s="5" t="s">
        <v>357</v>
      </c>
      <c r="B2132" t="s">
        <v>167</v>
      </c>
      <c r="C2132">
        <v>236</v>
      </c>
      <c r="D2132">
        <v>253</v>
      </c>
      <c r="E2132">
        <v>291</v>
      </c>
      <c r="F2132">
        <v>320</v>
      </c>
      <c r="G2132">
        <v>352</v>
      </c>
    </row>
    <row r="2133" spans="1:7" ht="15.75" customHeight="1" x14ac:dyDescent="0.2">
      <c r="A2133" s="5" t="s">
        <v>870</v>
      </c>
      <c r="B2133" t="s">
        <v>167</v>
      </c>
      <c r="C2133">
        <v>236</v>
      </c>
      <c r="D2133">
        <v>253</v>
      </c>
      <c r="E2133">
        <v>291</v>
      </c>
      <c r="F2133">
        <v>320</v>
      </c>
      <c r="G2133">
        <v>352</v>
      </c>
    </row>
    <row r="2134" spans="1:7" ht="15.75" customHeight="1" x14ac:dyDescent="0.2">
      <c r="A2134" s="5" t="s">
        <v>357</v>
      </c>
      <c r="B2134" t="s">
        <v>167</v>
      </c>
      <c r="C2134">
        <v>236</v>
      </c>
      <c r="D2134">
        <v>253</v>
      </c>
      <c r="E2134">
        <v>291</v>
      </c>
      <c r="F2134">
        <v>320</v>
      </c>
      <c r="G2134">
        <v>352</v>
      </c>
    </row>
    <row r="2135" spans="1:7" ht="15.75" customHeight="1" x14ac:dyDescent="0.2">
      <c r="A2135" s="5" t="s">
        <v>553</v>
      </c>
      <c r="B2135" t="s">
        <v>20</v>
      </c>
      <c r="C2135">
        <v>232</v>
      </c>
      <c r="D2135">
        <v>248</v>
      </c>
      <c r="E2135">
        <v>286</v>
      </c>
      <c r="F2135">
        <v>314</v>
      </c>
      <c r="G2135">
        <v>346</v>
      </c>
    </row>
    <row r="2136" spans="1:7" ht="15.75" customHeight="1" x14ac:dyDescent="0.2">
      <c r="A2136" s="5" t="s">
        <v>344</v>
      </c>
      <c r="B2136" t="s">
        <v>26</v>
      </c>
      <c r="C2136">
        <v>231</v>
      </c>
      <c r="D2136">
        <v>247</v>
      </c>
      <c r="E2136">
        <v>284</v>
      </c>
      <c r="F2136">
        <v>313</v>
      </c>
      <c r="G2136">
        <v>344</v>
      </c>
    </row>
    <row r="2137" spans="1:7" ht="15.75" customHeight="1" x14ac:dyDescent="0.2">
      <c r="A2137" s="7" t="s">
        <v>361</v>
      </c>
      <c r="B2137" t="s">
        <v>26</v>
      </c>
      <c r="C2137">
        <v>231</v>
      </c>
      <c r="D2137">
        <v>247</v>
      </c>
      <c r="E2137">
        <v>284</v>
      </c>
      <c r="F2137">
        <v>313</v>
      </c>
      <c r="G2137">
        <v>344</v>
      </c>
    </row>
    <row r="2138" spans="1:7" ht="15.75" customHeight="1" x14ac:dyDescent="0.2">
      <c r="A2138" s="5" t="s">
        <v>361</v>
      </c>
      <c r="B2138" t="s">
        <v>26</v>
      </c>
      <c r="C2138">
        <v>231</v>
      </c>
      <c r="D2138">
        <v>247</v>
      </c>
      <c r="E2138">
        <v>284</v>
      </c>
      <c r="F2138">
        <v>313</v>
      </c>
      <c r="G2138">
        <v>344</v>
      </c>
    </row>
    <row r="2139" spans="1:7" ht="15.75" customHeight="1" x14ac:dyDescent="0.2">
      <c r="A2139" s="5" t="s">
        <v>623</v>
      </c>
      <c r="B2139" t="s">
        <v>26</v>
      </c>
      <c r="C2139">
        <v>231</v>
      </c>
      <c r="D2139">
        <v>247</v>
      </c>
      <c r="E2139">
        <v>284</v>
      </c>
      <c r="F2139">
        <v>313</v>
      </c>
      <c r="G2139">
        <v>344</v>
      </c>
    </row>
    <row r="2140" spans="1:7" ht="15.75" customHeight="1" x14ac:dyDescent="0.2">
      <c r="A2140" s="5" t="s">
        <v>361</v>
      </c>
      <c r="B2140" t="s">
        <v>26</v>
      </c>
      <c r="C2140">
        <v>231</v>
      </c>
      <c r="D2140">
        <v>247</v>
      </c>
      <c r="E2140">
        <v>284</v>
      </c>
      <c r="F2140">
        <v>313</v>
      </c>
      <c r="G2140">
        <v>344</v>
      </c>
    </row>
    <row r="2141" spans="1:7" ht="15.75" customHeight="1" x14ac:dyDescent="0.2">
      <c r="A2141" s="5" t="s">
        <v>623</v>
      </c>
      <c r="B2141" t="s">
        <v>26</v>
      </c>
      <c r="C2141">
        <v>231</v>
      </c>
      <c r="D2141">
        <v>247</v>
      </c>
      <c r="E2141">
        <v>284</v>
      </c>
      <c r="F2141">
        <v>313</v>
      </c>
      <c r="G2141">
        <v>344</v>
      </c>
    </row>
    <row r="2142" spans="1:7" ht="15.75" customHeight="1" x14ac:dyDescent="0.2">
      <c r="A2142" s="5" t="s">
        <v>361</v>
      </c>
      <c r="B2142" t="s">
        <v>26</v>
      </c>
      <c r="C2142">
        <v>231</v>
      </c>
      <c r="D2142">
        <v>247</v>
      </c>
      <c r="E2142">
        <v>284</v>
      </c>
      <c r="F2142">
        <v>313</v>
      </c>
      <c r="G2142">
        <v>344</v>
      </c>
    </row>
    <row r="2143" spans="1:7" ht="15.75" customHeight="1" x14ac:dyDescent="0.2">
      <c r="A2143" s="5" t="s">
        <v>809</v>
      </c>
      <c r="B2143" t="s">
        <v>26</v>
      </c>
      <c r="C2143">
        <v>231</v>
      </c>
      <c r="D2143">
        <v>247</v>
      </c>
      <c r="E2143">
        <v>284</v>
      </c>
      <c r="F2143">
        <v>313</v>
      </c>
      <c r="G2143">
        <v>344</v>
      </c>
    </row>
    <row r="2144" spans="1:7" ht="15.75" customHeight="1" x14ac:dyDescent="0.2">
      <c r="A2144" s="5" t="s">
        <v>874</v>
      </c>
      <c r="B2144" t="s">
        <v>26</v>
      </c>
      <c r="C2144">
        <v>231</v>
      </c>
      <c r="D2144">
        <v>247</v>
      </c>
      <c r="E2144">
        <v>284</v>
      </c>
      <c r="F2144">
        <v>313</v>
      </c>
      <c r="G2144">
        <v>344</v>
      </c>
    </row>
    <row r="2145" spans="1:7" ht="15.75" customHeight="1" x14ac:dyDescent="0.2">
      <c r="A2145" s="5" t="s">
        <v>361</v>
      </c>
      <c r="B2145" t="s">
        <v>26</v>
      </c>
      <c r="C2145">
        <v>231</v>
      </c>
      <c r="D2145">
        <v>247</v>
      </c>
      <c r="E2145">
        <v>284</v>
      </c>
      <c r="F2145">
        <v>313</v>
      </c>
      <c r="G2145">
        <v>344</v>
      </c>
    </row>
    <row r="2146" spans="1:7" ht="15.75" customHeight="1" x14ac:dyDescent="0.2">
      <c r="A2146" s="10" t="s">
        <v>135</v>
      </c>
      <c r="B2146" t="s">
        <v>136</v>
      </c>
      <c r="C2146">
        <v>229</v>
      </c>
      <c r="D2146">
        <v>245</v>
      </c>
      <c r="E2146">
        <v>282</v>
      </c>
      <c r="F2146">
        <v>310</v>
      </c>
      <c r="G2146">
        <v>341</v>
      </c>
    </row>
    <row r="2147" spans="1:7" ht="15.75" customHeight="1" x14ac:dyDescent="0.2">
      <c r="A2147" s="10" t="s">
        <v>321</v>
      </c>
      <c r="B2147" t="s">
        <v>136</v>
      </c>
      <c r="C2147">
        <v>229</v>
      </c>
      <c r="D2147">
        <v>245</v>
      </c>
      <c r="E2147">
        <v>282</v>
      </c>
      <c r="F2147">
        <v>310</v>
      </c>
      <c r="G2147">
        <v>341</v>
      </c>
    </row>
    <row r="2148" spans="1:7" ht="15.75" customHeight="1" x14ac:dyDescent="0.2">
      <c r="A2148" s="10" t="s">
        <v>135</v>
      </c>
      <c r="B2148" t="s">
        <v>136</v>
      </c>
      <c r="C2148">
        <v>229</v>
      </c>
      <c r="D2148">
        <v>245</v>
      </c>
      <c r="E2148">
        <v>282</v>
      </c>
      <c r="F2148">
        <v>310</v>
      </c>
      <c r="G2148">
        <v>341</v>
      </c>
    </row>
    <row r="2149" spans="1:7" ht="15.75" customHeight="1" x14ac:dyDescent="0.2">
      <c r="A2149" s="10" t="s">
        <v>1045</v>
      </c>
      <c r="B2149" t="s">
        <v>1046</v>
      </c>
      <c r="C2149">
        <v>229</v>
      </c>
      <c r="D2149">
        <v>245</v>
      </c>
      <c r="E2149">
        <v>282</v>
      </c>
      <c r="F2149">
        <v>310</v>
      </c>
      <c r="G2149">
        <v>341</v>
      </c>
    </row>
    <row r="2150" spans="1:7" ht="15.75" customHeight="1" x14ac:dyDescent="0.2">
      <c r="A2150" s="10" t="s">
        <v>462</v>
      </c>
      <c r="B2150" t="s">
        <v>136</v>
      </c>
      <c r="C2150">
        <v>229</v>
      </c>
      <c r="D2150">
        <v>245</v>
      </c>
      <c r="E2150">
        <v>282</v>
      </c>
      <c r="F2150">
        <v>310</v>
      </c>
      <c r="G2150">
        <v>341</v>
      </c>
    </row>
    <row r="2151" spans="1:7" ht="15.75" customHeight="1" x14ac:dyDescent="0.2">
      <c r="A2151" s="10" t="s">
        <v>321</v>
      </c>
      <c r="B2151" t="s">
        <v>136</v>
      </c>
      <c r="C2151">
        <v>229</v>
      </c>
      <c r="D2151">
        <v>245</v>
      </c>
      <c r="E2151">
        <v>282</v>
      </c>
      <c r="F2151">
        <v>310</v>
      </c>
      <c r="G2151">
        <v>341</v>
      </c>
    </row>
    <row r="2152" spans="1:7" ht="15.75" customHeight="1" x14ac:dyDescent="0.2">
      <c r="A2152" s="10" t="s">
        <v>321</v>
      </c>
      <c r="B2152" t="s">
        <v>136</v>
      </c>
      <c r="C2152">
        <v>229</v>
      </c>
      <c r="D2152">
        <v>245</v>
      </c>
      <c r="E2152">
        <v>282</v>
      </c>
      <c r="F2152">
        <v>310</v>
      </c>
      <c r="G2152">
        <v>341</v>
      </c>
    </row>
    <row r="2153" spans="1:7" ht="15.75" customHeight="1" x14ac:dyDescent="0.2">
      <c r="A2153" s="10" t="s">
        <v>321</v>
      </c>
      <c r="B2153" t="s">
        <v>136</v>
      </c>
      <c r="C2153">
        <v>229</v>
      </c>
      <c r="D2153">
        <v>245</v>
      </c>
      <c r="E2153">
        <v>282</v>
      </c>
      <c r="F2153">
        <v>310</v>
      </c>
      <c r="G2153">
        <v>341</v>
      </c>
    </row>
    <row r="2154" spans="1:7" ht="15.75" customHeight="1" x14ac:dyDescent="0.2">
      <c r="A2154" s="10" t="s">
        <v>1045</v>
      </c>
      <c r="B2154" t="s">
        <v>2259</v>
      </c>
      <c r="C2154">
        <v>229</v>
      </c>
      <c r="D2154">
        <v>245</v>
      </c>
      <c r="E2154">
        <v>282</v>
      </c>
      <c r="F2154">
        <v>310</v>
      </c>
      <c r="G2154">
        <v>341</v>
      </c>
    </row>
    <row r="2155" spans="1:7" ht="15.75" customHeight="1" x14ac:dyDescent="0.2">
      <c r="A2155" s="10" t="s">
        <v>2262</v>
      </c>
      <c r="B2155" t="s">
        <v>2263</v>
      </c>
      <c r="C2155">
        <v>229</v>
      </c>
      <c r="D2155">
        <v>245</v>
      </c>
      <c r="E2155">
        <v>282</v>
      </c>
      <c r="F2155">
        <v>310</v>
      </c>
      <c r="G2155">
        <v>341</v>
      </c>
    </row>
    <row r="2156" spans="1:7" ht="15.75" customHeight="1" x14ac:dyDescent="0.2">
      <c r="A2156" s="10" t="s">
        <v>135</v>
      </c>
      <c r="B2156" t="s">
        <v>2279</v>
      </c>
      <c r="C2156">
        <v>229</v>
      </c>
      <c r="D2156">
        <v>245</v>
      </c>
      <c r="E2156">
        <v>282</v>
      </c>
      <c r="F2156">
        <v>310</v>
      </c>
      <c r="G2156">
        <v>341</v>
      </c>
    </row>
    <row r="2157" spans="1:7" ht="15.75" customHeight="1" x14ac:dyDescent="0.2">
      <c r="A2157" s="5" t="s">
        <v>321</v>
      </c>
      <c r="B2157" t="s">
        <v>2284</v>
      </c>
      <c r="C2157">
        <v>229</v>
      </c>
      <c r="D2157">
        <v>245</v>
      </c>
      <c r="E2157">
        <v>282</v>
      </c>
      <c r="F2157">
        <v>310</v>
      </c>
      <c r="G2157">
        <v>341</v>
      </c>
    </row>
    <row r="2158" spans="1:7" ht="15.75" customHeight="1" x14ac:dyDescent="0.2">
      <c r="A2158" s="10" t="s">
        <v>163</v>
      </c>
      <c r="B2158" t="s">
        <v>20</v>
      </c>
      <c r="C2158">
        <v>227</v>
      </c>
      <c r="D2158">
        <v>243</v>
      </c>
      <c r="E2158">
        <v>280</v>
      </c>
      <c r="F2158">
        <v>308</v>
      </c>
      <c r="G2158">
        <v>339</v>
      </c>
    </row>
    <row r="2159" spans="1:7" ht="15.75" customHeight="1" x14ac:dyDescent="0.2">
      <c r="A2159" s="10" t="s">
        <v>1397</v>
      </c>
      <c r="B2159" t="s">
        <v>1398</v>
      </c>
      <c r="C2159">
        <v>227</v>
      </c>
      <c r="D2159">
        <v>242</v>
      </c>
      <c r="E2159">
        <v>279</v>
      </c>
      <c r="F2159">
        <v>307</v>
      </c>
      <c r="G2159">
        <v>337</v>
      </c>
    </row>
    <row r="2160" spans="1:7" ht="15.75" customHeight="1" x14ac:dyDescent="0.2">
      <c r="A2160" s="10" t="s">
        <v>1397</v>
      </c>
      <c r="B2160" s="1" t="s">
        <v>2358</v>
      </c>
      <c r="C2160">
        <v>227</v>
      </c>
      <c r="D2160">
        <v>242</v>
      </c>
      <c r="E2160">
        <v>279</v>
      </c>
      <c r="F2160">
        <v>307</v>
      </c>
      <c r="G2160">
        <v>337</v>
      </c>
    </row>
    <row r="2161" spans="1:7" ht="15.75" customHeight="1" x14ac:dyDescent="0.2">
      <c r="A2161" s="10" t="s">
        <v>317</v>
      </c>
      <c r="B2161" t="s">
        <v>318</v>
      </c>
      <c r="C2161">
        <v>224</v>
      </c>
      <c r="D2161">
        <v>240</v>
      </c>
      <c r="E2161">
        <v>276</v>
      </c>
      <c r="F2161">
        <v>304</v>
      </c>
      <c r="G2161">
        <v>334</v>
      </c>
    </row>
    <row r="2162" spans="1:7" ht="15.75" customHeight="1" x14ac:dyDescent="0.2">
      <c r="A2162" s="10" t="s">
        <v>317</v>
      </c>
      <c r="B2162" t="s">
        <v>318</v>
      </c>
      <c r="C2162">
        <v>224</v>
      </c>
      <c r="D2162">
        <v>240</v>
      </c>
      <c r="E2162">
        <v>276</v>
      </c>
      <c r="F2162">
        <v>304</v>
      </c>
      <c r="G2162">
        <v>334</v>
      </c>
    </row>
    <row r="2163" spans="1:7" ht="15.75" customHeight="1" x14ac:dyDescent="0.2">
      <c r="A2163" s="10" t="s">
        <v>317</v>
      </c>
      <c r="B2163" t="s">
        <v>318</v>
      </c>
      <c r="C2163">
        <v>224</v>
      </c>
      <c r="D2163">
        <v>240</v>
      </c>
      <c r="E2163">
        <v>276</v>
      </c>
      <c r="F2163">
        <v>304</v>
      </c>
      <c r="G2163">
        <v>334</v>
      </c>
    </row>
    <row r="2164" spans="1:7" ht="15.75" customHeight="1" x14ac:dyDescent="0.2">
      <c r="A2164" s="10" t="s">
        <v>317</v>
      </c>
      <c r="B2164" t="s">
        <v>2271</v>
      </c>
      <c r="C2164">
        <v>224</v>
      </c>
      <c r="D2164">
        <v>240</v>
      </c>
      <c r="E2164">
        <v>276</v>
      </c>
      <c r="F2164">
        <v>304</v>
      </c>
      <c r="G2164">
        <v>334</v>
      </c>
    </row>
    <row r="2165" spans="1:7" ht="15.75" customHeight="1" x14ac:dyDescent="0.2">
      <c r="A2165" s="10" t="s">
        <v>19</v>
      </c>
      <c r="B2165" t="s">
        <v>20</v>
      </c>
      <c r="C2165">
        <v>219</v>
      </c>
      <c r="D2165">
        <v>234</v>
      </c>
      <c r="E2165">
        <v>269</v>
      </c>
      <c r="F2165">
        <v>296</v>
      </c>
      <c r="G2165">
        <v>326</v>
      </c>
    </row>
    <row r="2166" spans="1:7" ht="15.75" customHeight="1" x14ac:dyDescent="0.2">
      <c r="A2166" s="10" t="s">
        <v>19</v>
      </c>
      <c r="B2166" t="s">
        <v>20</v>
      </c>
      <c r="C2166">
        <v>219</v>
      </c>
      <c r="D2166">
        <v>234</v>
      </c>
      <c r="E2166">
        <v>269</v>
      </c>
      <c r="F2166">
        <v>296</v>
      </c>
      <c r="G2166">
        <v>326</v>
      </c>
    </row>
    <row r="2167" spans="1:7" ht="15.75" customHeight="1" x14ac:dyDescent="0.2">
      <c r="A2167" s="10" t="s">
        <v>2207</v>
      </c>
      <c r="B2167" s="1" t="s">
        <v>2208</v>
      </c>
      <c r="C2167">
        <v>219</v>
      </c>
      <c r="D2167">
        <v>234</v>
      </c>
      <c r="E2167">
        <v>269</v>
      </c>
      <c r="F2167">
        <v>296</v>
      </c>
      <c r="G2167">
        <v>326</v>
      </c>
    </row>
    <row r="2168" spans="1:7" ht="15.75" customHeight="1" x14ac:dyDescent="0.2">
      <c r="A2168" s="10" t="s">
        <v>1411</v>
      </c>
      <c r="B2168" t="s">
        <v>20</v>
      </c>
      <c r="C2168">
        <v>218</v>
      </c>
      <c r="D2168">
        <v>233</v>
      </c>
      <c r="E2168">
        <v>268</v>
      </c>
      <c r="F2168">
        <v>295</v>
      </c>
      <c r="G2168">
        <v>324</v>
      </c>
    </row>
    <row r="2169" spans="1:7" ht="15.75" customHeight="1" x14ac:dyDescent="0.2">
      <c r="A2169" s="10" t="s">
        <v>1412</v>
      </c>
      <c r="B2169" t="s">
        <v>22</v>
      </c>
      <c r="C2169">
        <v>218</v>
      </c>
      <c r="D2169">
        <v>233</v>
      </c>
      <c r="E2169">
        <v>268</v>
      </c>
      <c r="F2169">
        <v>295</v>
      </c>
      <c r="G2169">
        <v>324</v>
      </c>
    </row>
    <row r="2170" spans="1:7" ht="15.75" customHeight="1" x14ac:dyDescent="0.2">
      <c r="A2170" s="10" t="s">
        <v>2254</v>
      </c>
      <c r="B2170" t="s">
        <v>2255</v>
      </c>
      <c r="C2170">
        <v>218</v>
      </c>
      <c r="D2170">
        <v>233</v>
      </c>
      <c r="E2170">
        <v>268</v>
      </c>
      <c r="F2170">
        <v>295</v>
      </c>
      <c r="G2170">
        <v>324</v>
      </c>
    </row>
    <row r="2171" spans="1:7" ht="15.75" customHeight="1" x14ac:dyDescent="0.2">
      <c r="A2171" s="5" t="s">
        <v>2732</v>
      </c>
      <c r="B2171" t="s">
        <v>2733</v>
      </c>
      <c r="C2171">
        <v>294</v>
      </c>
      <c r="D2171">
        <f>C2171</f>
        <v>294</v>
      </c>
      <c r="E2171">
        <f>C2171</f>
        <v>294</v>
      </c>
      <c r="F2171">
        <f>C2171</f>
        <v>294</v>
      </c>
      <c r="G2171">
        <f>C2171</f>
        <v>294</v>
      </c>
    </row>
    <row r="2172" spans="1:7" ht="15.75" customHeight="1" x14ac:dyDescent="0.2">
      <c r="A2172" s="5" t="s">
        <v>45</v>
      </c>
      <c r="B2172" t="s">
        <v>2700</v>
      </c>
      <c r="C2172">
        <v>290</v>
      </c>
      <c r="D2172">
        <f>C2172</f>
        <v>290</v>
      </c>
      <c r="E2172">
        <f>C2172</f>
        <v>290</v>
      </c>
      <c r="F2172">
        <f>C2172</f>
        <v>290</v>
      </c>
      <c r="G2172">
        <f>C2172</f>
        <v>290</v>
      </c>
    </row>
    <row r="2173" spans="1:7" ht="15.75" customHeight="1" x14ac:dyDescent="0.2">
      <c r="A2173" s="5" t="s">
        <v>71</v>
      </c>
      <c r="B2173" t="s">
        <v>2707</v>
      </c>
      <c r="C2173">
        <v>288</v>
      </c>
      <c r="D2173">
        <f>C2173</f>
        <v>288</v>
      </c>
      <c r="E2173">
        <f>C2173</f>
        <v>288</v>
      </c>
      <c r="F2173">
        <f>C2173</f>
        <v>288</v>
      </c>
      <c r="G2173">
        <f>C2173</f>
        <v>288</v>
      </c>
    </row>
    <row r="2174" spans="1:7" ht="15.75" customHeight="1" x14ac:dyDescent="0.2">
      <c r="A2174" s="10" t="s">
        <v>252</v>
      </c>
      <c r="B2174" t="s">
        <v>136</v>
      </c>
      <c r="C2174">
        <v>209</v>
      </c>
      <c r="D2174">
        <v>224</v>
      </c>
      <c r="E2174">
        <v>257</v>
      </c>
      <c r="F2174">
        <v>283</v>
      </c>
      <c r="G2174">
        <v>311</v>
      </c>
    </row>
    <row r="2175" spans="1:7" ht="15.75" customHeight="1" x14ac:dyDescent="0.2">
      <c r="A2175" s="10" t="s">
        <v>252</v>
      </c>
      <c r="B2175" t="s">
        <v>136</v>
      </c>
      <c r="C2175">
        <v>209</v>
      </c>
      <c r="D2175">
        <v>224</v>
      </c>
      <c r="E2175">
        <v>257</v>
      </c>
      <c r="F2175">
        <v>283</v>
      </c>
      <c r="G2175">
        <v>311</v>
      </c>
    </row>
    <row r="2176" spans="1:7" ht="15.75" customHeight="1" x14ac:dyDescent="0.2">
      <c r="A2176" s="10" t="s">
        <v>462</v>
      </c>
      <c r="B2176" t="s">
        <v>136</v>
      </c>
      <c r="C2176">
        <v>209</v>
      </c>
      <c r="D2176">
        <v>224</v>
      </c>
      <c r="E2176">
        <v>257</v>
      </c>
      <c r="F2176">
        <v>283</v>
      </c>
      <c r="G2176">
        <v>311</v>
      </c>
    </row>
    <row r="2177" spans="1:7" ht="15.75" customHeight="1" x14ac:dyDescent="0.2">
      <c r="A2177" s="10" t="s">
        <v>601</v>
      </c>
      <c r="B2177" t="s">
        <v>136</v>
      </c>
      <c r="C2177">
        <v>209</v>
      </c>
      <c r="D2177">
        <v>224</v>
      </c>
      <c r="E2177">
        <v>257</v>
      </c>
      <c r="F2177">
        <v>283</v>
      </c>
      <c r="G2177">
        <v>311</v>
      </c>
    </row>
    <row r="2178" spans="1:7" ht="15.75" customHeight="1" x14ac:dyDescent="0.2">
      <c r="A2178" s="10" t="s">
        <v>135</v>
      </c>
      <c r="B2178" t="s">
        <v>136</v>
      </c>
      <c r="C2178">
        <v>209</v>
      </c>
      <c r="D2178">
        <v>224</v>
      </c>
      <c r="E2178">
        <v>257</v>
      </c>
      <c r="F2178">
        <v>283</v>
      </c>
      <c r="G2178">
        <v>311</v>
      </c>
    </row>
    <row r="2179" spans="1:7" ht="15.75" customHeight="1" x14ac:dyDescent="0.2">
      <c r="A2179" s="10" t="s">
        <v>135</v>
      </c>
      <c r="B2179" t="s">
        <v>136</v>
      </c>
      <c r="C2179">
        <v>209</v>
      </c>
      <c r="D2179">
        <v>224</v>
      </c>
      <c r="E2179">
        <v>257</v>
      </c>
      <c r="F2179">
        <v>283</v>
      </c>
      <c r="G2179">
        <v>311</v>
      </c>
    </row>
    <row r="2180" spans="1:7" ht="15.75" customHeight="1" x14ac:dyDescent="0.2">
      <c r="A2180" s="10" t="s">
        <v>462</v>
      </c>
      <c r="B2180" t="s">
        <v>136</v>
      </c>
      <c r="C2180">
        <v>209</v>
      </c>
      <c r="D2180">
        <v>224</v>
      </c>
      <c r="E2180">
        <v>257</v>
      </c>
      <c r="F2180">
        <v>283</v>
      </c>
      <c r="G2180">
        <v>311</v>
      </c>
    </row>
    <row r="2181" spans="1:7" ht="15.75" customHeight="1" x14ac:dyDescent="0.2">
      <c r="A2181" s="10" t="s">
        <v>135</v>
      </c>
      <c r="B2181" t="s">
        <v>136</v>
      </c>
      <c r="C2181">
        <v>209</v>
      </c>
      <c r="D2181">
        <v>224</v>
      </c>
      <c r="E2181">
        <v>257</v>
      </c>
      <c r="F2181">
        <v>283</v>
      </c>
      <c r="G2181">
        <v>311</v>
      </c>
    </row>
    <row r="2182" spans="1:7" ht="15.75" customHeight="1" x14ac:dyDescent="0.2">
      <c r="A2182" s="10" t="s">
        <v>462</v>
      </c>
      <c r="B2182" t="s">
        <v>136</v>
      </c>
      <c r="C2182">
        <v>209</v>
      </c>
      <c r="D2182">
        <v>224</v>
      </c>
      <c r="E2182">
        <v>257</v>
      </c>
      <c r="F2182">
        <v>283</v>
      </c>
      <c r="G2182">
        <v>311</v>
      </c>
    </row>
    <row r="2183" spans="1:7" ht="15.75" customHeight="1" x14ac:dyDescent="0.2">
      <c r="A2183" s="10" t="s">
        <v>462</v>
      </c>
      <c r="B2183" t="s">
        <v>136</v>
      </c>
      <c r="C2183">
        <v>209</v>
      </c>
      <c r="D2183">
        <v>224</v>
      </c>
      <c r="E2183">
        <v>257</v>
      </c>
      <c r="F2183">
        <v>283</v>
      </c>
      <c r="G2183">
        <v>311</v>
      </c>
    </row>
    <row r="2184" spans="1:7" ht="15.75" customHeight="1" x14ac:dyDescent="0.2">
      <c r="A2184" s="10" t="s">
        <v>462</v>
      </c>
      <c r="B2184" t="s">
        <v>136</v>
      </c>
      <c r="C2184">
        <v>209</v>
      </c>
      <c r="D2184">
        <v>224</v>
      </c>
      <c r="E2184">
        <v>257</v>
      </c>
      <c r="F2184">
        <v>283</v>
      </c>
      <c r="G2184">
        <v>311</v>
      </c>
    </row>
    <row r="2185" spans="1:7" ht="15.75" customHeight="1" x14ac:dyDescent="0.2">
      <c r="A2185" s="10" t="s">
        <v>462</v>
      </c>
      <c r="B2185" t="s">
        <v>136</v>
      </c>
      <c r="C2185">
        <v>209</v>
      </c>
      <c r="D2185">
        <v>224</v>
      </c>
      <c r="E2185">
        <v>257</v>
      </c>
      <c r="F2185">
        <v>283</v>
      </c>
      <c r="G2185">
        <v>311</v>
      </c>
    </row>
    <row r="2186" spans="1:7" ht="15.75" customHeight="1" x14ac:dyDescent="0.2">
      <c r="A2186" s="10" t="s">
        <v>462</v>
      </c>
      <c r="B2186" t="s">
        <v>136</v>
      </c>
      <c r="C2186">
        <v>209</v>
      </c>
      <c r="D2186">
        <v>224</v>
      </c>
      <c r="E2186">
        <v>257</v>
      </c>
      <c r="F2186">
        <v>283</v>
      </c>
      <c r="G2186">
        <v>311</v>
      </c>
    </row>
    <row r="2187" spans="1:7" ht="15.75" customHeight="1" x14ac:dyDescent="0.2">
      <c r="A2187" s="10" t="s">
        <v>462</v>
      </c>
      <c r="B2187" t="s">
        <v>136</v>
      </c>
      <c r="C2187">
        <v>209</v>
      </c>
      <c r="D2187">
        <v>224</v>
      </c>
      <c r="E2187">
        <v>257</v>
      </c>
      <c r="F2187">
        <v>283</v>
      </c>
      <c r="G2187">
        <v>311</v>
      </c>
    </row>
    <row r="2188" spans="1:7" ht="15.75" customHeight="1" x14ac:dyDescent="0.2">
      <c r="A2188" s="10" t="s">
        <v>462</v>
      </c>
      <c r="B2188" t="s">
        <v>136</v>
      </c>
      <c r="C2188">
        <v>209</v>
      </c>
      <c r="D2188">
        <v>224</v>
      </c>
      <c r="E2188">
        <v>257</v>
      </c>
      <c r="F2188">
        <v>283</v>
      </c>
      <c r="G2188">
        <v>311</v>
      </c>
    </row>
    <row r="2189" spans="1:7" ht="15.75" customHeight="1" x14ac:dyDescent="0.2">
      <c r="A2189" s="10" t="s">
        <v>462</v>
      </c>
      <c r="B2189" t="s">
        <v>2274</v>
      </c>
      <c r="C2189">
        <v>209</v>
      </c>
      <c r="D2189">
        <v>224</v>
      </c>
      <c r="E2189">
        <v>257</v>
      </c>
      <c r="F2189">
        <v>283</v>
      </c>
      <c r="G2189">
        <v>311</v>
      </c>
    </row>
    <row r="2190" spans="1:7" ht="15.75" customHeight="1" x14ac:dyDescent="0.2">
      <c r="A2190" s="5" t="s">
        <v>338</v>
      </c>
      <c r="B2190" t="s">
        <v>20</v>
      </c>
      <c r="C2190">
        <v>207</v>
      </c>
      <c r="D2190">
        <v>221</v>
      </c>
      <c r="E2190">
        <v>254</v>
      </c>
      <c r="F2190">
        <v>280</v>
      </c>
      <c r="G2190">
        <v>308</v>
      </c>
    </row>
    <row r="2191" spans="1:7" ht="15.75" customHeight="1" x14ac:dyDescent="0.2">
      <c r="A2191" s="7" t="s">
        <v>355</v>
      </c>
      <c r="B2191" t="s">
        <v>20</v>
      </c>
      <c r="C2191">
        <v>207</v>
      </c>
      <c r="D2191">
        <v>221</v>
      </c>
      <c r="E2191">
        <v>254</v>
      </c>
      <c r="F2191">
        <v>280</v>
      </c>
      <c r="G2191">
        <v>308</v>
      </c>
    </row>
    <row r="2192" spans="1:7" ht="15.75" customHeight="1" x14ac:dyDescent="0.2">
      <c r="A2192" s="5" t="s">
        <v>355</v>
      </c>
      <c r="B2192" t="s">
        <v>20</v>
      </c>
      <c r="C2192">
        <v>207</v>
      </c>
      <c r="D2192">
        <v>221</v>
      </c>
      <c r="E2192">
        <v>254</v>
      </c>
      <c r="F2192">
        <v>280</v>
      </c>
      <c r="G2192">
        <v>308</v>
      </c>
    </row>
    <row r="2193" spans="1:7" ht="15.75" customHeight="1" x14ac:dyDescent="0.2">
      <c r="A2193" s="5" t="s">
        <v>619</v>
      </c>
      <c r="B2193" t="s">
        <v>20</v>
      </c>
      <c r="C2193">
        <v>207</v>
      </c>
      <c r="D2193">
        <v>221</v>
      </c>
      <c r="E2193">
        <v>254</v>
      </c>
      <c r="F2193">
        <v>280</v>
      </c>
      <c r="G2193">
        <v>308</v>
      </c>
    </row>
    <row r="2194" spans="1:7" ht="15.75" customHeight="1" x14ac:dyDescent="0.2">
      <c r="A2194" s="5" t="s">
        <v>355</v>
      </c>
      <c r="B2194" t="s">
        <v>20</v>
      </c>
      <c r="C2194">
        <v>207</v>
      </c>
      <c r="D2194">
        <v>221</v>
      </c>
      <c r="E2194">
        <v>254</v>
      </c>
      <c r="F2194">
        <v>280</v>
      </c>
      <c r="G2194">
        <v>308</v>
      </c>
    </row>
    <row r="2195" spans="1:7" ht="15.75" customHeight="1" x14ac:dyDescent="0.2">
      <c r="A2195" s="5" t="s">
        <v>619</v>
      </c>
      <c r="B2195" t="s">
        <v>20</v>
      </c>
      <c r="C2195">
        <v>207</v>
      </c>
      <c r="D2195">
        <v>221</v>
      </c>
      <c r="E2195">
        <v>254</v>
      </c>
      <c r="F2195">
        <v>280</v>
      </c>
      <c r="G2195">
        <v>308</v>
      </c>
    </row>
    <row r="2196" spans="1:7" ht="15.75" customHeight="1" x14ac:dyDescent="0.2">
      <c r="A2196" s="10" t="s">
        <v>355</v>
      </c>
      <c r="B2196" t="s">
        <v>20</v>
      </c>
      <c r="C2196">
        <v>207</v>
      </c>
      <c r="D2196">
        <v>221</v>
      </c>
      <c r="E2196">
        <v>254</v>
      </c>
      <c r="F2196">
        <v>280</v>
      </c>
      <c r="G2196">
        <v>308</v>
      </c>
    </row>
    <row r="2197" spans="1:7" ht="15.75" customHeight="1" x14ac:dyDescent="0.2">
      <c r="A2197" s="10" t="s">
        <v>804</v>
      </c>
      <c r="B2197" t="s">
        <v>20</v>
      </c>
      <c r="C2197">
        <v>207</v>
      </c>
      <c r="D2197">
        <v>221</v>
      </c>
      <c r="E2197">
        <v>254</v>
      </c>
      <c r="F2197">
        <v>280</v>
      </c>
      <c r="G2197">
        <v>308</v>
      </c>
    </row>
    <row r="2198" spans="1:7" ht="15.75" customHeight="1" x14ac:dyDescent="0.2">
      <c r="A2198" s="10" t="s">
        <v>868</v>
      </c>
      <c r="B2198" t="s">
        <v>20</v>
      </c>
      <c r="C2198">
        <v>207</v>
      </c>
      <c r="D2198">
        <v>221</v>
      </c>
      <c r="E2198">
        <v>254</v>
      </c>
      <c r="F2198">
        <v>280</v>
      </c>
      <c r="G2198">
        <v>308</v>
      </c>
    </row>
    <row r="2199" spans="1:7" ht="15.75" customHeight="1" x14ac:dyDescent="0.2">
      <c r="A2199" s="10" t="s">
        <v>355</v>
      </c>
      <c r="B2199" t="s">
        <v>20</v>
      </c>
      <c r="C2199">
        <v>207</v>
      </c>
      <c r="D2199">
        <v>221</v>
      </c>
      <c r="E2199">
        <v>254</v>
      </c>
      <c r="F2199">
        <v>280</v>
      </c>
      <c r="G2199">
        <v>308</v>
      </c>
    </row>
    <row r="2200" spans="1:7" ht="15.75" customHeight="1" x14ac:dyDescent="0.2">
      <c r="A2200" s="10" t="s">
        <v>1503</v>
      </c>
      <c r="B2200" t="s">
        <v>20</v>
      </c>
      <c r="C2200">
        <v>207</v>
      </c>
      <c r="D2200">
        <v>221</v>
      </c>
      <c r="E2200">
        <v>254</v>
      </c>
      <c r="F2200">
        <v>280</v>
      </c>
      <c r="G2200">
        <v>308</v>
      </c>
    </row>
    <row r="2201" spans="1:7" ht="15.75" customHeight="1" x14ac:dyDescent="0.2">
      <c r="A2201" s="10" t="s">
        <v>1503</v>
      </c>
      <c r="B2201" t="s">
        <v>20</v>
      </c>
      <c r="C2201">
        <v>207</v>
      </c>
      <c r="D2201">
        <v>221</v>
      </c>
      <c r="E2201">
        <v>254</v>
      </c>
      <c r="F2201">
        <v>280</v>
      </c>
      <c r="G2201">
        <v>308</v>
      </c>
    </row>
    <row r="2202" spans="1:7" ht="15.75" customHeight="1" x14ac:dyDescent="0.2">
      <c r="A2202" s="10" t="s">
        <v>2244</v>
      </c>
      <c r="B2202" t="s">
        <v>2245</v>
      </c>
      <c r="C2202">
        <v>207</v>
      </c>
      <c r="D2202">
        <v>221</v>
      </c>
      <c r="E2202">
        <v>254</v>
      </c>
      <c r="F2202">
        <v>280</v>
      </c>
      <c r="G2202">
        <v>308</v>
      </c>
    </row>
    <row r="2203" spans="1:7" ht="15.75" customHeight="1" x14ac:dyDescent="0.2">
      <c r="A2203" s="10" t="s">
        <v>2341</v>
      </c>
      <c r="B2203" s="1" t="s">
        <v>2342</v>
      </c>
      <c r="C2203">
        <v>207</v>
      </c>
      <c r="D2203">
        <v>221</v>
      </c>
      <c r="E2203">
        <v>254</v>
      </c>
      <c r="F2203">
        <v>280</v>
      </c>
      <c r="G2203">
        <v>308</v>
      </c>
    </row>
    <row r="2204" spans="1:7" ht="15.75" customHeight="1" x14ac:dyDescent="0.2">
      <c r="A2204" s="5" t="s">
        <v>2264</v>
      </c>
      <c r="B2204" t="s">
        <v>2265</v>
      </c>
      <c r="C2204">
        <v>202</v>
      </c>
      <c r="D2204">
        <v>217</v>
      </c>
      <c r="E2204">
        <v>249</v>
      </c>
      <c r="F2204">
        <v>274</v>
      </c>
      <c r="G2204">
        <v>301</v>
      </c>
    </row>
    <row r="2205" spans="1:7" ht="15.75" customHeight="1" x14ac:dyDescent="0.2">
      <c r="A2205" s="5" t="s">
        <v>2465</v>
      </c>
      <c r="B2205" t="s">
        <v>2466</v>
      </c>
      <c r="C2205">
        <v>274</v>
      </c>
      <c r="D2205">
        <f>C2205</f>
        <v>274</v>
      </c>
      <c r="E2205">
        <f>C2205</f>
        <v>274</v>
      </c>
      <c r="F2205">
        <f>C2205</f>
        <v>274</v>
      </c>
      <c r="G2205">
        <f>C2205</f>
        <v>274</v>
      </c>
    </row>
    <row r="2206" spans="1:7" ht="15.75" customHeight="1" x14ac:dyDescent="0.2">
      <c r="A2206" s="5" t="s">
        <v>2734</v>
      </c>
      <c r="B2206" t="s">
        <v>2735</v>
      </c>
      <c r="C2206">
        <v>274</v>
      </c>
      <c r="D2206">
        <f>C2206</f>
        <v>274</v>
      </c>
      <c r="E2206">
        <f>C2206</f>
        <v>274</v>
      </c>
      <c r="F2206">
        <f>C2206</f>
        <v>274</v>
      </c>
      <c r="G2206">
        <f>C2206</f>
        <v>274</v>
      </c>
    </row>
    <row r="2207" spans="1:7" ht="15.75" customHeight="1" x14ac:dyDescent="0.2">
      <c r="A2207" s="5" t="s">
        <v>532</v>
      </c>
      <c r="B2207" t="s">
        <v>134</v>
      </c>
      <c r="C2207">
        <v>201</v>
      </c>
      <c r="D2207">
        <v>215</v>
      </c>
      <c r="E2207">
        <v>248</v>
      </c>
      <c r="F2207">
        <v>272</v>
      </c>
      <c r="G2207">
        <v>300</v>
      </c>
    </row>
    <row r="2208" spans="1:7" ht="15.75" customHeight="1" x14ac:dyDescent="0.2">
      <c r="A2208" s="5" t="s">
        <v>251</v>
      </c>
      <c r="B2208" t="s">
        <v>2288</v>
      </c>
      <c r="C2208">
        <v>201</v>
      </c>
      <c r="D2208">
        <v>215</v>
      </c>
      <c r="E2208">
        <v>248</v>
      </c>
      <c r="F2208">
        <v>272</v>
      </c>
      <c r="G2208">
        <v>300</v>
      </c>
    </row>
    <row r="2209" spans="1:7" ht="15.75" customHeight="1" x14ac:dyDescent="0.2">
      <c r="A2209" s="5" t="s">
        <v>1853</v>
      </c>
      <c r="B2209" t="s">
        <v>1854</v>
      </c>
      <c r="C2209">
        <v>200</v>
      </c>
      <c r="D2209">
        <v>214</v>
      </c>
      <c r="E2209">
        <v>246</v>
      </c>
      <c r="F2209">
        <v>271</v>
      </c>
      <c r="G2209">
        <v>298</v>
      </c>
    </row>
    <row r="2210" spans="1:7" ht="15.75" customHeight="1" x14ac:dyDescent="0.2">
      <c r="A2210" s="5" t="s">
        <v>1853</v>
      </c>
      <c r="B2210" t="s">
        <v>1854</v>
      </c>
      <c r="C2210">
        <v>200</v>
      </c>
      <c r="D2210">
        <v>214</v>
      </c>
      <c r="E2210">
        <v>246</v>
      </c>
      <c r="F2210">
        <v>271</v>
      </c>
      <c r="G2210">
        <v>298</v>
      </c>
    </row>
    <row r="2211" spans="1:7" ht="15.75" customHeight="1" x14ac:dyDescent="0.2">
      <c r="A2211" s="5" t="s">
        <v>1455</v>
      </c>
      <c r="B2211" t="s">
        <v>1046</v>
      </c>
      <c r="C2211">
        <v>193</v>
      </c>
      <c r="D2211">
        <v>206</v>
      </c>
      <c r="E2211">
        <v>237</v>
      </c>
      <c r="F2211">
        <v>261</v>
      </c>
      <c r="G2211">
        <v>287</v>
      </c>
    </row>
    <row r="2212" spans="1:7" ht="15.75" customHeight="1" x14ac:dyDescent="0.2">
      <c r="A2212" s="5" t="s">
        <v>1455</v>
      </c>
      <c r="B2212" t="s">
        <v>1046</v>
      </c>
      <c r="C2212">
        <v>193</v>
      </c>
      <c r="D2212">
        <v>206</v>
      </c>
      <c r="E2212">
        <v>237</v>
      </c>
      <c r="F2212">
        <v>261</v>
      </c>
      <c r="G2212">
        <v>287</v>
      </c>
    </row>
    <row r="2213" spans="1:7" ht="15.75" customHeight="1" x14ac:dyDescent="0.2">
      <c r="A2213" s="5" t="s">
        <v>1455</v>
      </c>
      <c r="B2213" t="s">
        <v>1046</v>
      </c>
      <c r="C2213">
        <v>193</v>
      </c>
      <c r="D2213">
        <v>206</v>
      </c>
      <c r="E2213">
        <v>237</v>
      </c>
      <c r="F2213">
        <v>261</v>
      </c>
      <c r="G2213">
        <v>287</v>
      </c>
    </row>
    <row r="2214" spans="1:7" ht="15.75" customHeight="1" x14ac:dyDescent="0.2">
      <c r="A2214" s="5" t="s">
        <v>1944</v>
      </c>
      <c r="B2214" t="s">
        <v>1945</v>
      </c>
      <c r="C2214">
        <v>193</v>
      </c>
      <c r="D2214">
        <v>206</v>
      </c>
      <c r="E2214">
        <v>237</v>
      </c>
      <c r="F2214">
        <v>261</v>
      </c>
      <c r="G2214">
        <v>287</v>
      </c>
    </row>
    <row r="2215" spans="1:7" ht="15.75" customHeight="1" x14ac:dyDescent="0.2">
      <c r="A2215" s="5" t="s">
        <v>1045</v>
      </c>
      <c r="B2215" t="s">
        <v>1046</v>
      </c>
      <c r="C2215">
        <v>193</v>
      </c>
      <c r="D2215">
        <v>206</v>
      </c>
      <c r="E2215">
        <v>237</v>
      </c>
      <c r="F2215">
        <v>261</v>
      </c>
      <c r="G2215">
        <v>287</v>
      </c>
    </row>
    <row r="2216" spans="1:7" ht="15.75" customHeight="1" x14ac:dyDescent="0.2">
      <c r="A2216" s="5" t="s">
        <v>2164</v>
      </c>
      <c r="B2216" t="s">
        <v>2165</v>
      </c>
      <c r="C2216">
        <v>193</v>
      </c>
      <c r="D2216">
        <v>206</v>
      </c>
      <c r="E2216">
        <v>237</v>
      </c>
      <c r="F2216">
        <v>261</v>
      </c>
      <c r="G2216">
        <v>287</v>
      </c>
    </row>
    <row r="2217" spans="1:7" ht="15.75" customHeight="1" x14ac:dyDescent="0.2">
      <c r="A2217" s="5" t="s">
        <v>2172</v>
      </c>
      <c r="B2217" t="s">
        <v>2173</v>
      </c>
      <c r="C2217">
        <v>193</v>
      </c>
      <c r="D2217">
        <v>206</v>
      </c>
      <c r="E2217">
        <v>237</v>
      </c>
      <c r="F2217">
        <v>261</v>
      </c>
      <c r="G2217">
        <v>287</v>
      </c>
    </row>
    <row r="2218" spans="1:7" ht="15.75" customHeight="1" x14ac:dyDescent="0.2">
      <c r="A2218" s="5" t="s">
        <v>2174</v>
      </c>
      <c r="B2218" t="s">
        <v>2175</v>
      </c>
      <c r="C2218">
        <v>193</v>
      </c>
      <c r="D2218">
        <v>206</v>
      </c>
      <c r="E2218">
        <v>237</v>
      </c>
      <c r="F2218">
        <v>261</v>
      </c>
      <c r="G2218">
        <v>287</v>
      </c>
    </row>
    <row r="2219" spans="1:7" ht="15.75" customHeight="1" x14ac:dyDescent="0.2">
      <c r="A2219" s="5" t="s">
        <v>2178</v>
      </c>
      <c r="B2219" t="s">
        <v>2179</v>
      </c>
      <c r="C2219">
        <v>193</v>
      </c>
      <c r="D2219">
        <v>206</v>
      </c>
      <c r="E2219">
        <v>237</v>
      </c>
      <c r="F2219">
        <v>261</v>
      </c>
      <c r="G2219">
        <v>287</v>
      </c>
    </row>
    <row r="2220" spans="1:7" ht="15.75" customHeight="1" x14ac:dyDescent="0.2">
      <c r="A2220" s="5" t="s">
        <v>1455</v>
      </c>
      <c r="B2220" t="s">
        <v>2258</v>
      </c>
      <c r="C2220">
        <v>193</v>
      </c>
      <c r="D2220">
        <v>206</v>
      </c>
      <c r="E2220">
        <v>237</v>
      </c>
      <c r="F2220">
        <v>261</v>
      </c>
      <c r="G2220">
        <v>287</v>
      </c>
    </row>
    <row r="2221" spans="1:7" ht="15.75" customHeight="1" x14ac:dyDescent="0.2">
      <c r="A2221" s="5" t="s">
        <v>2266</v>
      </c>
      <c r="B2221" t="s">
        <v>2267</v>
      </c>
      <c r="C2221">
        <v>193</v>
      </c>
      <c r="D2221">
        <v>206</v>
      </c>
      <c r="E2221">
        <v>237</v>
      </c>
      <c r="F2221">
        <v>261</v>
      </c>
      <c r="G2221">
        <v>287</v>
      </c>
    </row>
    <row r="2222" spans="1:7" ht="15.75" customHeight="1" x14ac:dyDescent="0.2">
      <c r="A2222" s="5" t="s">
        <v>2343</v>
      </c>
      <c r="B2222" s="1" t="s">
        <v>2344</v>
      </c>
      <c r="C2222">
        <v>193</v>
      </c>
      <c r="D2222">
        <v>206</v>
      </c>
      <c r="E2222">
        <v>237</v>
      </c>
      <c r="F2222">
        <v>261</v>
      </c>
      <c r="G2222">
        <v>287</v>
      </c>
    </row>
    <row r="2223" spans="1:7" ht="15.75" customHeight="1" x14ac:dyDescent="0.2">
      <c r="A2223" s="5" t="s">
        <v>2242</v>
      </c>
      <c r="B2223" t="s">
        <v>2243</v>
      </c>
      <c r="C2223">
        <v>191</v>
      </c>
      <c r="D2223">
        <v>205</v>
      </c>
      <c r="E2223">
        <v>236</v>
      </c>
      <c r="F2223">
        <v>259</v>
      </c>
      <c r="G2223">
        <v>285</v>
      </c>
    </row>
    <row r="2224" spans="1:7" ht="15.75" customHeight="1" x14ac:dyDescent="0.2">
      <c r="A2224" s="5" t="s">
        <v>2248</v>
      </c>
      <c r="B2224" t="s">
        <v>2249</v>
      </c>
      <c r="C2224">
        <v>191</v>
      </c>
      <c r="D2224">
        <v>205</v>
      </c>
      <c r="E2224">
        <v>236</v>
      </c>
      <c r="F2224">
        <v>259</v>
      </c>
      <c r="G2224">
        <v>285</v>
      </c>
    </row>
    <row r="2225" spans="1:7" ht="15.75" customHeight="1" x14ac:dyDescent="0.2">
      <c r="A2225" s="5" t="s">
        <v>2260</v>
      </c>
      <c r="B2225" t="s">
        <v>2261</v>
      </c>
      <c r="C2225">
        <v>191</v>
      </c>
      <c r="D2225">
        <v>205</v>
      </c>
      <c r="E2225">
        <v>236</v>
      </c>
      <c r="F2225">
        <v>259</v>
      </c>
      <c r="G2225">
        <v>285</v>
      </c>
    </row>
    <row r="2226" spans="1:7" ht="15.75" customHeight="1" x14ac:dyDescent="0.2">
      <c r="A2226" s="5" t="s">
        <v>133</v>
      </c>
      <c r="B2226" t="s">
        <v>134</v>
      </c>
      <c r="C2226">
        <v>190</v>
      </c>
      <c r="D2226">
        <v>204</v>
      </c>
      <c r="E2226">
        <v>234</v>
      </c>
      <c r="F2226">
        <v>258</v>
      </c>
      <c r="G2226">
        <v>283</v>
      </c>
    </row>
    <row r="2227" spans="1:7" ht="15.75" customHeight="1" x14ac:dyDescent="0.2">
      <c r="A2227" s="5" t="s">
        <v>320</v>
      </c>
      <c r="B2227" t="s">
        <v>134</v>
      </c>
      <c r="C2227">
        <v>190</v>
      </c>
      <c r="D2227">
        <v>204</v>
      </c>
      <c r="E2227">
        <v>234</v>
      </c>
      <c r="F2227">
        <v>258</v>
      </c>
      <c r="G2227">
        <v>283</v>
      </c>
    </row>
    <row r="2228" spans="1:7" ht="15.75" customHeight="1" x14ac:dyDescent="0.2">
      <c r="A2228" s="5" t="s">
        <v>133</v>
      </c>
      <c r="B2228" t="s">
        <v>134</v>
      </c>
      <c r="C2228">
        <v>190</v>
      </c>
      <c r="D2228">
        <v>204</v>
      </c>
      <c r="E2228">
        <v>234</v>
      </c>
      <c r="F2228">
        <v>258</v>
      </c>
      <c r="G2228">
        <v>283</v>
      </c>
    </row>
    <row r="2229" spans="1:7" ht="15.75" customHeight="1" x14ac:dyDescent="0.2">
      <c r="A2229" s="5" t="s">
        <v>461</v>
      </c>
      <c r="B2229" t="s">
        <v>134</v>
      </c>
      <c r="C2229">
        <v>190</v>
      </c>
      <c r="D2229">
        <v>204</v>
      </c>
      <c r="E2229">
        <v>234</v>
      </c>
      <c r="F2229">
        <v>258</v>
      </c>
      <c r="G2229">
        <v>283</v>
      </c>
    </row>
    <row r="2230" spans="1:7" ht="15.75" customHeight="1" x14ac:dyDescent="0.2">
      <c r="A2230" s="5" t="s">
        <v>320</v>
      </c>
      <c r="B2230" t="s">
        <v>134</v>
      </c>
      <c r="C2230">
        <v>190</v>
      </c>
      <c r="D2230">
        <v>204</v>
      </c>
      <c r="E2230">
        <v>234</v>
      </c>
      <c r="F2230">
        <v>258</v>
      </c>
      <c r="G2230">
        <v>283</v>
      </c>
    </row>
    <row r="2231" spans="1:7" ht="15.75" customHeight="1" x14ac:dyDescent="0.2">
      <c r="A2231" s="5" t="s">
        <v>320</v>
      </c>
      <c r="B2231" t="s">
        <v>134</v>
      </c>
      <c r="C2231">
        <v>190</v>
      </c>
      <c r="D2231">
        <v>204</v>
      </c>
      <c r="E2231">
        <v>234</v>
      </c>
      <c r="F2231">
        <v>258</v>
      </c>
      <c r="G2231">
        <v>283</v>
      </c>
    </row>
    <row r="2232" spans="1:7" ht="15.75" customHeight="1" x14ac:dyDescent="0.2">
      <c r="A2232" s="5" t="s">
        <v>320</v>
      </c>
      <c r="B2232" t="s">
        <v>134</v>
      </c>
      <c r="C2232">
        <v>190</v>
      </c>
      <c r="D2232">
        <v>204</v>
      </c>
      <c r="E2232">
        <v>234</v>
      </c>
      <c r="F2232">
        <v>258</v>
      </c>
      <c r="G2232">
        <v>283</v>
      </c>
    </row>
    <row r="2233" spans="1:7" ht="15.75" customHeight="1" x14ac:dyDescent="0.2">
      <c r="A2233" s="5" t="s">
        <v>133</v>
      </c>
      <c r="B2233" t="s">
        <v>2278</v>
      </c>
      <c r="C2233">
        <v>190</v>
      </c>
      <c r="D2233">
        <v>204</v>
      </c>
      <c r="E2233">
        <v>234</v>
      </c>
      <c r="F2233">
        <v>258</v>
      </c>
      <c r="G2233">
        <v>283</v>
      </c>
    </row>
    <row r="2234" spans="1:7" ht="15.75" customHeight="1" x14ac:dyDescent="0.2">
      <c r="A2234" s="5" t="s">
        <v>320</v>
      </c>
      <c r="B2234" t="s">
        <v>2283</v>
      </c>
      <c r="C2234">
        <v>190</v>
      </c>
      <c r="D2234">
        <v>204</v>
      </c>
      <c r="E2234">
        <v>234</v>
      </c>
      <c r="F2234">
        <v>258</v>
      </c>
      <c r="G2234">
        <v>283</v>
      </c>
    </row>
    <row r="2235" spans="1:7" ht="15.75" customHeight="1" x14ac:dyDescent="0.2">
      <c r="A2235" s="5" t="s">
        <v>102</v>
      </c>
      <c r="B2235" s="1" t="s">
        <v>2828</v>
      </c>
      <c r="C2235">
        <v>254</v>
      </c>
      <c r="D2235">
        <f>C2235</f>
        <v>254</v>
      </c>
      <c r="E2235">
        <f>C2235</f>
        <v>254</v>
      </c>
      <c r="F2235">
        <f>C2235</f>
        <v>254</v>
      </c>
      <c r="G2235">
        <f>C2235</f>
        <v>254</v>
      </c>
    </row>
    <row r="2236" spans="1:7" ht="15.75" customHeight="1" x14ac:dyDescent="0.2">
      <c r="A2236" s="5" t="s">
        <v>1169</v>
      </c>
      <c r="B2236" t="s">
        <v>170</v>
      </c>
      <c r="C2236">
        <v>187</v>
      </c>
      <c r="D2236">
        <v>200</v>
      </c>
      <c r="E2236">
        <v>230</v>
      </c>
      <c r="F2236">
        <v>253</v>
      </c>
      <c r="G2236">
        <v>279</v>
      </c>
    </row>
    <row r="2237" spans="1:7" ht="15.75" customHeight="1" x14ac:dyDescent="0.2">
      <c r="A2237" s="5" t="s">
        <v>2150</v>
      </c>
      <c r="B2237" t="s">
        <v>2151</v>
      </c>
      <c r="C2237">
        <v>186</v>
      </c>
      <c r="D2237">
        <v>199</v>
      </c>
      <c r="E2237">
        <v>229</v>
      </c>
      <c r="F2237">
        <v>252</v>
      </c>
      <c r="G2237">
        <v>277</v>
      </c>
    </row>
    <row r="2238" spans="1:7" ht="15.75" customHeight="1" x14ac:dyDescent="0.2">
      <c r="A2238" s="5" t="s">
        <v>187</v>
      </c>
      <c r="B2238" t="s">
        <v>24</v>
      </c>
      <c r="C2238">
        <v>185</v>
      </c>
      <c r="D2238">
        <v>198</v>
      </c>
      <c r="E2238">
        <v>227</v>
      </c>
      <c r="F2238">
        <v>250</v>
      </c>
      <c r="G2238">
        <v>275</v>
      </c>
    </row>
    <row r="2239" spans="1:7" ht="15.75" customHeight="1" x14ac:dyDescent="0.2">
      <c r="A2239" s="5" t="s">
        <v>2106</v>
      </c>
      <c r="B2239" t="s">
        <v>2107</v>
      </c>
      <c r="C2239">
        <v>180</v>
      </c>
      <c r="D2239">
        <v>193</v>
      </c>
      <c r="E2239">
        <v>222</v>
      </c>
      <c r="F2239">
        <v>244</v>
      </c>
      <c r="G2239">
        <v>269</v>
      </c>
    </row>
    <row r="2240" spans="1:7" ht="15.75" customHeight="1" x14ac:dyDescent="0.2">
      <c r="A2240" s="5" t="s">
        <v>2110</v>
      </c>
      <c r="B2240" t="s">
        <v>2111</v>
      </c>
      <c r="C2240">
        <v>180</v>
      </c>
      <c r="D2240">
        <v>193</v>
      </c>
      <c r="E2240">
        <v>222</v>
      </c>
      <c r="F2240">
        <v>244</v>
      </c>
      <c r="G2240">
        <v>269</v>
      </c>
    </row>
    <row r="2241" spans="1:7" ht="15.75" customHeight="1" x14ac:dyDescent="0.2">
      <c r="A2241" s="5" t="s">
        <v>2359</v>
      </c>
      <c r="B2241" s="1" t="s">
        <v>2360</v>
      </c>
      <c r="C2241">
        <v>179</v>
      </c>
      <c r="D2241">
        <v>192</v>
      </c>
      <c r="E2241">
        <v>221</v>
      </c>
      <c r="F2241">
        <v>243</v>
      </c>
      <c r="G2241">
        <v>267</v>
      </c>
    </row>
    <row r="2242" spans="1:7" ht="15.75" customHeight="1" x14ac:dyDescent="0.2">
      <c r="A2242" s="5" t="s">
        <v>1168</v>
      </c>
      <c r="B2242" t="s">
        <v>24</v>
      </c>
      <c r="C2242">
        <v>178</v>
      </c>
      <c r="D2242">
        <v>191</v>
      </c>
      <c r="E2242">
        <v>219</v>
      </c>
      <c r="F2242">
        <v>241</v>
      </c>
      <c r="G2242">
        <v>265</v>
      </c>
    </row>
    <row r="2243" spans="1:7" ht="15.75" customHeight="1" x14ac:dyDescent="0.2">
      <c r="A2243" s="5" t="s">
        <v>2148</v>
      </c>
      <c r="B2243" t="s">
        <v>2149</v>
      </c>
      <c r="C2243">
        <v>178</v>
      </c>
      <c r="D2243">
        <v>191</v>
      </c>
      <c r="E2243">
        <v>219</v>
      </c>
      <c r="F2243">
        <v>241</v>
      </c>
      <c r="G2243">
        <v>265</v>
      </c>
    </row>
    <row r="2244" spans="1:7" ht="15.75" customHeight="1" x14ac:dyDescent="0.2">
      <c r="A2244" s="5" t="s">
        <v>2823</v>
      </c>
      <c r="B2244" t="s">
        <v>2824</v>
      </c>
      <c r="C2244">
        <v>241</v>
      </c>
      <c r="D2244">
        <f>C2244</f>
        <v>241</v>
      </c>
      <c r="E2244">
        <f>C2244</f>
        <v>241</v>
      </c>
      <c r="F2244">
        <f>C2244</f>
        <v>241</v>
      </c>
      <c r="G2244">
        <f>C2244</f>
        <v>241</v>
      </c>
    </row>
    <row r="2245" spans="1:7" ht="15.75" customHeight="1" x14ac:dyDescent="0.2">
      <c r="A2245" s="5" t="s">
        <v>2697</v>
      </c>
      <c r="B2245" t="s">
        <v>2698</v>
      </c>
      <c r="C2245">
        <v>239</v>
      </c>
      <c r="D2245">
        <f>C2245</f>
        <v>239</v>
      </c>
      <c r="E2245">
        <f>C2245</f>
        <v>239</v>
      </c>
      <c r="F2245">
        <f>C2245</f>
        <v>239</v>
      </c>
      <c r="G2245">
        <f>C2245</f>
        <v>239</v>
      </c>
    </row>
    <row r="2246" spans="1:7" ht="15.75" customHeight="1" x14ac:dyDescent="0.2">
      <c r="A2246" s="5" t="s">
        <v>41</v>
      </c>
      <c r="B2246" t="s">
        <v>2699</v>
      </c>
      <c r="C2246">
        <v>239</v>
      </c>
      <c r="D2246">
        <f>C2246</f>
        <v>239</v>
      </c>
      <c r="E2246">
        <f>C2246</f>
        <v>239</v>
      </c>
      <c r="F2246">
        <f>C2246</f>
        <v>239</v>
      </c>
      <c r="G2246">
        <f>C2246</f>
        <v>239</v>
      </c>
    </row>
    <row r="2247" spans="1:7" ht="15.75" customHeight="1" x14ac:dyDescent="0.2">
      <c r="A2247" s="5" t="s">
        <v>224</v>
      </c>
      <c r="B2247" t="s">
        <v>2706</v>
      </c>
      <c r="C2247">
        <v>239</v>
      </c>
      <c r="D2247">
        <f>C2247</f>
        <v>239</v>
      </c>
      <c r="E2247">
        <f>C2247</f>
        <v>239</v>
      </c>
      <c r="F2247">
        <f>C2247</f>
        <v>239</v>
      </c>
      <c r="G2247">
        <f>C2247</f>
        <v>239</v>
      </c>
    </row>
    <row r="2248" spans="1:7" ht="15.75" customHeight="1" x14ac:dyDescent="0.2">
      <c r="A2248" s="5" t="s">
        <v>2697</v>
      </c>
      <c r="B2248" t="s">
        <v>2698</v>
      </c>
      <c r="C2248">
        <v>239</v>
      </c>
      <c r="D2248">
        <f>C2248</f>
        <v>239</v>
      </c>
      <c r="E2248">
        <f>C2248</f>
        <v>239</v>
      </c>
      <c r="F2248">
        <f>C2248</f>
        <v>239</v>
      </c>
      <c r="G2248">
        <f>C2248</f>
        <v>239</v>
      </c>
    </row>
    <row r="2249" spans="1:7" ht="15.75" customHeight="1" x14ac:dyDescent="0.2">
      <c r="A2249" s="5" t="s">
        <v>41</v>
      </c>
      <c r="B2249" t="s">
        <v>2699</v>
      </c>
      <c r="C2249">
        <v>239</v>
      </c>
      <c r="D2249">
        <f>C2249</f>
        <v>239</v>
      </c>
      <c r="E2249">
        <f>C2249</f>
        <v>239</v>
      </c>
      <c r="F2249">
        <f>C2249</f>
        <v>239</v>
      </c>
      <c r="G2249">
        <f>C2249</f>
        <v>239</v>
      </c>
    </row>
    <row r="2250" spans="1:7" ht="15.75" customHeight="1" x14ac:dyDescent="0.2">
      <c r="A2250" s="5" t="s">
        <v>251</v>
      </c>
      <c r="B2250" t="s">
        <v>134</v>
      </c>
      <c r="C2250">
        <v>175</v>
      </c>
      <c r="D2250">
        <v>187</v>
      </c>
      <c r="E2250">
        <v>215</v>
      </c>
      <c r="F2250">
        <v>237</v>
      </c>
      <c r="G2250">
        <v>260</v>
      </c>
    </row>
    <row r="2251" spans="1:7" ht="15.75" customHeight="1" x14ac:dyDescent="0.2">
      <c r="A2251" s="5" t="s">
        <v>251</v>
      </c>
      <c r="B2251" t="s">
        <v>134</v>
      </c>
      <c r="C2251">
        <v>175</v>
      </c>
      <c r="D2251">
        <v>187</v>
      </c>
      <c r="E2251">
        <v>215</v>
      </c>
      <c r="F2251">
        <v>237</v>
      </c>
      <c r="G2251">
        <v>260</v>
      </c>
    </row>
    <row r="2252" spans="1:7" ht="15.75" customHeight="1" x14ac:dyDescent="0.2">
      <c r="A2252" s="5" t="s">
        <v>461</v>
      </c>
      <c r="B2252" t="s">
        <v>134</v>
      </c>
      <c r="C2252">
        <v>175</v>
      </c>
      <c r="D2252">
        <v>187</v>
      </c>
      <c r="E2252">
        <v>215</v>
      </c>
      <c r="F2252">
        <v>237</v>
      </c>
      <c r="G2252">
        <v>260</v>
      </c>
    </row>
    <row r="2253" spans="1:7" ht="15.75" customHeight="1" x14ac:dyDescent="0.2">
      <c r="A2253" s="5" t="s">
        <v>600</v>
      </c>
      <c r="B2253" t="s">
        <v>134</v>
      </c>
      <c r="C2253">
        <v>175</v>
      </c>
      <c r="D2253">
        <v>187</v>
      </c>
      <c r="E2253">
        <v>215</v>
      </c>
      <c r="F2253">
        <v>237</v>
      </c>
      <c r="G2253">
        <v>260</v>
      </c>
    </row>
    <row r="2254" spans="1:7" ht="15.75" customHeight="1" x14ac:dyDescent="0.2">
      <c r="A2254" s="5" t="s">
        <v>133</v>
      </c>
      <c r="B2254" t="s">
        <v>134</v>
      </c>
      <c r="C2254">
        <v>175</v>
      </c>
      <c r="D2254">
        <v>187</v>
      </c>
      <c r="E2254">
        <v>215</v>
      </c>
      <c r="F2254">
        <v>237</v>
      </c>
      <c r="G2254">
        <v>260</v>
      </c>
    </row>
    <row r="2255" spans="1:7" ht="15.75" customHeight="1" x14ac:dyDescent="0.2">
      <c r="A2255" s="5" t="s">
        <v>133</v>
      </c>
      <c r="B2255" t="s">
        <v>134</v>
      </c>
      <c r="C2255">
        <v>175</v>
      </c>
      <c r="D2255">
        <v>187</v>
      </c>
      <c r="E2255">
        <v>215</v>
      </c>
      <c r="F2255">
        <v>237</v>
      </c>
      <c r="G2255">
        <v>260</v>
      </c>
    </row>
    <row r="2256" spans="1:7" ht="15.75" customHeight="1" x14ac:dyDescent="0.2">
      <c r="A2256" s="5" t="s">
        <v>461</v>
      </c>
      <c r="B2256" t="s">
        <v>134</v>
      </c>
      <c r="C2256">
        <v>175</v>
      </c>
      <c r="D2256">
        <v>187</v>
      </c>
      <c r="E2256">
        <v>215</v>
      </c>
      <c r="F2256">
        <v>237</v>
      </c>
      <c r="G2256">
        <v>260</v>
      </c>
    </row>
    <row r="2257" spans="1:7" ht="15.75" customHeight="1" x14ac:dyDescent="0.2">
      <c r="A2257" s="5" t="s">
        <v>133</v>
      </c>
      <c r="B2257" t="s">
        <v>134</v>
      </c>
      <c r="C2257">
        <v>175</v>
      </c>
      <c r="D2257">
        <v>187</v>
      </c>
      <c r="E2257">
        <v>215</v>
      </c>
      <c r="F2257">
        <v>237</v>
      </c>
      <c r="G2257">
        <v>260</v>
      </c>
    </row>
    <row r="2258" spans="1:7" ht="15.75" customHeight="1" x14ac:dyDescent="0.2">
      <c r="A2258" s="5" t="s">
        <v>461</v>
      </c>
      <c r="B2258" t="s">
        <v>134</v>
      </c>
      <c r="C2258">
        <v>175</v>
      </c>
      <c r="D2258">
        <v>187</v>
      </c>
      <c r="E2258">
        <v>215</v>
      </c>
      <c r="F2258">
        <v>237</v>
      </c>
      <c r="G2258">
        <v>260</v>
      </c>
    </row>
    <row r="2259" spans="1:7" ht="15.75" customHeight="1" x14ac:dyDescent="0.2">
      <c r="A2259" s="5" t="s">
        <v>461</v>
      </c>
      <c r="B2259" t="s">
        <v>134</v>
      </c>
      <c r="C2259">
        <v>175</v>
      </c>
      <c r="D2259">
        <v>187</v>
      </c>
      <c r="E2259">
        <v>215</v>
      </c>
      <c r="F2259">
        <v>237</v>
      </c>
      <c r="G2259">
        <v>260</v>
      </c>
    </row>
    <row r="2260" spans="1:7" ht="15.75" customHeight="1" x14ac:dyDescent="0.2">
      <c r="A2260" s="5" t="s">
        <v>461</v>
      </c>
      <c r="B2260" t="s">
        <v>134</v>
      </c>
      <c r="C2260">
        <v>175</v>
      </c>
      <c r="D2260">
        <v>187</v>
      </c>
      <c r="E2260">
        <v>215</v>
      </c>
      <c r="F2260">
        <v>237</v>
      </c>
      <c r="G2260">
        <v>260</v>
      </c>
    </row>
    <row r="2261" spans="1:7" ht="15.75" customHeight="1" x14ac:dyDescent="0.2">
      <c r="A2261" s="5" t="s">
        <v>461</v>
      </c>
      <c r="B2261" t="s">
        <v>134</v>
      </c>
      <c r="C2261">
        <v>175</v>
      </c>
      <c r="D2261">
        <v>187</v>
      </c>
      <c r="E2261">
        <v>215</v>
      </c>
      <c r="F2261">
        <v>237</v>
      </c>
      <c r="G2261">
        <v>260</v>
      </c>
    </row>
    <row r="2262" spans="1:7" ht="15.75" customHeight="1" x14ac:dyDescent="0.2">
      <c r="A2262" s="5" t="s">
        <v>461</v>
      </c>
      <c r="B2262" t="s">
        <v>134</v>
      </c>
      <c r="C2262">
        <v>175</v>
      </c>
      <c r="D2262">
        <v>187</v>
      </c>
      <c r="E2262">
        <v>215</v>
      </c>
      <c r="F2262">
        <v>237</v>
      </c>
      <c r="G2262">
        <v>260</v>
      </c>
    </row>
    <row r="2263" spans="1:7" ht="15.75" customHeight="1" x14ac:dyDescent="0.2">
      <c r="A2263" s="5" t="s">
        <v>461</v>
      </c>
      <c r="B2263" t="s">
        <v>134</v>
      </c>
      <c r="C2263">
        <v>175</v>
      </c>
      <c r="D2263">
        <v>187</v>
      </c>
      <c r="E2263">
        <v>215</v>
      </c>
      <c r="F2263">
        <v>237</v>
      </c>
      <c r="G2263">
        <v>260</v>
      </c>
    </row>
    <row r="2264" spans="1:7" ht="15.75" customHeight="1" x14ac:dyDescent="0.2">
      <c r="A2264" s="5" t="s">
        <v>461</v>
      </c>
      <c r="B2264" t="s">
        <v>134</v>
      </c>
      <c r="C2264">
        <v>175</v>
      </c>
      <c r="D2264">
        <v>187</v>
      </c>
      <c r="E2264">
        <v>215</v>
      </c>
      <c r="F2264">
        <v>237</v>
      </c>
      <c r="G2264">
        <v>260</v>
      </c>
    </row>
    <row r="2265" spans="1:7" ht="15.75" customHeight="1" x14ac:dyDescent="0.2">
      <c r="A2265" s="5" t="s">
        <v>461</v>
      </c>
      <c r="B2265" t="s">
        <v>2273</v>
      </c>
      <c r="C2265">
        <v>175</v>
      </c>
      <c r="D2265">
        <v>187</v>
      </c>
      <c r="E2265">
        <v>215</v>
      </c>
      <c r="F2265">
        <v>237</v>
      </c>
      <c r="G2265">
        <v>260</v>
      </c>
    </row>
    <row r="2266" spans="1:7" ht="15.75" customHeight="1" x14ac:dyDescent="0.2">
      <c r="A2266" s="5" t="s">
        <v>2347</v>
      </c>
      <c r="B2266" s="1" t="s">
        <v>2348</v>
      </c>
      <c r="C2266">
        <v>174</v>
      </c>
      <c r="D2266">
        <v>186</v>
      </c>
      <c r="E2266">
        <v>214</v>
      </c>
      <c r="F2266">
        <v>235</v>
      </c>
      <c r="G2266">
        <v>259</v>
      </c>
    </row>
    <row r="2267" spans="1:7" ht="15.75" customHeight="1" x14ac:dyDescent="0.2">
      <c r="A2267" s="5" t="s">
        <v>2188</v>
      </c>
      <c r="B2267" t="s">
        <v>2189</v>
      </c>
      <c r="C2267">
        <v>172</v>
      </c>
      <c r="D2267">
        <v>184</v>
      </c>
      <c r="E2267">
        <v>211</v>
      </c>
      <c r="F2267">
        <v>232</v>
      </c>
      <c r="G2267">
        <v>255</v>
      </c>
    </row>
    <row r="2268" spans="1:7" ht="15.75" customHeight="1" x14ac:dyDescent="0.2">
      <c r="A2268" s="5" t="s">
        <v>269</v>
      </c>
      <c r="B2268" t="s">
        <v>24</v>
      </c>
      <c r="C2268">
        <v>167</v>
      </c>
      <c r="D2268">
        <v>179</v>
      </c>
      <c r="E2268">
        <v>206</v>
      </c>
      <c r="F2268">
        <v>226</v>
      </c>
      <c r="G2268">
        <v>249</v>
      </c>
    </row>
    <row r="2269" spans="1:7" ht="15.75" customHeight="1" x14ac:dyDescent="0.2">
      <c r="A2269" s="5" t="s">
        <v>2194</v>
      </c>
      <c r="B2269" t="s">
        <v>2195</v>
      </c>
      <c r="C2269">
        <v>167</v>
      </c>
      <c r="D2269">
        <v>179</v>
      </c>
      <c r="E2269">
        <v>206</v>
      </c>
      <c r="F2269">
        <v>226</v>
      </c>
      <c r="G2269">
        <v>249</v>
      </c>
    </row>
    <row r="2270" spans="1:7" ht="15.75" customHeight="1" x14ac:dyDescent="0.2">
      <c r="A2270" s="5" t="s">
        <v>2339</v>
      </c>
      <c r="B2270" s="1" t="s">
        <v>2340</v>
      </c>
      <c r="C2270">
        <v>165</v>
      </c>
      <c r="D2270">
        <v>177</v>
      </c>
      <c r="E2270">
        <v>203</v>
      </c>
      <c r="F2270">
        <v>223</v>
      </c>
      <c r="G2270">
        <v>246</v>
      </c>
    </row>
    <row r="2271" spans="1:7" ht="15.75" customHeight="1" x14ac:dyDescent="0.2">
      <c r="A2271" s="5" t="s">
        <v>2345</v>
      </c>
      <c r="B2271" s="1" t="s">
        <v>2346</v>
      </c>
      <c r="C2271">
        <v>165</v>
      </c>
      <c r="D2271">
        <v>177</v>
      </c>
      <c r="E2271">
        <v>203</v>
      </c>
      <c r="F2271">
        <v>223</v>
      </c>
      <c r="G2271">
        <v>246</v>
      </c>
    </row>
    <row r="2272" spans="1:7" ht="15.75" customHeight="1" x14ac:dyDescent="0.2">
      <c r="A2272" s="5" t="s">
        <v>2361</v>
      </c>
      <c r="B2272" s="1" t="s">
        <v>2362</v>
      </c>
      <c r="C2272">
        <v>165</v>
      </c>
      <c r="D2272">
        <v>177</v>
      </c>
      <c r="E2272">
        <v>203</v>
      </c>
      <c r="F2272">
        <v>223</v>
      </c>
      <c r="G2272">
        <v>246</v>
      </c>
    </row>
    <row r="2273" spans="1:7" ht="15.75" customHeight="1" x14ac:dyDescent="0.2">
      <c r="A2273" s="5" t="s">
        <v>2381</v>
      </c>
      <c r="B2273" t="s">
        <v>2382</v>
      </c>
      <c r="C2273">
        <v>164</v>
      </c>
      <c r="D2273">
        <v>175</v>
      </c>
      <c r="E2273">
        <v>202</v>
      </c>
      <c r="F2273">
        <v>222</v>
      </c>
      <c r="G2273">
        <v>244</v>
      </c>
    </row>
    <row r="2274" spans="1:7" ht="15.75" customHeight="1" x14ac:dyDescent="0.2">
      <c r="A2274" s="5" t="s">
        <v>1707</v>
      </c>
      <c r="B2274" t="s">
        <v>2703</v>
      </c>
      <c r="C2274">
        <v>221</v>
      </c>
      <c r="D2274">
        <f>C2274</f>
        <v>221</v>
      </c>
      <c r="E2274">
        <f>C2274</f>
        <v>221</v>
      </c>
      <c r="F2274">
        <f>C2274</f>
        <v>221</v>
      </c>
      <c r="G2274">
        <f>C2274</f>
        <v>221</v>
      </c>
    </row>
    <row r="2275" spans="1:7" ht="15.75" customHeight="1" x14ac:dyDescent="0.2">
      <c r="A2275" s="5" t="s">
        <v>423</v>
      </c>
      <c r="B2275" t="s">
        <v>24</v>
      </c>
      <c r="C2275">
        <v>163</v>
      </c>
      <c r="D2275">
        <v>174</v>
      </c>
      <c r="E2275">
        <v>200</v>
      </c>
      <c r="F2275">
        <v>220</v>
      </c>
      <c r="G2275">
        <v>242</v>
      </c>
    </row>
    <row r="2276" spans="1:7" ht="15.75" customHeight="1" x14ac:dyDescent="0.2">
      <c r="A2276" s="5" t="s">
        <v>927</v>
      </c>
      <c r="B2276" t="s">
        <v>24</v>
      </c>
      <c r="C2276">
        <v>163</v>
      </c>
      <c r="D2276">
        <v>174</v>
      </c>
      <c r="E2276">
        <v>200</v>
      </c>
      <c r="F2276">
        <v>220</v>
      </c>
      <c r="G2276">
        <v>242</v>
      </c>
    </row>
    <row r="2277" spans="1:7" ht="15.75" customHeight="1" x14ac:dyDescent="0.2">
      <c r="A2277" s="5" t="s">
        <v>1170</v>
      </c>
      <c r="B2277" t="s">
        <v>24</v>
      </c>
      <c r="C2277">
        <v>163</v>
      </c>
      <c r="D2277">
        <v>174</v>
      </c>
      <c r="E2277">
        <v>200</v>
      </c>
      <c r="F2277">
        <v>220</v>
      </c>
      <c r="G2277">
        <v>242</v>
      </c>
    </row>
    <row r="2278" spans="1:7" ht="15.75" customHeight="1" x14ac:dyDescent="0.2">
      <c r="A2278" s="5" t="s">
        <v>1622</v>
      </c>
      <c r="B2278" t="s">
        <v>24</v>
      </c>
      <c r="C2278">
        <v>163</v>
      </c>
      <c r="D2278">
        <v>174</v>
      </c>
      <c r="E2278">
        <v>200</v>
      </c>
      <c r="F2278">
        <v>220</v>
      </c>
      <c r="G2278">
        <v>242</v>
      </c>
    </row>
    <row r="2279" spans="1:7" ht="15.75" customHeight="1" x14ac:dyDescent="0.2">
      <c r="A2279" s="5" t="s">
        <v>927</v>
      </c>
      <c r="B2279" t="s">
        <v>24</v>
      </c>
      <c r="C2279">
        <v>163</v>
      </c>
      <c r="D2279">
        <v>174</v>
      </c>
      <c r="E2279">
        <v>200</v>
      </c>
      <c r="F2279">
        <v>220</v>
      </c>
      <c r="G2279">
        <v>242</v>
      </c>
    </row>
    <row r="2280" spans="1:7" ht="15.75" customHeight="1" x14ac:dyDescent="0.2">
      <c r="A2280" s="5" t="s">
        <v>2920</v>
      </c>
      <c r="B2280" t="s">
        <v>2059</v>
      </c>
      <c r="C2280">
        <v>163</v>
      </c>
      <c r="D2280">
        <v>174</v>
      </c>
      <c r="E2280">
        <v>200</v>
      </c>
      <c r="F2280">
        <v>220</v>
      </c>
      <c r="G2280">
        <v>242</v>
      </c>
    </row>
    <row r="2281" spans="1:7" ht="15.75" customHeight="1" x14ac:dyDescent="0.2">
      <c r="A2281" s="5" t="s">
        <v>2799</v>
      </c>
      <c r="B2281" t="s">
        <v>2800</v>
      </c>
      <c r="C2281">
        <v>219</v>
      </c>
      <c r="D2281">
        <f>C2281</f>
        <v>219</v>
      </c>
      <c r="E2281">
        <f>C2281</f>
        <v>219</v>
      </c>
      <c r="F2281">
        <f>C2281</f>
        <v>219</v>
      </c>
      <c r="G2281">
        <f>C2281</f>
        <v>219</v>
      </c>
    </row>
    <row r="2282" spans="1:7" ht="15.75" customHeight="1" x14ac:dyDescent="0.2">
      <c r="A2282" s="5" t="s">
        <v>531</v>
      </c>
      <c r="B2282" t="s">
        <v>132</v>
      </c>
      <c r="C2282">
        <v>160</v>
      </c>
      <c r="D2282">
        <v>171</v>
      </c>
      <c r="E2282">
        <v>196</v>
      </c>
      <c r="F2282">
        <v>216</v>
      </c>
      <c r="G2282">
        <v>237</v>
      </c>
    </row>
    <row r="2283" spans="1:7" ht="15.75" customHeight="1" x14ac:dyDescent="0.2">
      <c r="A2283" s="5" t="s">
        <v>1171</v>
      </c>
      <c r="B2283" t="s">
        <v>24</v>
      </c>
      <c r="C2283">
        <v>160</v>
      </c>
      <c r="D2283">
        <v>171</v>
      </c>
      <c r="E2283">
        <v>196</v>
      </c>
      <c r="F2283">
        <v>216</v>
      </c>
      <c r="G2283">
        <v>237</v>
      </c>
    </row>
    <row r="2284" spans="1:7" ht="15.75" customHeight="1" x14ac:dyDescent="0.2">
      <c r="A2284" s="5" t="s">
        <v>250</v>
      </c>
      <c r="B2284" t="s">
        <v>2287</v>
      </c>
      <c r="C2284">
        <v>160</v>
      </c>
      <c r="D2284">
        <v>171</v>
      </c>
      <c r="E2284">
        <v>196</v>
      </c>
      <c r="F2284">
        <v>216</v>
      </c>
      <c r="G2284">
        <v>237</v>
      </c>
    </row>
    <row r="2285" spans="1:7" ht="15.75" customHeight="1" x14ac:dyDescent="0.2">
      <c r="A2285" s="5" t="s">
        <v>2775</v>
      </c>
      <c r="B2285" t="s">
        <v>2776</v>
      </c>
      <c r="C2285">
        <v>215</v>
      </c>
      <c r="D2285">
        <f>C2285</f>
        <v>215</v>
      </c>
      <c r="E2285">
        <f>C2285</f>
        <v>215</v>
      </c>
      <c r="F2285">
        <f>C2285</f>
        <v>215</v>
      </c>
      <c r="G2285">
        <f>C2285</f>
        <v>215</v>
      </c>
    </row>
    <row r="2286" spans="1:7" ht="15.75" customHeight="1" x14ac:dyDescent="0.2">
      <c r="A2286" s="5" t="s">
        <v>2775</v>
      </c>
      <c r="B2286" t="s">
        <v>2776</v>
      </c>
      <c r="C2286">
        <v>215</v>
      </c>
      <c r="D2286">
        <f>C2286</f>
        <v>215</v>
      </c>
      <c r="E2286">
        <f>C2286</f>
        <v>215</v>
      </c>
      <c r="F2286">
        <f>C2286</f>
        <v>215</v>
      </c>
      <c r="G2286">
        <f>C2286</f>
        <v>215</v>
      </c>
    </row>
    <row r="2287" spans="1:7" ht="15.75" customHeight="1" x14ac:dyDescent="0.2">
      <c r="A2287" s="5" t="s">
        <v>169</v>
      </c>
      <c r="B2287" t="s">
        <v>170</v>
      </c>
      <c r="C2287">
        <v>157</v>
      </c>
      <c r="D2287">
        <v>168</v>
      </c>
      <c r="E2287">
        <v>193</v>
      </c>
      <c r="F2287">
        <v>213</v>
      </c>
      <c r="G2287">
        <v>234</v>
      </c>
    </row>
    <row r="2288" spans="1:7" ht="15.75" customHeight="1" x14ac:dyDescent="0.2">
      <c r="A2288" s="5" t="s">
        <v>2098</v>
      </c>
      <c r="B2288" t="s">
        <v>2099</v>
      </c>
      <c r="C2288">
        <v>156</v>
      </c>
      <c r="D2288">
        <v>167</v>
      </c>
      <c r="E2288">
        <v>192</v>
      </c>
      <c r="F2288">
        <v>211</v>
      </c>
      <c r="G2288">
        <v>233</v>
      </c>
    </row>
    <row r="2289" spans="1:7" ht="15.75" customHeight="1" x14ac:dyDescent="0.2">
      <c r="A2289" s="5" t="s">
        <v>2102</v>
      </c>
      <c r="B2289" t="s">
        <v>2103</v>
      </c>
      <c r="C2289">
        <v>156</v>
      </c>
      <c r="D2289">
        <v>167</v>
      </c>
      <c r="E2289">
        <v>192</v>
      </c>
      <c r="F2289">
        <v>211</v>
      </c>
      <c r="G2289">
        <v>233</v>
      </c>
    </row>
    <row r="2290" spans="1:7" ht="15.75" customHeight="1" x14ac:dyDescent="0.2">
      <c r="A2290" s="5" t="s">
        <v>2114</v>
      </c>
      <c r="B2290" t="s">
        <v>2115</v>
      </c>
      <c r="C2290">
        <v>156</v>
      </c>
      <c r="D2290">
        <v>167</v>
      </c>
      <c r="E2290">
        <v>192</v>
      </c>
      <c r="F2290">
        <v>211</v>
      </c>
      <c r="G2290">
        <v>233</v>
      </c>
    </row>
    <row r="2291" spans="1:7" ht="15.75" customHeight="1" x14ac:dyDescent="0.2">
      <c r="A2291" s="5" t="s">
        <v>23</v>
      </c>
      <c r="B2291" t="s">
        <v>24</v>
      </c>
      <c r="C2291">
        <v>154</v>
      </c>
      <c r="D2291">
        <v>165</v>
      </c>
      <c r="E2291">
        <v>189</v>
      </c>
      <c r="F2291">
        <v>208</v>
      </c>
      <c r="G2291">
        <v>229</v>
      </c>
    </row>
    <row r="2292" spans="1:7" ht="15.75" customHeight="1" x14ac:dyDescent="0.2">
      <c r="A2292" s="5" t="s">
        <v>479</v>
      </c>
      <c r="B2292" t="s">
        <v>24</v>
      </c>
      <c r="C2292">
        <v>154</v>
      </c>
      <c r="D2292">
        <v>165</v>
      </c>
      <c r="E2292">
        <v>189</v>
      </c>
      <c r="F2292">
        <v>208</v>
      </c>
      <c r="G2292">
        <v>229</v>
      </c>
    </row>
    <row r="2293" spans="1:7" ht="15.75" customHeight="1" x14ac:dyDescent="0.2">
      <c r="A2293" s="5" t="s">
        <v>23</v>
      </c>
      <c r="B2293" t="s">
        <v>24</v>
      </c>
      <c r="C2293">
        <v>154</v>
      </c>
      <c r="D2293">
        <v>165</v>
      </c>
      <c r="E2293">
        <v>189</v>
      </c>
      <c r="F2293">
        <v>208</v>
      </c>
      <c r="G2293">
        <v>229</v>
      </c>
    </row>
    <row r="2294" spans="1:7" ht="15.75" customHeight="1" x14ac:dyDescent="0.2">
      <c r="A2294" s="5" t="s">
        <v>1065</v>
      </c>
      <c r="B2294" t="s">
        <v>24</v>
      </c>
      <c r="C2294">
        <v>154</v>
      </c>
      <c r="D2294">
        <v>165</v>
      </c>
      <c r="E2294">
        <v>189</v>
      </c>
      <c r="F2294">
        <v>208</v>
      </c>
      <c r="G2294">
        <v>229</v>
      </c>
    </row>
    <row r="2295" spans="1:7" ht="15.75" customHeight="1" x14ac:dyDescent="0.2">
      <c r="A2295" s="5" t="s">
        <v>1067</v>
      </c>
      <c r="B2295" t="s">
        <v>24</v>
      </c>
      <c r="C2295">
        <v>154</v>
      </c>
      <c r="D2295">
        <v>165</v>
      </c>
      <c r="E2295">
        <v>189</v>
      </c>
      <c r="F2295">
        <v>208</v>
      </c>
      <c r="G2295">
        <v>229</v>
      </c>
    </row>
    <row r="2296" spans="1:7" ht="15.75" customHeight="1" x14ac:dyDescent="0.2">
      <c r="A2296" s="5" t="s">
        <v>1694</v>
      </c>
      <c r="B2296" t="s">
        <v>24</v>
      </c>
      <c r="C2296">
        <v>154</v>
      </c>
      <c r="D2296">
        <v>165</v>
      </c>
      <c r="E2296">
        <v>189</v>
      </c>
      <c r="F2296">
        <v>208</v>
      </c>
      <c r="G2296">
        <v>229</v>
      </c>
    </row>
    <row r="2297" spans="1:7" ht="15.75" customHeight="1" x14ac:dyDescent="0.2">
      <c r="A2297" s="5" t="s">
        <v>1864</v>
      </c>
      <c r="B2297" t="s">
        <v>24</v>
      </c>
      <c r="C2297">
        <v>154</v>
      </c>
      <c r="D2297">
        <v>165</v>
      </c>
      <c r="E2297">
        <v>189</v>
      </c>
      <c r="F2297">
        <v>208</v>
      </c>
      <c r="G2297">
        <v>229</v>
      </c>
    </row>
    <row r="2298" spans="1:7" ht="15.75" customHeight="1" x14ac:dyDescent="0.2">
      <c r="A2298" s="5" t="s">
        <v>2087</v>
      </c>
      <c r="B2298" t="s">
        <v>2059</v>
      </c>
      <c r="C2298">
        <v>154</v>
      </c>
      <c r="D2298">
        <v>165</v>
      </c>
      <c r="E2298">
        <v>189</v>
      </c>
      <c r="F2298">
        <v>208</v>
      </c>
      <c r="G2298">
        <v>229</v>
      </c>
    </row>
    <row r="2299" spans="1:7" ht="15.75" customHeight="1" x14ac:dyDescent="0.2">
      <c r="A2299" s="5" t="s">
        <v>2937</v>
      </c>
      <c r="B2299" t="s">
        <v>2059</v>
      </c>
      <c r="C2299">
        <v>154</v>
      </c>
      <c r="D2299">
        <v>165</v>
      </c>
      <c r="E2299">
        <v>189</v>
      </c>
      <c r="F2299">
        <v>208</v>
      </c>
      <c r="G2299">
        <v>229</v>
      </c>
    </row>
    <row r="2300" spans="1:7" ht="15.75" customHeight="1" x14ac:dyDescent="0.2">
      <c r="A2300" s="5" t="s">
        <v>2950</v>
      </c>
      <c r="B2300" t="s">
        <v>2059</v>
      </c>
      <c r="C2300">
        <v>154</v>
      </c>
      <c r="D2300">
        <v>165</v>
      </c>
      <c r="E2300">
        <v>189</v>
      </c>
      <c r="F2300">
        <v>208</v>
      </c>
      <c r="G2300">
        <v>229</v>
      </c>
    </row>
    <row r="2301" spans="1:7" ht="15.75" customHeight="1" x14ac:dyDescent="0.2">
      <c r="A2301" s="5" t="s">
        <v>168</v>
      </c>
      <c r="B2301" t="s">
        <v>24</v>
      </c>
      <c r="C2301">
        <v>152</v>
      </c>
      <c r="D2301">
        <v>163</v>
      </c>
      <c r="E2301">
        <v>188</v>
      </c>
      <c r="F2301">
        <v>206</v>
      </c>
      <c r="G2301">
        <v>227</v>
      </c>
    </row>
    <row r="2302" spans="1:7" ht="15.75" customHeight="1" x14ac:dyDescent="0.2">
      <c r="A2302" s="5" t="s">
        <v>131</v>
      </c>
      <c r="B2302" t="s">
        <v>132</v>
      </c>
      <c r="C2302">
        <v>151</v>
      </c>
      <c r="D2302">
        <v>161</v>
      </c>
      <c r="E2302">
        <v>185</v>
      </c>
      <c r="F2302">
        <v>204</v>
      </c>
      <c r="G2302">
        <v>224</v>
      </c>
    </row>
    <row r="2303" spans="1:7" ht="15.75" customHeight="1" x14ac:dyDescent="0.2">
      <c r="A2303" s="5" t="s">
        <v>319</v>
      </c>
      <c r="B2303" t="s">
        <v>132</v>
      </c>
      <c r="C2303">
        <v>151</v>
      </c>
      <c r="D2303">
        <v>161</v>
      </c>
      <c r="E2303">
        <v>185</v>
      </c>
      <c r="F2303">
        <v>204</v>
      </c>
      <c r="G2303">
        <v>224</v>
      </c>
    </row>
    <row r="2304" spans="1:7" ht="15.75" customHeight="1" x14ac:dyDescent="0.2">
      <c r="A2304" s="5" t="s">
        <v>131</v>
      </c>
      <c r="B2304" t="s">
        <v>132</v>
      </c>
      <c r="C2304">
        <v>151</v>
      </c>
      <c r="D2304">
        <v>161</v>
      </c>
      <c r="E2304">
        <v>185</v>
      </c>
      <c r="F2304">
        <v>204</v>
      </c>
      <c r="G2304">
        <v>224</v>
      </c>
    </row>
    <row r="2305" spans="1:7" ht="15.75" customHeight="1" x14ac:dyDescent="0.2">
      <c r="A2305" s="5" t="s">
        <v>460</v>
      </c>
      <c r="B2305" t="s">
        <v>132</v>
      </c>
      <c r="C2305">
        <v>151</v>
      </c>
      <c r="D2305">
        <v>161</v>
      </c>
      <c r="E2305">
        <v>185</v>
      </c>
      <c r="F2305">
        <v>204</v>
      </c>
      <c r="G2305">
        <v>224</v>
      </c>
    </row>
    <row r="2306" spans="1:7" ht="15.75" customHeight="1" x14ac:dyDescent="0.2">
      <c r="A2306" s="5" t="s">
        <v>319</v>
      </c>
      <c r="B2306" t="s">
        <v>132</v>
      </c>
      <c r="C2306">
        <v>151</v>
      </c>
      <c r="D2306">
        <v>161</v>
      </c>
      <c r="E2306">
        <v>185</v>
      </c>
      <c r="F2306">
        <v>204</v>
      </c>
      <c r="G2306">
        <v>224</v>
      </c>
    </row>
    <row r="2307" spans="1:7" ht="15.75" customHeight="1" x14ac:dyDescent="0.2">
      <c r="A2307" s="5" t="s">
        <v>319</v>
      </c>
      <c r="B2307" t="s">
        <v>132</v>
      </c>
      <c r="C2307">
        <v>151</v>
      </c>
      <c r="D2307">
        <v>161</v>
      </c>
      <c r="E2307">
        <v>185</v>
      </c>
      <c r="F2307">
        <v>204</v>
      </c>
      <c r="G2307">
        <v>224</v>
      </c>
    </row>
    <row r="2308" spans="1:7" ht="15.75" customHeight="1" x14ac:dyDescent="0.2">
      <c r="A2308" s="5" t="s">
        <v>319</v>
      </c>
      <c r="B2308" t="s">
        <v>132</v>
      </c>
      <c r="C2308">
        <v>151</v>
      </c>
      <c r="D2308">
        <v>161</v>
      </c>
      <c r="E2308">
        <v>185</v>
      </c>
      <c r="F2308">
        <v>204</v>
      </c>
      <c r="G2308">
        <v>224</v>
      </c>
    </row>
    <row r="2309" spans="1:7" ht="15.75" customHeight="1" x14ac:dyDescent="0.2">
      <c r="A2309" s="5" t="s">
        <v>2168</v>
      </c>
      <c r="B2309" t="s">
        <v>2169</v>
      </c>
      <c r="C2309">
        <v>151</v>
      </c>
      <c r="D2309">
        <v>161</v>
      </c>
      <c r="E2309">
        <v>185</v>
      </c>
      <c r="F2309">
        <v>204</v>
      </c>
      <c r="G2309">
        <v>224</v>
      </c>
    </row>
    <row r="2310" spans="1:7" ht="15.75" customHeight="1" x14ac:dyDescent="0.2">
      <c r="A2310" s="5" t="s">
        <v>2170</v>
      </c>
      <c r="B2310" t="s">
        <v>2171</v>
      </c>
      <c r="C2310">
        <v>151</v>
      </c>
      <c r="D2310">
        <v>161</v>
      </c>
      <c r="E2310">
        <v>185</v>
      </c>
      <c r="F2310">
        <v>204</v>
      </c>
      <c r="G2310">
        <v>224</v>
      </c>
    </row>
    <row r="2311" spans="1:7" ht="15.75" customHeight="1" x14ac:dyDescent="0.2">
      <c r="A2311" s="5" t="s">
        <v>2176</v>
      </c>
      <c r="B2311" t="s">
        <v>2177</v>
      </c>
      <c r="C2311">
        <v>151</v>
      </c>
      <c r="D2311">
        <v>161</v>
      </c>
      <c r="E2311">
        <v>185</v>
      </c>
      <c r="F2311">
        <v>204</v>
      </c>
      <c r="G2311">
        <v>224</v>
      </c>
    </row>
    <row r="2312" spans="1:7" ht="15.75" customHeight="1" x14ac:dyDescent="0.2">
      <c r="A2312" s="5" t="s">
        <v>131</v>
      </c>
      <c r="B2312" t="s">
        <v>2277</v>
      </c>
      <c r="C2312">
        <v>151</v>
      </c>
      <c r="D2312">
        <v>161</v>
      </c>
      <c r="E2312">
        <v>185</v>
      </c>
      <c r="F2312">
        <v>204</v>
      </c>
      <c r="G2312">
        <v>224</v>
      </c>
    </row>
    <row r="2313" spans="1:7" ht="15.75" customHeight="1" x14ac:dyDescent="0.2">
      <c r="A2313" s="5" t="s">
        <v>319</v>
      </c>
      <c r="B2313" t="s">
        <v>2282</v>
      </c>
      <c r="C2313">
        <v>151</v>
      </c>
      <c r="D2313">
        <v>161</v>
      </c>
      <c r="E2313">
        <v>185</v>
      </c>
      <c r="F2313">
        <v>204</v>
      </c>
      <c r="G2313">
        <v>224</v>
      </c>
    </row>
    <row r="2314" spans="1:7" ht="15.75" customHeight="1" x14ac:dyDescent="0.2">
      <c r="A2314" s="5" t="s">
        <v>2337</v>
      </c>
      <c r="B2314" s="1" t="s">
        <v>2338</v>
      </c>
      <c r="C2314">
        <v>151</v>
      </c>
      <c r="D2314">
        <v>161</v>
      </c>
      <c r="E2314">
        <v>185</v>
      </c>
      <c r="F2314">
        <v>204</v>
      </c>
      <c r="G2314">
        <v>224</v>
      </c>
    </row>
    <row r="2315" spans="1:7" ht="15.75" customHeight="1" x14ac:dyDescent="0.2">
      <c r="A2315" s="5" t="s">
        <v>2349</v>
      </c>
      <c r="B2315" s="1" t="s">
        <v>2350</v>
      </c>
      <c r="C2315">
        <v>151</v>
      </c>
      <c r="D2315">
        <v>161</v>
      </c>
      <c r="E2315">
        <v>185</v>
      </c>
      <c r="F2315">
        <v>204</v>
      </c>
      <c r="G2315">
        <v>224</v>
      </c>
    </row>
    <row r="2316" spans="1:7" ht="15.75" customHeight="1" x14ac:dyDescent="0.2">
      <c r="A2316" s="5" t="s">
        <v>2250</v>
      </c>
      <c r="B2316" t="s">
        <v>2251</v>
      </c>
      <c r="C2316">
        <v>150</v>
      </c>
      <c r="D2316">
        <v>160</v>
      </c>
      <c r="E2316">
        <v>184</v>
      </c>
      <c r="F2316">
        <v>202</v>
      </c>
      <c r="G2316">
        <v>223</v>
      </c>
    </row>
    <row r="2317" spans="1:7" ht="15.75" customHeight="1" x14ac:dyDescent="0.2">
      <c r="A2317" s="5" t="s">
        <v>2252</v>
      </c>
      <c r="B2317" t="s">
        <v>2253</v>
      </c>
      <c r="C2317">
        <v>150</v>
      </c>
      <c r="D2317">
        <v>160</v>
      </c>
      <c r="E2317">
        <v>184</v>
      </c>
      <c r="F2317">
        <v>202</v>
      </c>
      <c r="G2317">
        <v>223</v>
      </c>
    </row>
    <row r="2318" spans="1:7" ht="15.75" customHeight="1" x14ac:dyDescent="0.2">
      <c r="A2318" s="5" t="s">
        <v>2256</v>
      </c>
      <c r="B2318" t="s">
        <v>2257</v>
      </c>
      <c r="C2318">
        <v>150</v>
      </c>
      <c r="D2318">
        <v>160</v>
      </c>
      <c r="E2318">
        <v>184</v>
      </c>
      <c r="F2318">
        <v>202</v>
      </c>
      <c r="G2318">
        <v>223</v>
      </c>
    </row>
    <row r="2319" spans="1:7" ht="15.75" customHeight="1" x14ac:dyDescent="0.2">
      <c r="A2319" s="5" t="s">
        <v>2365</v>
      </c>
      <c r="B2319" s="1" t="s">
        <v>2366</v>
      </c>
      <c r="C2319">
        <v>150</v>
      </c>
      <c r="D2319">
        <v>160</v>
      </c>
      <c r="E2319">
        <v>184</v>
      </c>
      <c r="F2319">
        <v>202</v>
      </c>
      <c r="G2319">
        <v>223</v>
      </c>
    </row>
    <row r="2320" spans="1:7" ht="15.75" customHeight="1" x14ac:dyDescent="0.2">
      <c r="A2320" s="5" t="s">
        <v>68</v>
      </c>
      <c r="B2320" t="s">
        <v>2704</v>
      </c>
      <c r="C2320">
        <v>199</v>
      </c>
      <c r="D2320">
        <f>C2320</f>
        <v>199</v>
      </c>
      <c r="E2320">
        <f>C2320</f>
        <v>199</v>
      </c>
      <c r="F2320">
        <f>C2320</f>
        <v>199</v>
      </c>
      <c r="G2320">
        <f>C2320</f>
        <v>199</v>
      </c>
    </row>
    <row r="2321" spans="1:7" ht="15.75" customHeight="1" x14ac:dyDescent="0.2">
      <c r="A2321" s="5" t="s">
        <v>221</v>
      </c>
      <c r="B2321" t="s">
        <v>2705</v>
      </c>
      <c r="C2321">
        <v>199</v>
      </c>
      <c r="D2321">
        <f>C2321</f>
        <v>199</v>
      </c>
      <c r="E2321">
        <f>C2321</f>
        <v>199</v>
      </c>
      <c r="F2321">
        <f>C2321</f>
        <v>199</v>
      </c>
      <c r="G2321">
        <f>C2321</f>
        <v>199</v>
      </c>
    </row>
    <row r="2322" spans="1:7" ht="15.75" customHeight="1" x14ac:dyDescent="0.2">
      <c r="A2322" s="5" t="s">
        <v>2716</v>
      </c>
      <c r="B2322" t="s">
        <v>2717</v>
      </c>
      <c r="C2322">
        <v>199</v>
      </c>
      <c r="D2322">
        <f>C2322</f>
        <v>199</v>
      </c>
      <c r="E2322">
        <f>C2322</f>
        <v>199</v>
      </c>
      <c r="F2322">
        <f>C2322</f>
        <v>199</v>
      </c>
      <c r="G2322">
        <f>C2322</f>
        <v>199</v>
      </c>
    </row>
    <row r="2323" spans="1:7" ht="15.75" customHeight="1" x14ac:dyDescent="0.2">
      <c r="A2323" s="7" t="s">
        <v>358</v>
      </c>
      <c r="B2323" t="s">
        <v>359</v>
      </c>
      <c r="C2323">
        <v>145</v>
      </c>
      <c r="D2323">
        <v>155</v>
      </c>
      <c r="E2323">
        <v>179</v>
      </c>
      <c r="F2323">
        <v>197</v>
      </c>
      <c r="G2323">
        <v>216</v>
      </c>
    </row>
    <row r="2324" spans="1:7" ht="15.75" customHeight="1" x14ac:dyDescent="0.2">
      <c r="A2324" s="7" t="s">
        <v>360</v>
      </c>
      <c r="B2324" t="s">
        <v>170</v>
      </c>
      <c r="C2324">
        <v>145</v>
      </c>
      <c r="D2324">
        <v>155</v>
      </c>
      <c r="E2324">
        <v>179</v>
      </c>
      <c r="F2324">
        <v>197</v>
      </c>
      <c r="G2324">
        <v>216</v>
      </c>
    </row>
    <row r="2325" spans="1:7" ht="15.75" customHeight="1" x14ac:dyDescent="0.2">
      <c r="A2325" s="5" t="s">
        <v>358</v>
      </c>
      <c r="B2325" t="s">
        <v>24</v>
      </c>
      <c r="C2325">
        <v>145</v>
      </c>
      <c r="D2325">
        <v>155</v>
      </c>
      <c r="E2325">
        <v>179</v>
      </c>
      <c r="F2325">
        <v>197</v>
      </c>
      <c r="G2325">
        <v>216</v>
      </c>
    </row>
    <row r="2326" spans="1:7" ht="15.75" customHeight="1" x14ac:dyDescent="0.2">
      <c r="A2326" s="5" t="s">
        <v>360</v>
      </c>
      <c r="B2326" t="s">
        <v>170</v>
      </c>
      <c r="C2326">
        <v>145</v>
      </c>
      <c r="D2326">
        <v>155</v>
      </c>
      <c r="E2326">
        <v>179</v>
      </c>
      <c r="F2326">
        <v>197</v>
      </c>
      <c r="G2326">
        <v>216</v>
      </c>
    </row>
    <row r="2327" spans="1:7" ht="15.75" customHeight="1" x14ac:dyDescent="0.2">
      <c r="A2327" s="5" t="s">
        <v>358</v>
      </c>
      <c r="B2327" t="s">
        <v>24</v>
      </c>
      <c r="C2327">
        <v>145</v>
      </c>
      <c r="D2327">
        <v>155</v>
      </c>
      <c r="E2327">
        <v>179</v>
      </c>
      <c r="F2327">
        <v>197</v>
      </c>
      <c r="G2327">
        <v>216</v>
      </c>
    </row>
    <row r="2328" spans="1:7" ht="15.75" customHeight="1" x14ac:dyDescent="0.2">
      <c r="A2328" s="5" t="s">
        <v>360</v>
      </c>
      <c r="B2328" t="s">
        <v>170</v>
      </c>
      <c r="C2328">
        <v>145</v>
      </c>
      <c r="D2328">
        <v>155</v>
      </c>
      <c r="E2328">
        <v>179</v>
      </c>
      <c r="F2328">
        <v>197</v>
      </c>
      <c r="G2328">
        <v>216</v>
      </c>
    </row>
    <row r="2329" spans="1:7" ht="15.75" customHeight="1" x14ac:dyDescent="0.2">
      <c r="A2329" s="5" t="s">
        <v>358</v>
      </c>
      <c r="B2329" t="s">
        <v>24</v>
      </c>
      <c r="C2329">
        <v>145</v>
      </c>
      <c r="D2329">
        <v>155</v>
      </c>
      <c r="E2329">
        <v>179</v>
      </c>
      <c r="F2329">
        <v>197</v>
      </c>
      <c r="G2329">
        <v>216</v>
      </c>
    </row>
    <row r="2330" spans="1:7" ht="15.75" customHeight="1" x14ac:dyDescent="0.2">
      <c r="A2330" s="5" t="s">
        <v>360</v>
      </c>
      <c r="B2330" t="s">
        <v>170</v>
      </c>
      <c r="C2330">
        <v>145</v>
      </c>
      <c r="D2330">
        <v>155</v>
      </c>
      <c r="E2330">
        <v>179</v>
      </c>
      <c r="F2330">
        <v>197</v>
      </c>
      <c r="G2330">
        <v>216</v>
      </c>
    </row>
    <row r="2331" spans="1:7" ht="15.75" customHeight="1" x14ac:dyDescent="0.2">
      <c r="A2331" s="5" t="s">
        <v>871</v>
      </c>
      <c r="B2331" t="s">
        <v>24</v>
      </c>
      <c r="C2331">
        <v>145</v>
      </c>
      <c r="D2331">
        <v>155</v>
      </c>
      <c r="E2331">
        <v>179</v>
      </c>
      <c r="F2331">
        <v>197</v>
      </c>
      <c r="G2331">
        <v>216</v>
      </c>
    </row>
    <row r="2332" spans="1:7" ht="15.75" customHeight="1" x14ac:dyDescent="0.2">
      <c r="A2332" s="5" t="s">
        <v>872</v>
      </c>
      <c r="B2332" t="s">
        <v>170</v>
      </c>
      <c r="C2332">
        <v>145</v>
      </c>
      <c r="D2332">
        <v>155</v>
      </c>
      <c r="E2332">
        <v>179</v>
      </c>
      <c r="F2332">
        <v>197</v>
      </c>
      <c r="G2332">
        <v>216</v>
      </c>
    </row>
    <row r="2333" spans="1:7" ht="15.75" customHeight="1" x14ac:dyDescent="0.2">
      <c r="A2333" s="5" t="s">
        <v>358</v>
      </c>
      <c r="B2333" t="s">
        <v>24</v>
      </c>
      <c r="C2333">
        <v>145</v>
      </c>
      <c r="D2333">
        <v>155</v>
      </c>
      <c r="E2333">
        <v>179</v>
      </c>
      <c r="F2333">
        <v>197</v>
      </c>
      <c r="G2333">
        <v>216</v>
      </c>
    </row>
    <row r="2334" spans="1:7" ht="15.75" customHeight="1" x14ac:dyDescent="0.2">
      <c r="A2334" s="5" t="s">
        <v>360</v>
      </c>
      <c r="B2334" t="s">
        <v>170</v>
      </c>
      <c r="C2334">
        <v>145</v>
      </c>
      <c r="D2334">
        <v>155</v>
      </c>
      <c r="E2334">
        <v>179</v>
      </c>
      <c r="F2334">
        <v>197</v>
      </c>
      <c r="G2334">
        <v>216</v>
      </c>
    </row>
    <row r="2335" spans="1:7" ht="15.75" customHeight="1" x14ac:dyDescent="0.2">
      <c r="A2335" s="5" t="s">
        <v>1413</v>
      </c>
      <c r="B2335" t="s">
        <v>24</v>
      </c>
      <c r="C2335">
        <v>145</v>
      </c>
      <c r="D2335">
        <v>155</v>
      </c>
      <c r="E2335">
        <v>179</v>
      </c>
      <c r="F2335">
        <v>197</v>
      </c>
      <c r="G2335">
        <v>216</v>
      </c>
    </row>
    <row r="2336" spans="1:7" ht="15.75" customHeight="1" x14ac:dyDescent="0.2">
      <c r="A2336" s="5" t="s">
        <v>2058</v>
      </c>
      <c r="B2336" t="s">
        <v>2059</v>
      </c>
      <c r="C2336">
        <v>145</v>
      </c>
      <c r="D2336">
        <v>155</v>
      </c>
      <c r="E2336">
        <v>179</v>
      </c>
      <c r="F2336">
        <v>197</v>
      </c>
      <c r="G2336">
        <v>216</v>
      </c>
    </row>
    <row r="2337" spans="1:7" ht="15.75" customHeight="1" x14ac:dyDescent="0.2">
      <c r="A2337" s="5" t="s">
        <v>2412</v>
      </c>
      <c r="B2337" t="s">
        <v>2413</v>
      </c>
      <c r="C2337">
        <v>145</v>
      </c>
      <c r="D2337">
        <v>155</v>
      </c>
      <c r="E2337">
        <v>179</v>
      </c>
      <c r="F2337">
        <v>197</v>
      </c>
      <c r="G2337">
        <v>216</v>
      </c>
    </row>
    <row r="2338" spans="1:7" ht="15.75" customHeight="1" x14ac:dyDescent="0.2">
      <c r="A2338" s="5" t="s">
        <v>2907</v>
      </c>
      <c r="B2338" t="s">
        <v>2059</v>
      </c>
      <c r="C2338">
        <v>145</v>
      </c>
      <c r="D2338">
        <v>155</v>
      </c>
      <c r="E2338">
        <v>179</v>
      </c>
      <c r="F2338">
        <v>197</v>
      </c>
      <c r="G2338">
        <v>216</v>
      </c>
    </row>
    <row r="2339" spans="1:7" ht="15.75" customHeight="1" x14ac:dyDescent="0.2">
      <c r="A2339" s="5" t="s">
        <v>342</v>
      </c>
      <c r="B2339" t="s">
        <v>170</v>
      </c>
      <c r="C2339">
        <v>143</v>
      </c>
      <c r="D2339">
        <v>153</v>
      </c>
      <c r="E2339">
        <v>176</v>
      </c>
      <c r="F2339">
        <v>193</v>
      </c>
      <c r="G2339">
        <v>213</v>
      </c>
    </row>
    <row r="2340" spans="1:7" ht="15.75" customHeight="1" x14ac:dyDescent="0.2">
      <c r="A2340" s="5" t="s">
        <v>808</v>
      </c>
      <c r="B2340" t="s">
        <v>170</v>
      </c>
      <c r="C2340">
        <v>143</v>
      </c>
      <c r="D2340">
        <v>153</v>
      </c>
      <c r="E2340">
        <v>176</v>
      </c>
      <c r="F2340">
        <v>193</v>
      </c>
      <c r="G2340">
        <v>213</v>
      </c>
    </row>
    <row r="2341" spans="1:7" ht="15.75" customHeight="1" x14ac:dyDescent="0.2">
      <c r="A2341" s="5" t="s">
        <v>1507</v>
      </c>
      <c r="B2341" t="s">
        <v>24</v>
      </c>
      <c r="C2341">
        <v>143</v>
      </c>
      <c r="D2341">
        <v>153</v>
      </c>
      <c r="E2341">
        <v>176</v>
      </c>
      <c r="F2341">
        <v>193</v>
      </c>
      <c r="G2341">
        <v>213</v>
      </c>
    </row>
    <row r="2342" spans="1:7" ht="15.75" customHeight="1" x14ac:dyDescent="0.2">
      <c r="A2342" s="5" t="s">
        <v>1507</v>
      </c>
      <c r="B2342" t="s">
        <v>24</v>
      </c>
      <c r="C2342">
        <v>143</v>
      </c>
      <c r="D2342">
        <v>153</v>
      </c>
      <c r="E2342">
        <v>176</v>
      </c>
      <c r="F2342">
        <v>193</v>
      </c>
      <c r="G2342">
        <v>213</v>
      </c>
    </row>
    <row r="2343" spans="1:7" ht="15.75" customHeight="1" x14ac:dyDescent="0.2">
      <c r="A2343" s="5" t="s">
        <v>2367</v>
      </c>
      <c r="B2343" t="s">
        <v>2368</v>
      </c>
      <c r="C2343">
        <v>142</v>
      </c>
      <c r="D2343">
        <v>152</v>
      </c>
      <c r="E2343">
        <v>175</v>
      </c>
      <c r="F2343">
        <v>192</v>
      </c>
      <c r="G2343">
        <v>211</v>
      </c>
    </row>
    <row r="2344" spans="1:7" ht="15.75" customHeight="1" x14ac:dyDescent="0.2">
      <c r="A2344" s="5" t="s">
        <v>2369</v>
      </c>
      <c r="B2344" t="s">
        <v>2370</v>
      </c>
      <c r="C2344">
        <v>142</v>
      </c>
      <c r="D2344">
        <v>152</v>
      </c>
      <c r="E2344">
        <v>175</v>
      </c>
      <c r="F2344">
        <v>192</v>
      </c>
      <c r="G2344">
        <v>211</v>
      </c>
    </row>
    <row r="2345" spans="1:7" ht="15.75" customHeight="1" x14ac:dyDescent="0.2">
      <c r="A2345" s="5" t="s">
        <v>2742</v>
      </c>
      <c r="B2345" t="s">
        <v>2743</v>
      </c>
      <c r="C2345">
        <v>191</v>
      </c>
      <c r="D2345">
        <f>C2345</f>
        <v>191</v>
      </c>
      <c r="E2345">
        <f>C2345</f>
        <v>191</v>
      </c>
      <c r="F2345">
        <f>C2345</f>
        <v>191</v>
      </c>
      <c r="G2345">
        <f>C2345</f>
        <v>191</v>
      </c>
    </row>
    <row r="2346" spans="1:7" ht="15.75" customHeight="1" x14ac:dyDescent="0.2">
      <c r="A2346" s="5" t="s">
        <v>2744</v>
      </c>
      <c r="B2346" t="s">
        <v>2745</v>
      </c>
      <c r="C2346">
        <v>191</v>
      </c>
      <c r="D2346">
        <f>C2346</f>
        <v>191</v>
      </c>
      <c r="E2346">
        <f>C2346</f>
        <v>191</v>
      </c>
      <c r="F2346">
        <f>C2346</f>
        <v>191</v>
      </c>
      <c r="G2346">
        <f>C2346</f>
        <v>191</v>
      </c>
    </row>
    <row r="2347" spans="1:7" ht="15.75" customHeight="1" x14ac:dyDescent="0.2">
      <c r="A2347" s="5" t="s">
        <v>250</v>
      </c>
      <c r="B2347" t="s">
        <v>132</v>
      </c>
      <c r="C2347">
        <v>139</v>
      </c>
      <c r="D2347">
        <v>148</v>
      </c>
      <c r="E2347">
        <v>171</v>
      </c>
      <c r="F2347">
        <v>188</v>
      </c>
      <c r="G2347">
        <v>206</v>
      </c>
    </row>
    <row r="2348" spans="1:7" ht="15.75" customHeight="1" x14ac:dyDescent="0.2">
      <c r="A2348" s="5" t="s">
        <v>341</v>
      </c>
      <c r="B2348" t="s">
        <v>24</v>
      </c>
      <c r="C2348">
        <v>139</v>
      </c>
      <c r="D2348">
        <v>148</v>
      </c>
      <c r="E2348">
        <v>171</v>
      </c>
      <c r="F2348">
        <v>188</v>
      </c>
      <c r="G2348">
        <v>206</v>
      </c>
    </row>
    <row r="2349" spans="1:7" ht="15.75" customHeight="1" x14ac:dyDescent="0.2">
      <c r="A2349" s="5" t="s">
        <v>250</v>
      </c>
      <c r="B2349" t="s">
        <v>132</v>
      </c>
      <c r="C2349">
        <v>139</v>
      </c>
      <c r="D2349">
        <v>148</v>
      </c>
      <c r="E2349">
        <v>171</v>
      </c>
      <c r="F2349">
        <v>188</v>
      </c>
      <c r="G2349">
        <v>206</v>
      </c>
    </row>
    <row r="2350" spans="1:7" ht="15.75" customHeight="1" x14ac:dyDescent="0.2">
      <c r="A2350" s="5" t="s">
        <v>460</v>
      </c>
      <c r="B2350" t="s">
        <v>132</v>
      </c>
      <c r="C2350">
        <v>139</v>
      </c>
      <c r="D2350">
        <v>148</v>
      </c>
      <c r="E2350">
        <v>171</v>
      </c>
      <c r="F2350">
        <v>188</v>
      </c>
      <c r="G2350">
        <v>206</v>
      </c>
    </row>
    <row r="2351" spans="1:7" ht="15.75" customHeight="1" x14ac:dyDescent="0.2">
      <c r="A2351" s="5" t="s">
        <v>599</v>
      </c>
      <c r="B2351" t="s">
        <v>132</v>
      </c>
      <c r="C2351">
        <v>139</v>
      </c>
      <c r="D2351">
        <v>148</v>
      </c>
      <c r="E2351">
        <v>171</v>
      </c>
      <c r="F2351">
        <v>188</v>
      </c>
      <c r="G2351">
        <v>206</v>
      </c>
    </row>
    <row r="2352" spans="1:7" ht="15.75" customHeight="1" x14ac:dyDescent="0.2">
      <c r="A2352" s="5" t="s">
        <v>621</v>
      </c>
      <c r="B2352" t="s">
        <v>170</v>
      </c>
      <c r="C2352">
        <v>139</v>
      </c>
      <c r="D2352">
        <v>148</v>
      </c>
      <c r="E2352">
        <v>171</v>
      </c>
      <c r="F2352">
        <v>188</v>
      </c>
      <c r="G2352">
        <v>206</v>
      </c>
    </row>
    <row r="2353" spans="1:7" ht="15.75" customHeight="1" x14ac:dyDescent="0.2">
      <c r="A2353" s="5" t="s">
        <v>131</v>
      </c>
      <c r="B2353" t="s">
        <v>132</v>
      </c>
      <c r="C2353">
        <v>139</v>
      </c>
      <c r="D2353">
        <v>148</v>
      </c>
      <c r="E2353">
        <v>171</v>
      </c>
      <c r="F2353">
        <v>188</v>
      </c>
      <c r="G2353">
        <v>206</v>
      </c>
    </row>
    <row r="2354" spans="1:7" ht="15.75" customHeight="1" x14ac:dyDescent="0.2">
      <c r="A2354" s="5" t="s">
        <v>621</v>
      </c>
      <c r="B2354" t="s">
        <v>170</v>
      </c>
      <c r="C2354">
        <v>139</v>
      </c>
      <c r="D2354">
        <v>148</v>
      </c>
      <c r="E2354">
        <v>171</v>
      </c>
      <c r="F2354">
        <v>188</v>
      </c>
      <c r="G2354">
        <v>206</v>
      </c>
    </row>
    <row r="2355" spans="1:7" ht="15.75" customHeight="1" x14ac:dyDescent="0.2">
      <c r="A2355" s="5" t="s">
        <v>131</v>
      </c>
      <c r="B2355" t="s">
        <v>132</v>
      </c>
      <c r="C2355">
        <v>139</v>
      </c>
      <c r="D2355">
        <v>148</v>
      </c>
      <c r="E2355">
        <v>171</v>
      </c>
      <c r="F2355">
        <v>188</v>
      </c>
      <c r="G2355">
        <v>206</v>
      </c>
    </row>
    <row r="2356" spans="1:7" ht="15.75" customHeight="1" x14ac:dyDescent="0.2">
      <c r="A2356" s="5" t="s">
        <v>807</v>
      </c>
      <c r="B2356" t="s">
        <v>24</v>
      </c>
      <c r="C2356">
        <v>139</v>
      </c>
      <c r="D2356">
        <v>148</v>
      </c>
      <c r="E2356">
        <v>171</v>
      </c>
      <c r="F2356">
        <v>188</v>
      </c>
      <c r="G2356">
        <v>206</v>
      </c>
    </row>
    <row r="2357" spans="1:7" ht="15.75" customHeight="1" x14ac:dyDescent="0.2">
      <c r="A2357" s="5" t="s">
        <v>460</v>
      </c>
      <c r="B2357" t="s">
        <v>132</v>
      </c>
      <c r="C2357">
        <v>139</v>
      </c>
      <c r="D2357">
        <v>148</v>
      </c>
      <c r="E2357">
        <v>171</v>
      </c>
      <c r="F2357">
        <v>188</v>
      </c>
      <c r="G2357">
        <v>206</v>
      </c>
    </row>
    <row r="2358" spans="1:7" ht="15.75" customHeight="1" x14ac:dyDescent="0.2">
      <c r="A2358" s="5" t="s">
        <v>131</v>
      </c>
      <c r="B2358" t="s">
        <v>132</v>
      </c>
      <c r="C2358">
        <v>139</v>
      </c>
      <c r="D2358">
        <v>148</v>
      </c>
      <c r="E2358">
        <v>171</v>
      </c>
      <c r="F2358">
        <v>188</v>
      </c>
      <c r="G2358">
        <v>206</v>
      </c>
    </row>
    <row r="2359" spans="1:7" ht="15.75" customHeight="1" x14ac:dyDescent="0.2">
      <c r="A2359" s="5" t="s">
        <v>460</v>
      </c>
      <c r="B2359" t="s">
        <v>132</v>
      </c>
      <c r="C2359">
        <v>139</v>
      </c>
      <c r="D2359">
        <v>148</v>
      </c>
      <c r="E2359">
        <v>171</v>
      </c>
      <c r="F2359">
        <v>188</v>
      </c>
      <c r="G2359">
        <v>206</v>
      </c>
    </row>
    <row r="2360" spans="1:7" ht="15.75" customHeight="1" x14ac:dyDescent="0.2">
      <c r="A2360" s="5" t="s">
        <v>460</v>
      </c>
      <c r="B2360" t="s">
        <v>132</v>
      </c>
      <c r="C2360">
        <v>139</v>
      </c>
      <c r="D2360">
        <v>148</v>
      </c>
      <c r="E2360">
        <v>171</v>
      </c>
      <c r="F2360">
        <v>188</v>
      </c>
      <c r="G2360">
        <v>206</v>
      </c>
    </row>
    <row r="2361" spans="1:7" ht="15.75" customHeight="1" x14ac:dyDescent="0.2">
      <c r="A2361" s="5" t="s">
        <v>1506</v>
      </c>
      <c r="B2361" t="s">
        <v>24</v>
      </c>
      <c r="C2361">
        <v>139</v>
      </c>
      <c r="D2361">
        <v>148</v>
      </c>
      <c r="E2361">
        <v>171</v>
      </c>
      <c r="F2361">
        <v>188</v>
      </c>
      <c r="G2361">
        <v>206</v>
      </c>
    </row>
    <row r="2362" spans="1:7" ht="15.75" customHeight="1" x14ac:dyDescent="0.2">
      <c r="A2362" s="5" t="s">
        <v>460</v>
      </c>
      <c r="B2362" t="s">
        <v>132</v>
      </c>
      <c r="C2362">
        <v>139</v>
      </c>
      <c r="D2362">
        <v>148</v>
      </c>
      <c r="E2362">
        <v>171</v>
      </c>
      <c r="F2362">
        <v>188</v>
      </c>
      <c r="G2362">
        <v>206</v>
      </c>
    </row>
    <row r="2363" spans="1:7" ht="15.75" customHeight="1" x14ac:dyDescent="0.2">
      <c r="A2363" s="5" t="s">
        <v>460</v>
      </c>
      <c r="B2363" t="s">
        <v>132</v>
      </c>
      <c r="C2363">
        <v>139</v>
      </c>
      <c r="D2363">
        <v>148</v>
      </c>
      <c r="E2363">
        <v>171</v>
      </c>
      <c r="F2363">
        <v>188</v>
      </c>
      <c r="G2363">
        <v>206</v>
      </c>
    </row>
    <row r="2364" spans="1:7" ht="15.75" customHeight="1" x14ac:dyDescent="0.2">
      <c r="A2364" s="5" t="s">
        <v>1506</v>
      </c>
      <c r="B2364" t="s">
        <v>24</v>
      </c>
      <c r="C2364">
        <v>139</v>
      </c>
      <c r="D2364">
        <v>148</v>
      </c>
      <c r="E2364">
        <v>171</v>
      </c>
      <c r="F2364">
        <v>188</v>
      </c>
      <c r="G2364">
        <v>206</v>
      </c>
    </row>
    <row r="2365" spans="1:7" ht="15.75" customHeight="1" x14ac:dyDescent="0.2">
      <c r="A2365" s="5" t="s">
        <v>460</v>
      </c>
      <c r="B2365" t="s">
        <v>132</v>
      </c>
      <c r="C2365">
        <v>139</v>
      </c>
      <c r="D2365">
        <v>148</v>
      </c>
      <c r="E2365">
        <v>171</v>
      </c>
      <c r="F2365">
        <v>188</v>
      </c>
      <c r="G2365">
        <v>206</v>
      </c>
    </row>
    <row r="2366" spans="1:7" ht="15.75" customHeight="1" x14ac:dyDescent="0.2">
      <c r="A2366" s="5" t="s">
        <v>460</v>
      </c>
      <c r="B2366" t="s">
        <v>132</v>
      </c>
      <c r="C2366">
        <v>139</v>
      </c>
      <c r="D2366">
        <v>148</v>
      </c>
      <c r="E2366">
        <v>171</v>
      </c>
      <c r="F2366">
        <v>188</v>
      </c>
      <c r="G2366">
        <v>206</v>
      </c>
    </row>
    <row r="2367" spans="1:7" ht="15.75" customHeight="1" x14ac:dyDescent="0.2">
      <c r="A2367" s="5" t="s">
        <v>460</v>
      </c>
      <c r="B2367" t="s">
        <v>132</v>
      </c>
      <c r="C2367">
        <v>139</v>
      </c>
      <c r="D2367">
        <v>148</v>
      </c>
      <c r="E2367">
        <v>171</v>
      </c>
      <c r="F2367">
        <v>188</v>
      </c>
      <c r="G2367">
        <v>206</v>
      </c>
    </row>
    <row r="2368" spans="1:7" ht="15.75" customHeight="1" x14ac:dyDescent="0.2">
      <c r="A2368" s="5" t="s">
        <v>2246</v>
      </c>
      <c r="B2368" t="s">
        <v>2247</v>
      </c>
      <c r="C2368">
        <v>139</v>
      </c>
      <c r="D2368">
        <v>148</v>
      </c>
      <c r="E2368">
        <v>171</v>
      </c>
      <c r="F2368">
        <v>188</v>
      </c>
      <c r="G2368">
        <v>206</v>
      </c>
    </row>
    <row r="2369" spans="1:7" ht="15.75" customHeight="1" x14ac:dyDescent="0.2">
      <c r="A2369" s="5" t="s">
        <v>460</v>
      </c>
      <c r="B2369" t="s">
        <v>2272</v>
      </c>
      <c r="C2369">
        <v>139</v>
      </c>
      <c r="D2369">
        <v>148</v>
      </c>
      <c r="E2369">
        <v>171</v>
      </c>
      <c r="F2369">
        <v>188</v>
      </c>
      <c r="G2369">
        <v>206</v>
      </c>
    </row>
    <row r="2370" spans="1:7" ht="15.75" customHeight="1" x14ac:dyDescent="0.2">
      <c r="A2370" s="5" t="s">
        <v>97</v>
      </c>
      <c r="B2370" t="s">
        <v>2827</v>
      </c>
      <c r="C2370">
        <v>188</v>
      </c>
      <c r="D2370">
        <f>C2370</f>
        <v>188</v>
      </c>
      <c r="E2370">
        <f>C2370</f>
        <v>188</v>
      </c>
      <c r="F2370">
        <f>C2370</f>
        <v>188</v>
      </c>
      <c r="G2370">
        <f>C2370</f>
        <v>188</v>
      </c>
    </row>
    <row r="2371" spans="1:7" ht="15.75" customHeight="1" x14ac:dyDescent="0.2">
      <c r="A2371" s="5" t="s">
        <v>2162</v>
      </c>
      <c r="B2371" t="s">
        <v>2163</v>
      </c>
      <c r="C2371">
        <v>138</v>
      </c>
      <c r="D2371">
        <v>147</v>
      </c>
      <c r="E2371">
        <v>169</v>
      </c>
      <c r="F2371">
        <v>186</v>
      </c>
      <c r="G2371">
        <v>205</v>
      </c>
    </row>
    <row r="2372" spans="1:7" ht="15.75" customHeight="1" x14ac:dyDescent="0.2">
      <c r="A2372" s="5" t="s">
        <v>2166</v>
      </c>
      <c r="B2372" t="s">
        <v>2167</v>
      </c>
      <c r="C2372">
        <v>138</v>
      </c>
      <c r="D2372">
        <v>147</v>
      </c>
      <c r="E2372">
        <v>169</v>
      </c>
      <c r="F2372">
        <v>186</v>
      </c>
      <c r="G2372">
        <v>205</v>
      </c>
    </row>
    <row r="2373" spans="1:7" ht="15.75" customHeight="1" x14ac:dyDescent="0.2">
      <c r="A2373" s="5" t="s">
        <v>2356</v>
      </c>
      <c r="B2373" s="1" t="s">
        <v>2357</v>
      </c>
      <c r="C2373">
        <v>138</v>
      </c>
      <c r="D2373">
        <v>147</v>
      </c>
      <c r="E2373">
        <v>169</v>
      </c>
      <c r="F2373">
        <v>186</v>
      </c>
      <c r="G2373">
        <v>205</v>
      </c>
    </row>
    <row r="2374" spans="1:7" ht="15.75" customHeight="1" x14ac:dyDescent="0.2">
      <c r="A2374" s="5" t="s">
        <v>2363</v>
      </c>
      <c r="B2374" s="1" t="s">
        <v>2364</v>
      </c>
      <c r="C2374">
        <v>138</v>
      </c>
      <c r="D2374">
        <v>147</v>
      </c>
      <c r="E2374">
        <v>169</v>
      </c>
      <c r="F2374">
        <v>186</v>
      </c>
      <c r="G2374">
        <v>205</v>
      </c>
    </row>
    <row r="2375" spans="1:7" ht="15.75" customHeight="1" x14ac:dyDescent="0.2">
      <c r="A2375" s="5" t="s">
        <v>2693</v>
      </c>
      <c r="B2375" t="s">
        <v>2694</v>
      </c>
      <c r="C2375">
        <v>180</v>
      </c>
      <c r="D2375">
        <f>C2375</f>
        <v>180</v>
      </c>
      <c r="E2375">
        <f>C2375</f>
        <v>180</v>
      </c>
      <c r="F2375">
        <f>C2375</f>
        <v>180</v>
      </c>
      <c r="G2375">
        <f>C2375</f>
        <v>180</v>
      </c>
    </row>
    <row r="2376" spans="1:7" ht="15.75" customHeight="1" x14ac:dyDescent="0.2">
      <c r="A2376" s="5" t="s">
        <v>2695</v>
      </c>
      <c r="B2376" t="s">
        <v>2696</v>
      </c>
      <c r="C2376">
        <v>180</v>
      </c>
      <c r="D2376">
        <f>C2376</f>
        <v>180</v>
      </c>
      <c r="E2376">
        <f>C2376</f>
        <v>180</v>
      </c>
      <c r="F2376">
        <f>C2376</f>
        <v>180</v>
      </c>
      <c r="G2376">
        <f>C2376</f>
        <v>180</v>
      </c>
    </row>
    <row r="2377" spans="1:7" ht="15.75" customHeight="1" x14ac:dyDescent="0.2">
      <c r="A2377" s="5" t="s">
        <v>2693</v>
      </c>
      <c r="B2377" t="s">
        <v>2714</v>
      </c>
      <c r="C2377">
        <v>180</v>
      </c>
      <c r="D2377">
        <f>C2377</f>
        <v>180</v>
      </c>
      <c r="E2377">
        <f>C2377</f>
        <v>180</v>
      </c>
      <c r="F2377">
        <f>C2377</f>
        <v>180</v>
      </c>
      <c r="G2377">
        <f>C2377</f>
        <v>180</v>
      </c>
    </row>
    <row r="2378" spans="1:7" ht="15.75" customHeight="1" x14ac:dyDescent="0.2">
      <c r="A2378" s="5" t="s">
        <v>2695</v>
      </c>
      <c r="B2378" t="s">
        <v>2715</v>
      </c>
      <c r="C2378">
        <v>180</v>
      </c>
      <c r="D2378">
        <f>C2378</f>
        <v>180</v>
      </c>
      <c r="E2378">
        <f>C2378</f>
        <v>180</v>
      </c>
      <c r="F2378">
        <f>C2378</f>
        <v>180</v>
      </c>
      <c r="G2378">
        <f>C2378</f>
        <v>180</v>
      </c>
    </row>
    <row r="2379" spans="1:7" ht="15.75" customHeight="1" x14ac:dyDescent="0.2">
      <c r="A2379" s="5" t="s">
        <v>2718</v>
      </c>
      <c r="B2379" t="s">
        <v>2719</v>
      </c>
      <c r="C2379">
        <v>180</v>
      </c>
      <c r="D2379">
        <f>C2379</f>
        <v>180</v>
      </c>
      <c r="E2379">
        <f>C2379</f>
        <v>180</v>
      </c>
      <c r="F2379">
        <f>C2379</f>
        <v>180</v>
      </c>
      <c r="G2379">
        <f>C2379</f>
        <v>180</v>
      </c>
    </row>
    <row r="2380" spans="1:7" ht="15.75" customHeight="1" x14ac:dyDescent="0.2">
      <c r="A2380" s="5" t="s">
        <v>2693</v>
      </c>
      <c r="B2380" t="s">
        <v>2720</v>
      </c>
      <c r="C2380">
        <v>180</v>
      </c>
      <c r="D2380">
        <f>C2380</f>
        <v>180</v>
      </c>
      <c r="E2380">
        <f>C2380</f>
        <v>180</v>
      </c>
      <c r="F2380">
        <f>C2380</f>
        <v>180</v>
      </c>
      <c r="G2380">
        <f>C2380</f>
        <v>180</v>
      </c>
    </row>
    <row r="2381" spans="1:7" ht="15.75" customHeight="1" x14ac:dyDescent="0.2">
      <c r="A2381" s="5" t="s">
        <v>2695</v>
      </c>
      <c r="B2381" t="s">
        <v>2721</v>
      </c>
      <c r="C2381">
        <v>180</v>
      </c>
      <c r="D2381">
        <f>C2381</f>
        <v>180</v>
      </c>
      <c r="E2381">
        <f>C2381</f>
        <v>180</v>
      </c>
      <c r="F2381">
        <f>C2381</f>
        <v>180</v>
      </c>
      <c r="G2381">
        <f>C2381</f>
        <v>180</v>
      </c>
    </row>
    <row r="2382" spans="1:7" ht="15.75" customHeight="1" x14ac:dyDescent="0.2">
      <c r="A2382" s="5" t="s">
        <v>2371</v>
      </c>
      <c r="B2382" t="s">
        <v>2372</v>
      </c>
      <c r="C2382">
        <v>131</v>
      </c>
      <c r="D2382">
        <v>140</v>
      </c>
      <c r="E2382">
        <v>161</v>
      </c>
      <c r="F2382">
        <v>177</v>
      </c>
      <c r="G2382">
        <v>195</v>
      </c>
    </row>
    <row r="2383" spans="1:7" ht="15.75" customHeight="1" x14ac:dyDescent="0.2">
      <c r="A2383" s="5" t="s">
        <v>2160</v>
      </c>
      <c r="B2383" t="s">
        <v>2161</v>
      </c>
      <c r="C2383">
        <v>128</v>
      </c>
      <c r="D2383">
        <v>137</v>
      </c>
      <c r="E2383">
        <v>157</v>
      </c>
      <c r="F2383">
        <v>173</v>
      </c>
      <c r="G2383">
        <v>190</v>
      </c>
    </row>
    <row r="2384" spans="1:7" ht="15.75" customHeight="1" x14ac:dyDescent="0.2">
      <c r="A2384" s="5" t="s">
        <v>2414</v>
      </c>
      <c r="B2384" t="s">
        <v>2415</v>
      </c>
      <c r="C2384">
        <v>128</v>
      </c>
      <c r="D2384">
        <v>137</v>
      </c>
      <c r="E2384">
        <v>157</v>
      </c>
      <c r="F2384">
        <v>173</v>
      </c>
      <c r="G2384">
        <v>190</v>
      </c>
    </row>
    <row r="2385" spans="1:7" ht="15.75" customHeight="1" x14ac:dyDescent="0.2">
      <c r="A2385" s="5" t="s">
        <v>2410</v>
      </c>
      <c r="B2385" t="s">
        <v>2411</v>
      </c>
      <c r="C2385">
        <v>119</v>
      </c>
      <c r="D2385">
        <v>127</v>
      </c>
      <c r="E2385">
        <v>146</v>
      </c>
      <c r="F2385">
        <v>161</v>
      </c>
      <c r="G2385">
        <v>177</v>
      </c>
    </row>
    <row r="2386" spans="1:7" ht="15.75" customHeight="1" x14ac:dyDescent="0.2">
      <c r="A2386" s="5" t="s">
        <v>2353</v>
      </c>
      <c r="B2386" s="1" t="s">
        <v>2354</v>
      </c>
      <c r="C2386">
        <v>118</v>
      </c>
      <c r="D2386">
        <v>126</v>
      </c>
      <c r="E2386">
        <v>145</v>
      </c>
      <c r="F2386">
        <v>159</v>
      </c>
      <c r="G2386">
        <v>175</v>
      </c>
    </row>
    <row r="2387" spans="1:7" ht="15.75" customHeight="1" x14ac:dyDescent="0.2">
      <c r="A2387" s="5" t="s">
        <v>2355</v>
      </c>
      <c r="B2387" s="1" t="s">
        <v>2354</v>
      </c>
      <c r="C2387">
        <v>118</v>
      </c>
      <c r="D2387">
        <v>126</v>
      </c>
      <c r="E2387">
        <v>145</v>
      </c>
      <c r="F2387">
        <v>159</v>
      </c>
      <c r="G2387">
        <v>175</v>
      </c>
    </row>
    <row r="2388" spans="1:7" ht="15.75" customHeight="1" x14ac:dyDescent="0.2">
      <c r="A2388" s="5" t="s">
        <v>2158</v>
      </c>
      <c r="B2388" t="s">
        <v>2159</v>
      </c>
      <c r="C2388">
        <v>118</v>
      </c>
      <c r="D2388">
        <v>126</v>
      </c>
      <c r="E2388">
        <v>145</v>
      </c>
      <c r="F2388">
        <v>159</v>
      </c>
      <c r="G2388">
        <v>175</v>
      </c>
    </row>
    <row r="2389" spans="1:7" ht="15.75" customHeight="1" x14ac:dyDescent="0.2">
      <c r="A2389" s="5" t="s">
        <v>2158</v>
      </c>
      <c r="B2389" t="s">
        <v>2159</v>
      </c>
      <c r="C2389">
        <v>118</v>
      </c>
      <c r="D2389">
        <v>126</v>
      </c>
      <c r="E2389">
        <v>145</v>
      </c>
      <c r="F2389">
        <v>159</v>
      </c>
      <c r="G2389">
        <v>175</v>
      </c>
    </row>
    <row r="2390" spans="1:7" ht="15.75" customHeight="1" x14ac:dyDescent="0.2">
      <c r="A2390" s="5" t="s">
        <v>2408</v>
      </c>
      <c r="B2390" t="s">
        <v>2409</v>
      </c>
      <c r="C2390">
        <v>116</v>
      </c>
      <c r="D2390">
        <v>124</v>
      </c>
      <c r="E2390">
        <v>142</v>
      </c>
      <c r="F2390">
        <v>156</v>
      </c>
      <c r="G2390">
        <v>172</v>
      </c>
    </row>
    <row r="2391" spans="1:7" ht="15.75" customHeight="1" x14ac:dyDescent="0.2">
      <c r="A2391" s="5" t="s">
        <v>2756</v>
      </c>
      <c r="B2391" t="s">
        <v>2757</v>
      </c>
      <c r="C2391">
        <v>154</v>
      </c>
      <c r="D2391">
        <f>C2391</f>
        <v>154</v>
      </c>
      <c r="E2391">
        <f>C2391</f>
        <v>154</v>
      </c>
      <c r="F2391">
        <f>C2391</f>
        <v>154</v>
      </c>
      <c r="G2391">
        <f>C2391</f>
        <v>154</v>
      </c>
    </row>
    <row r="2392" spans="1:7" ht="15.75" customHeight="1" x14ac:dyDescent="0.2">
      <c r="A2392" s="5" t="s">
        <v>2790</v>
      </c>
      <c r="B2392" t="s">
        <v>2791</v>
      </c>
      <c r="C2392">
        <v>154</v>
      </c>
      <c r="D2392">
        <f>C2392</f>
        <v>154</v>
      </c>
      <c r="E2392">
        <f>C2392</f>
        <v>154</v>
      </c>
      <c r="F2392">
        <f>C2392</f>
        <v>154</v>
      </c>
      <c r="G2392">
        <f>C2392</f>
        <v>154</v>
      </c>
    </row>
    <row r="2393" spans="1:7" ht="15.75" customHeight="1" x14ac:dyDescent="0.2">
      <c r="A2393" s="5" t="s">
        <v>2756</v>
      </c>
      <c r="B2393" s="1" t="s">
        <v>2794</v>
      </c>
      <c r="C2393">
        <v>154</v>
      </c>
      <c r="D2393">
        <f>C2393</f>
        <v>154</v>
      </c>
      <c r="E2393">
        <f>C2393</f>
        <v>154</v>
      </c>
      <c r="F2393">
        <f>C2393</f>
        <v>154</v>
      </c>
      <c r="G2393">
        <f>C2393</f>
        <v>154</v>
      </c>
    </row>
    <row r="2394" spans="1:7" ht="15.75" customHeight="1" x14ac:dyDescent="0.2">
      <c r="A2394" s="5" t="s">
        <v>2813</v>
      </c>
      <c r="B2394" t="s">
        <v>2814</v>
      </c>
      <c r="C2394">
        <v>154</v>
      </c>
      <c r="D2394">
        <f>C2394</f>
        <v>154</v>
      </c>
      <c r="E2394">
        <f>C2394</f>
        <v>154</v>
      </c>
      <c r="F2394">
        <f>C2394</f>
        <v>154</v>
      </c>
      <c r="G2394">
        <f>C2394</f>
        <v>154</v>
      </c>
    </row>
    <row r="2395" spans="1:7" ht="15.75" customHeight="1" x14ac:dyDescent="0.2">
      <c r="A2395" s="5" t="s">
        <v>2845</v>
      </c>
      <c r="B2395" t="s">
        <v>2846</v>
      </c>
      <c r="C2395">
        <v>154</v>
      </c>
      <c r="D2395">
        <f>C2395</f>
        <v>154</v>
      </c>
      <c r="E2395">
        <f>C2395</f>
        <v>154</v>
      </c>
      <c r="F2395">
        <f>C2395</f>
        <v>154</v>
      </c>
      <c r="G2395">
        <f>C2395</f>
        <v>154</v>
      </c>
    </row>
    <row r="2396" spans="1:7" ht="15.75" customHeight="1" x14ac:dyDescent="0.2">
      <c r="A2396" s="5" t="s">
        <v>2790</v>
      </c>
      <c r="B2396" t="s">
        <v>2791</v>
      </c>
      <c r="C2396">
        <v>154</v>
      </c>
      <c r="D2396">
        <f>C2396</f>
        <v>154</v>
      </c>
      <c r="E2396">
        <f>C2396</f>
        <v>154</v>
      </c>
      <c r="F2396">
        <f>C2396</f>
        <v>154</v>
      </c>
      <c r="G2396">
        <f>C2396</f>
        <v>154</v>
      </c>
    </row>
    <row r="2397" spans="1:7" ht="15.75" customHeight="1" x14ac:dyDescent="0.2">
      <c r="A2397" s="5" t="s">
        <v>2858</v>
      </c>
      <c r="B2397" t="s">
        <v>2859</v>
      </c>
      <c r="C2397">
        <v>154</v>
      </c>
      <c r="D2397">
        <f>C2397</f>
        <v>154</v>
      </c>
      <c r="E2397">
        <f>C2397</f>
        <v>154</v>
      </c>
      <c r="F2397">
        <f>C2397</f>
        <v>154</v>
      </c>
      <c r="G2397">
        <f>C2397</f>
        <v>154</v>
      </c>
    </row>
    <row r="2398" spans="1:7" ht="15.75" customHeight="1" x14ac:dyDescent="0.2">
      <c r="A2398" s="5" t="s">
        <v>2845</v>
      </c>
      <c r="B2398" t="s">
        <v>2846</v>
      </c>
      <c r="C2398">
        <v>154</v>
      </c>
      <c r="D2398">
        <f>C2398</f>
        <v>154</v>
      </c>
      <c r="E2398">
        <f>C2398</f>
        <v>154</v>
      </c>
      <c r="F2398">
        <f>C2398</f>
        <v>154</v>
      </c>
      <c r="G2398">
        <f>C2398</f>
        <v>154</v>
      </c>
    </row>
    <row r="2399" spans="1:7" ht="15.75" customHeight="1" x14ac:dyDescent="0.2">
      <c r="A2399" s="5" t="s">
        <v>46</v>
      </c>
      <c r="B2399" t="s">
        <v>2774</v>
      </c>
      <c r="C2399">
        <v>145</v>
      </c>
      <c r="D2399">
        <f>C2399</f>
        <v>145</v>
      </c>
      <c r="E2399">
        <f>C2399</f>
        <v>145</v>
      </c>
      <c r="F2399">
        <f>C2399</f>
        <v>145</v>
      </c>
      <c r="G2399">
        <f>C2399</f>
        <v>145</v>
      </c>
    </row>
    <row r="2400" spans="1:7" ht="15.75" customHeight="1" x14ac:dyDescent="0.2">
      <c r="A2400" s="5" t="s">
        <v>114</v>
      </c>
      <c r="B2400" t="s">
        <v>2830</v>
      </c>
      <c r="C2400">
        <v>145</v>
      </c>
      <c r="D2400">
        <f>C2400</f>
        <v>145</v>
      </c>
      <c r="E2400">
        <f>C2400</f>
        <v>145</v>
      </c>
      <c r="F2400">
        <f>C2400</f>
        <v>145</v>
      </c>
      <c r="G2400">
        <f>C2400</f>
        <v>145</v>
      </c>
    </row>
    <row r="2401" spans="1:7" ht="15.75" customHeight="1" x14ac:dyDescent="0.2">
      <c r="A2401" s="5" t="s">
        <v>46</v>
      </c>
      <c r="B2401" t="s">
        <v>2832</v>
      </c>
      <c r="C2401">
        <v>145</v>
      </c>
      <c r="D2401">
        <f>C2401</f>
        <v>145</v>
      </c>
      <c r="E2401">
        <f>C2401</f>
        <v>145</v>
      </c>
      <c r="F2401">
        <f>C2401</f>
        <v>145</v>
      </c>
      <c r="G2401">
        <f>C2401</f>
        <v>145</v>
      </c>
    </row>
    <row r="2402" spans="1:7" ht="15.75" customHeight="1" x14ac:dyDescent="0.2">
      <c r="A2402" s="5" t="s">
        <v>46</v>
      </c>
      <c r="B2402" t="s">
        <v>2869</v>
      </c>
      <c r="C2402">
        <v>145</v>
      </c>
      <c r="D2402">
        <f>C2402</f>
        <v>145</v>
      </c>
      <c r="E2402">
        <f>C2402</f>
        <v>145</v>
      </c>
      <c r="F2402">
        <f>C2402</f>
        <v>145</v>
      </c>
      <c r="G2402">
        <f>C2402</f>
        <v>145</v>
      </c>
    </row>
    <row r="2403" spans="1:7" ht="15.75" customHeight="1" x14ac:dyDescent="0.2">
      <c r="A2403" s="5" t="s">
        <v>2406</v>
      </c>
      <c r="B2403" t="s">
        <v>2407</v>
      </c>
      <c r="C2403">
        <v>106</v>
      </c>
      <c r="D2403">
        <v>113</v>
      </c>
      <c r="E2403">
        <v>130</v>
      </c>
      <c r="F2403">
        <v>143</v>
      </c>
      <c r="G2403">
        <v>157</v>
      </c>
    </row>
    <row r="2404" spans="1:7" ht="15.75" customHeight="1" x14ac:dyDescent="0.2">
      <c r="A2404" s="5" t="s">
        <v>2192</v>
      </c>
      <c r="B2404" t="s">
        <v>2193</v>
      </c>
      <c r="C2404">
        <v>103</v>
      </c>
      <c r="D2404">
        <v>111</v>
      </c>
      <c r="E2404">
        <v>127</v>
      </c>
      <c r="F2404">
        <v>140</v>
      </c>
      <c r="G2404">
        <v>154</v>
      </c>
    </row>
    <row r="2405" spans="1:7" ht="15.75" customHeight="1" x14ac:dyDescent="0.2">
      <c r="A2405" s="5" t="s">
        <v>2184</v>
      </c>
      <c r="B2405" t="s">
        <v>2183</v>
      </c>
      <c r="C2405">
        <v>101</v>
      </c>
      <c r="D2405">
        <v>108</v>
      </c>
      <c r="E2405">
        <v>125</v>
      </c>
      <c r="F2405">
        <v>137</v>
      </c>
      <c r="G2405">
        <v>151</v>
      </c>
    </row>
    <row r="2406" spans="1:7" ht="15.75" customHeight="1" x14ac:dyDescent="0.2">
      <c r="A2406" s="5" t="s">
        <v>2190</v>
      </c>
      <c r="B2406" t="s">
        <v>2191</v>
      </c>
      <c r="C2406">
        <v>95</v>
      </c>
      <c r="D2406">
        <v>101</v>
      </c>
      <c r="E2406">
        <v>116</v>
      </c>
      <c r="F2406">
        <v>128</v>
      </c>
      <c r="G2406">
        <v>141</v>
      </c>
    </row>
    <row r="2407" spans="1:7" ht="15.75" customHeight="1" x14ac:dyDescent="0.2">
      <c r="A2407" s="5" t="s">
        <v>2182</v>
      </c>
      <c r="B2407" t="s">
        <v>2183</v>
      </c>
      <c r="C2407">
        <v>92</v>
      </c>
      <c r="D2407">
        <v>99</v>
      </c>
      <c r="E2407">
        <v>114</v>
      </c>
      <c r="F2407">
        <v>125</v>
      </c>
      <c r="G2407">
        <v>138</v>
      </c>
    </row>
    <row r="2408" spans="1:7" ht="15.75" customHeight="1" x14ac:dyDescent="0.2">
      <c r="A2408" s="5" t="s">
        <v>2158</v>
      </c>
      <c r="B2408" t="s">
        <v>2159</v>
      </c>
      <c r="C2408">
        <v>118</v>
      </c>
      <c r="D2408">
        <v>118</v>
      </c>
      <c r="E2408">
        <v>118</v>
      </c>
      <c r="F2408">
        <v>118</v>
      </c>
      <c r="G2408">
        <v>118</v>
      </c>
    </row>
    <row r="2409" spans="1:7" ht="15.75" customHeight="1" x14ac:dyDescent="0.2">
      <c r="A2409" s="5" t="s">
        <v>2383</v>
      </c>
      <c r="B2409" t="s">
        <v>2384</v>
      </c>
      <c r="C2409">
        <v>84</v>
      </c>
      <c r="D2409">
        <v>89</v>
      </c>
      <c r="E2409">
        <v>103</v>
      </c>
      <c r="F2409">
        <v>113</v>
      </c>
      <c r="G2409">
        <v>124</v>
      </c>
    </row>
    <row r="2410" spans="1:7" ht="15.75" customHeight="1" x14ac:dyDescent="0.2">
      <c r="A2410" s="5" t="s">
        <v>2136</v>
      </c>
      <c r="B2410" t="s">
        <v>2137</v>
      </c>
      <c r="C2410">
        <v>80</v>
      </c>
      <c r="D2410">
        <v>86</v>
      </c>
      <c r="E2410">
        <v>99</v>
      </c>
      <c r="F2410">
        <v>109</v>
      </c>
      <c r="G2410">
        <v>120</v>
      </c>
    </row>
    <row r="2411" spans="1:7" ht="15.75" customHeight="1" x14ac:dyDescent="0.2">
      <c r="A2411" s="5" t="s">
        <v>2138</v>
      </c>
      <c r="B2411" t="s">
        <v>2139</v>
      </c>
      <c r="C2411">
        <v>80</v>
      </c>
      <c r="D2411">
        <v>86</v>
      </c>
      <c r="E2411">
        <v>99</v>
      </c>
      <c r="F2411">
        <v>109</v>
      </c>
      <c r="G2411">
        <v>120</v>
      </c>
    </row>
    <row r="2412" spans="1:7" ht="15.75" customHeight="1" x14ac:dyDescent="0.2">
      <c r="A2412" s="5" t="s">
        <v>545</v>
      </c>
      <c r="B2412" t="s">
        <v>546</v>
      </c>
      <c r="C2412">
        <v>79</v>
      </c>
      <c r="D2412">
        <v>85</v>
      </c>
      <c r="E2412">
        <v>97</v>
      </c>
      <c r="F2412">
        <v>107</v>
      </c>
      <c r="G2412">
        <v>118</v>
      </c>
    </row>
    <row r="2413" spans="1:7" ht="15.75" customHeight="1" x14ac:dyDescent="0.2">
      <c r="A2413" s="5" t="s">
        <v>545</v>
      </c>
      <c r="B2413" t="s">
        <v>546</v>
      </c>
      <c r="C2413">
        <v>79</v>
      </c>
      <c r="D2413">
        <v>85</v>
      </c>
      <c r="E2413">
        <v>97</v>
      </c>
      <c r="F2413">
        <v>107</v>
      </c>
      <c r="G2413">
        <v>118</v>
      </c>
    </row>
    <row r="2414" spans="1:7" ht="15.75" customHeight="1" x14ac:dyDescent="0.2">
      <c r="A2414" s="5" t="s">
        <v>2730</v>
      </c>
      <c r="B2414" t="s">
        <v>2731</v>
      </c>
      <c r="C2414">
        <v>97</v>
      </c>
      <c r="D2414">
        <f>C2414</f>
        <v>97</v>
      </c>
      <c r="E2414">
        <f>C2414</f>
        <v>97</v>
      </c>
      <c r="F2414">
        <f>C2414</f>
        <v>97</v>
      </c>
      <c r="G2414">
        <f>C2414</f>
        <v>97</v>
      </c>
    </row>
    <row r="2415" spans="1:7" ht="15.75" customHeight="1" x14ac:dyDescent="0.2">
      <c r="A2415" s="5" t="s">
        <v>2833</v>
      </c>
      <c r="B2415" t="s">
        <v>2834</v>
      </c>
      <c r="C2415">
        <v>92</v>
      </c>
      <c r="D2415">
        <f>C2415</f>
        <v>92</v>
      </c>
      <c r="E2415">
        <f>C2415</f>
        <v>92</v>
      </c>
      <c r="F2415">
        <f>C2415</f>
        <v>92</v>
      </c>
      <c r="G2415">
        <f>C2415</f>
        <v>92</v>
      </c>
    </row>
    <row r="2416" spans="1:7" ht="15.75" customHeight="1" x14ac:dyDescent="0.2">
      <c r="A2416" s="5" t="s">
        <v>2835</v>
      </c>
      <c r="B2416" t="s">
        <v>2836</v>
      </c>
      <c r="C2416">
        <v>92</v>
      </c>
      <c r="D2416">
        <f>C2416</f>
        <v>92</v>
      </c>
      <c r="E2416">
        <f>C2416</f>
        <v>92</v>
      </c>
      <c r="F2416">
        <f>C2416</f>
        <v>92</v>
      </c>
      <c r="G2416">
        <f>C2416</f>
        <v>92</v>
      </c>
    </row>
    <row r="2417" spans="1:7" ht="15.75" customHeight="1" x14ac:dyDescent="0.2">
      <c r="A2417" s="5" t="s">
        <v>2837</v>
      </c>
      <c r="B2417" t="s">
        <v>2838</v>
      </c>
      <c r="C2417">
        <v>92</v>
      </c>
      <c r="D2417">
        <f>C2417</f>
        <v>92</v>
      </c>
      <c r="E2417">
        <f>C2417</f>
        <v>92</v>
      </c>
      <c r="F2417">
        <f>C2417</f>
        <v>92</v>
      </c>
      <c r="G2417">
        <f>C2417</f>
        <v>92</v>
      </c>
    </row>
    <row r="2418" spans="1:7" ht="15.75" customHeight="1" x14ac:dyDescent="0.2">
      <c r="A2418" s="5" t="s">
        <v>2801</v>
      </c>
      <c r="B2418" t="s">
        <v>2802</v>
      </c>
      <c r="C2418">
        <v>84</v>
      </c>
      <c r="D2418">
        <f>C2418</f>
        <v>84</v>
      </c>
      <c r="E2418">
        <f>C2418</f>
        <v>84</v>
      </c>
      <c r="F2418">
        <f>C2418</f>
        <v>84</v>
      </c>
      <c r="G2418">
        <f>C2418</f>
        <v>84</v>
      </c>
    </row>
    <row r="2419" spans="1:7" ht="15.75" customHeight="1" x14ac:dyDescent="0.2">
      <c r="A2419" s="5" t="s">
        <v>2811</v>
      </c>
      <c r="B2419" t="s">
        <v>2812</v>
      </c>
      <c r="C2419">
        <v>84</v>
      </c>
      <c r="D2419">
        <f>C2419</f>
        <v>84</v>
      </c>
      <c r="E2419">
        <f>C2419</f>
        <v>84</v>
      </c>
      <c r="F2419">
        <f>C2419</f>
        <v>84</v>
      </c>
      <c r="G2419">
        <f>C2419</f>
        <v>84</v>
      </c>
    </row>
    <row r="2420" spans="1:7" ht="15.75" customHeight="1" x14ac:dyDescent="0.2">
      <c r="A2420" s="5" t="s">
        <v>2815</v>
      </c>
      <c r="B2420" t="s">
        <v>2816</v>
      </c>
      <c r="C2420">
        <v>84</v>
      </c>
      <c r="D2420">
        <f>C2420</f>
        <v>84</v>
      </c>
      <c r="E2420">
        <f>C2420</f>
        <v>84</v>
      </c>
      <c r="F2420">
        <f>C2420</f>
        <v>84</v>
      </c>
      <c r="G2420">
        <f>C2420</f>
        <v>84</v>
      </c>
    </row>
    <row r="2421" spans="1:7" ht="15.75" customHeight="1" x14ac:dyDescent="0.2">
      <c r="A2421" s="5" t="s">
        <v>2817</v>
      </c>
      <c r="B2421" t="s">
        <v>2818</v>
      </c>
      <c r="C2421">
        <v>84</v>
      </c>
      <c r="D2421">
        <f>C2421</f>
        <v>84</v>
      </c>
      <c r="E2421">
        <f>C2421</f>
        <v>84</v>
      </c>
      <c r="F2421">
        <f>C2421</f>
        <v>84</v>
      </c>
      <c r="G2421">
        <f>C2421</f>
        <v>84</v>
      </c>
    </row>
    <row r="2422" spans="1:7" ht="15.75" customHeight="1" x14ac:dyDescent="0.2">
      <c r="A2422" s="5" t="s">
        <v>2819</v>
      </c>
      <c r="B2422" t="s">
        <v>2820</v>
      </c>
      <c r="C2422">
        <v>84</v>
      </c>
      <c r="D2422">
        <f>C2422</f>
        <v>84</v>
      </c>
      <c r="E2422">
        <f>C2422</f>
        <v>84</v>
      </c>
      <c r="F2422">
        <f>C2422</f>
        <v>84</v>
      </c>
      <c r="G2422">
        <f>C2422</f>
        <v>84</v>
      </c>
    </row>
    <row r="2423" spans="1:7" ht="15.75" customHeight="1" x14ac:dyDescent="0.2">
      <c r="A2423" s="5" t="s">
        <v>2821</v>
      </c>
      <c r="B2423" t="s">
        <v>2822</v>
      </c>
      <c r="C2423">
        <v>84</v>
      </c>
      <c r="D2423">
        <f>C2423</f>
        <v>84</v>
      </c>
      <c r="E2423">
        <f>C2423</f>
        <v>84</v>
      </c>
      <c r="F2423">
        <f>C2423</f>
        <v>84</v>
      </c>
      <c r="G2423">
        <f>C2423</f>
        <v>84</v>
      </c>
    </row>
    <row r="2424" spans="1:7" ht="15.75" customHeight="1" x14ac:dyDescent="0.2">
      <c r="A2424" s="5" t="s">
        <v>2146</v>
      </c>
      <c r="B2424" t="s">
        <v>2147</v>
      </c>
      <c r="C2424">
        <v>61</v>
      </c>
      <c r="D2424">
        <v>65</v>
      </c>
      <c r="E2424">
        <v>74</v>
      </c>
      <c r="F2424">
        <v>82</v>
      </c>
      <c r="G2424">
        <v>90</v>
      </c>
    </row>
    <row r="2425" spans="1:7" ht="15.75" customHeight="1" x14ac:dyDescent="0.2">
      <c r="A2425" s="5" t="s">
        <v>2128</v>
      </c>
      <c r="B2425" t="s">
        <v>2129</v>
      </c>
      <c r="C2425">
        <v>59</v>
      </c>
      <c r="D2425">
        <v>64</v>
      </c>
      <c r="E2425">
        <v>73</v>
      </c>
      <c r="F2425">
        <v>80</v>
      </c>
      <c r="G2425">
        <v>88</v>
      </c>
    </row>
    <row r="2426" spans="1:7" ht="15.75" customHeight="1" x14ac:dyDescent="0.2">
      <c r="A2426" s="5" t="s">
        <v>2130</v>
      </c>
      <c r="B2426" t="s">
        <v>2131</v>
      </c>
      <c r="C2426">
        <v>59</v>
      </c>
      <c r="D2426">
        <v>64</v>
      </c>
      <c r="E2426">
        <v>73</v>
      </c>
      <c r="F2426">
        <v>80</v>
      </c>
      <c r="G2426">
        <v>88</v>
      </c>
    </row>
    <row r="2427" spans="1:7" ht="15.75" customHeight="1" x14ac:dyDescent="0.2">
      <c r="A2427" s="5" t="s">
        <v>2132</v>
      </c>
      <c r="B2427" t="s">
        <v>2133</v>
      </c>
      <c r="C2427">
        <v>59</v>
      </c>
      <c r="D2427">
        <v>64</v>
      </c>
      <c r="E2427">
        <v>73</v>
      </c>
      <c r="F2427">
        <v>80</v>
      </c>
      <c r="G2427">
        <v>88</v>
      </c>
    </row>
    <row r="2428" spans="1:7" ht="15.75" customHeight="1" x14ac:dyDescent="0.2">
      <c r="A2428" s="5" t="s">
        <v>2134</v>
      </c>
      <c r="B2428" t="s">
        <v>2135</v>
      </c>
      <c r="C2428">
        <v>59</v>
      </c>
      <c r="D2428">
        <v>64</v>
      </c>
      <c r="E2428">
        <v>73</v>
      </c>
      <c r="F2428">
        <v>80</v>
      </c>
      <c r="G2428">
        <v>88</v>
      </c>
    </row>
    <row r="2429" spans="1:7" ht="15.75" customHeight="1" x14ac:dyDescent="0.2">
      <c r="A2429" s="5" t="s">
        <v>2144</v>
      </c>
      <c r="B2429" t="s">
        <v>2145</v>
      </c>
      <c r="C2429">
        <v>58</v>
      </c>
      <c r="D2429">
        <v>62</v>
      </c>
      <c r="E2429">
        <v>72</v>
      </c>
      <c r="F2429">
        <v>79</v>
      </c>
      <c r="G2429">
        <v>87</v>
      </c>
    </row>
    <row r="2430" spans="1:7" ht="15.75" customHeight="1" x14ac:dyDescent="0.2">
      <c r="A2430" s="5" t="s">
        <v>2809</v>
      </c>
      <c r="B2430" t="s">
        <v>2810</v>
      </c>
      <c r="C2430">
        <v>79</v>
      </c>
      <c r="D2430">
        <f>C2430</f>
        <v>79</v>
      </c>
      <c r="E2430">
        <f>C2430</f>
        <v>79</v>
      </c>
      <c r="F2430">
        <f>C2430</f>
        <v>79</v>
      </c>
      <c r="G2430">
        <f>C2430</f>
        <v>79</v>
      </c>
    </row>
    <row r="2431" spans="1:7" ht="15.75" customHeight="1" x14ac:dyDescent="0.2">
      <c r="A2431" s="5" t="s">
        <v>2142</v>
      </c>
      <c r="B2431" t="s">
        <v>2143</v>
      </c>
      <c r="C2431">
        <v>55</v>
      </c>
      <c r="D2431">
        <v>59</v>
      </c>
      <c r="E2431">
        <v>68</v>
      </c>
      <c r="F2431">
        <v>74</v>
      </c>
      <c r="G2431">
        <v>82</v>
      </c>
    </row>
    <row r="2432" spans="1:7" ht="15.75" customHeight="1" x14ac:dyDescent="0.2">
      <c r="A2432" s="5" t="s">
        <v>2758</v>
      </c>
      <c r="B2432" t="s">
        <v>2759</v>
      </c>
      <c r="C2432">
        <v>73</v>
      </c>
      <c r="D2432">
        <f>C2432</f>
        <v>73</v>
      </c>
      <c r="E2432">
        <f>C2432</f>
        <v>73</v>
      </c>
      <c r="F2432">
        <f>C2432</f>
        <v>73</v>
      </c>
      <c r="G2432">
        <f>C2432</f>
        <v>73</v>
      </c>
    </row>
    <row r="2433" spans="1:7" ht="15.75" customHeight="1" x14ac:dyDescent="0.2">
      <c r="A2433" s="5" t="s">
        <v>2760</v>
      </c>
      <c r="B2433" t="s">
        <v>2761</v>
      </c>
      <c r="C2433">
        <v>73</v>
      </c>
      <c r="D2433">
        <f>C2433</f>
        <v>73</v>
      </c>
      <c r="E2433">
        <f>C2433</f>
        <v>73</v>
      </c>
      <c r="F2433">
        <f>C2433</f>
        <v>73</v>
      </c>
      <c r="G2433">
        <f>C2433</f>
        <v>73</v>
      </c>
    </row>
    <row r="2434" spans="1:7" ht="15.75" customHeight="1" x14ac:dyDescent="0.2">
      <c r="A2434" s="5" t="s">
        <v>2762</v>
      </c>
      <c r="B2434" t="s">
        <v>2759</v>
      </c>
      <c r="C2434">
        <v>73</v>
      </c>
      <c r="D2434">
        <f>C2434</f>
        <v>73</v>
      </c>
      <c r="E2434">
        <f>C2434</f>
        <v>73</v>
      </c>
      <c r="F2434">
        <f>C2434</f>
        <v>73</v>
      </c>
      <c r="G2434">
        <f>C2434</f>
        <v>73</v>
      </c>
    </row>
    <row r="2435" spans="1:7" ht="15.75" customHeight="1" x14ac:dyDescent="0.2">
      <c r="A2435" s="5" t="s">
        <v>2763</v>
      </c>
      <c r="B2435" t="s">
        <v>2764</v>
      </c>
      <c r="C2435">
        <v>73</v>
      </c>
      <c r="D2435">
        <f>C2435</f>
        <v>73</v>
      </c>
      <c r="E2435">
        <f>C2435</f>
        <v>73</v>
      </c>
      <c r="F2435">
        <f>C2435</f>
        <v>73</v>
      </c>
      <c r="G2435">
        <f>C2435</f>
        <v>73</v>
      </c>
    </row>
    <row r="2436" spans="1:7" ht="15.75" customHeight="1" x14ac:dyDescent="0.2">
      <c r="A2436" s="5" t="s">
        <v>42</v>
      </c>
      <c r="B2436" t="s">
        <v>2773</v>
      </c>
      <c r="C2436">
        <v>73</v>
      </c>
      <c r="D2436">
        <f>C2436</f>
        <v>73</v>
      </c>
      <c r="E2436">
        <f>C2436</f>
        <v>73</v>
      </c>
      <c r="F2436">
        <f>C2436</f>
        <v>73</v>
      </c>
      <c r="G2436">
        <f>C2436</f>
        <v>73</v>
      </c>
    </row>
    <row r="2437" spans="1:7" ht="15.75" customHeight="1" x14ac:dyDescent="0.2">
      <c r="A2437" s="5" t="s">
        <v>2795</v>
      </c>
      <c r="B2437" t="s">
        <v>2796</v>
      </c>
      <c r="C2437">
        <v>73</v>
      </c>
      <c r="D2437">
        <f>C2437</f>
        <v>73</v>
      </c>
      <c r="E2437">
        <f>C2437</f>
        <v>73</v>
      </c>
      <c r="F2437">
        <f>C2437</f>
        <v>73</v>
      </c>
      <c r="G2437">
        <f>C2437</f>
        <v>73</v>
      </c>
    </row>
    <row r="2438" spans="1:7" ht="15.75" customHeight="1" x14ac:dyDescent="0.2">
      <c r="A2438" s="5" t="s">
        <v>2797</v>
      </c>
      <c r="B2438" t="s">
        <v>2798</v>
      </c>
      <c r="C2438">
        <v>73</v>
      </c>
      <c r="D2438">
        <f>C2438</f>
        <v>73</v>
      </c>
      <c r="E2438">
        <f>C2438</f>
        <v>73</v>
      </c>
      <c r="F2438">
        <f>C2438</f>
        <v>73</v>
      </c>
      <c r="G2438">
        <f>C2438</f>
        <v>73</v>
      </c>
    </row>
    <row r="2439" spans="1:7" ht="15.75" customHeight="1" x14ac:dyDescent="0.2">
      <c r="A2439" s="5" t="s">
        <v>42</v>
      </c>
      <c r="B2439" s="1" t="s">
        <v>2831</v>
      </c>
      <c r="C2439">
        <v>73</v>
      </c>
      <c r="D2439">
        <f>C2439</f>
        <v>73</v>
      </c>
      <c r="E2439">
        <f>C2439</f>
        <v>73</v>
      </c>
      <c r="F2439">
        <f>C2439</f>
        <v>73</v>
      </c>
      <c r="G2439">
        <f>C2439</f>
        <v>73</v>
      </c>
    </row>
    <row r="2440" spans="1:7" ht="15.75" customHeight="1" x14ac:dyDescent="0.2">
      <c r="A2440" s="5" t="s">
        <v>42</v>
      </c>
      <c r="B2440" s="1" t="s">
        <v>2847</v>
      </c>
      <c r="C2440">
        <v>73</v>
      </c>
      <c r="D2440">
        <f>C2440</f>
        <v>73</v>
      </c>
      <c r="E2440">
        <f>C2440</f>
        <v>73</v>
      </c>
      <c r="F2440">
        <f>C2440</f>
        <v>73</v>
      </c>
      <c r="G2440">
        <f>C2440</f>
        <v>73</v>
      </c>
    </row>
    <row r="2441" spans="1:7" ht="15.75" customHeight="1" x14ac:dyDescent="0.2">
      <c r="A2441" s="5" t="s">
        <v>2848</v>
      </c>
      <c r="B2441" t="s">
        <v>2849</v>
      </c>
      <c r="C2441">
        <v>73</v>
      </c>
      <c r="D2441">
        <f>C2441</f>
        <v>73</v>
      </c>
      <c r="E2441">
        <f>C2441</f>
        <v>73</v>
      </c>
      <c r="F2441">
        <f>C2441</f>
        <v>73</v>
      </c>
      <c r="G2441">
        <f>C2441</f>
        <v>73</v>
      </c>
    </row>
    <row r="2442" spans="1:7" ht="15.75" customHeight="1" x14ac:dyDescent="0.2">
      <c r="A2442" s="5" t="s">
        <v>42</v>
      </c>
      <c r="B2442" t="s">
        <v>2868</v>
      </c>
      <c r="C2442">
        <v>73</v>
      </c>
      <c r="D2442">
        <f>C2442</f>
        <v>73</v>
      </c>
      <c r="E2442">
        <f>C2442</f>
        <v>73</v>
      </c>
      <c r="F2442">
        <f>C2442</f>
        <v>73</v>
      </c>
      <c r="G2442">
        <f>C2442</f>
        <v>73</v>
      </c>
    </row>
    <row r="2443" spans="1:7" ht="15.75" customHeight="1" x14ac:dyDescent="0.2">
      <c r="A2443" s="5" t="s">
        <v>2140</v>
      </c>
      <c r="B2443" t="s">
        <v>2141</v>
      </c>
      <c r="C2443">
        <v>53</v>
      </c>
      <c r="D2443">
        <v>56</v>
      </c>
      <c r="E2443">
        <v>65</v>
      </c>
      <c r="F2443">
        <v>71</v>
      </c>
      <c r="G2443">
        <v>79</v>
      </c>
    </row>
    <row r="2444" spans="1:7" ht="15.75" customHeight="1" x14ac:dyDescent="0.2">
      <c r="A2444" s="5" t="s">
        <v>2746</v>
      </c>
      <c r="B2444" t="s">
        <v>2747</v>
      </c>
      <c r="C2444">
        <v>66</v>
      </c>
      <c r="D2444">
        <f>C2444</f>
        <v>66</v>
      </c>
      <c r="E2444">
        <f>C2444</f>
        <v>66</v>
      </c>
      <c r="F2444">
        <f>C2444</f>
        <v>66</v>
      </c>
      <c r="G2444">
        <f>C2444</f>
        <v>66</v>
      </c>
    </row>
    <row r="2445" spans="1:7" ht="15.75" customHeight="1" x14ac:dyDescent="0.2">
      <c r="A2445" s="5" t="s">
        <v>2748</v>
      </c>
      <c r="B2445" t="s">
        <v>2749</v>
      </c>
      <c r="C2445">
        <v>66</v>
      </c>
      <c r="D2445">
        <f>C2445</f>
        <v>66</v>
      </c>
      <c r="E2445">
        <f>C2445</f>
        <v>66</v>
      </c>
      <c r="F2445">
        <f>C2445</f>
        <v>66</v>
      </c>
      <c r="G2445">
        <f>C2445</f>
        <v>66</v>
      </c>
    </row>
    <row r="2446" spans="1:7" ht="15.75" customHeight="1" x14ac:dyDescent="0.2">
      <c r="A2446" s="5" t="s">
        <v>2746</v>
      </c>
      <c r="B2446" t="s">
        <v>2750</v>
      </c>
      <c r="C2446">
        <v>66</v>
      </c>
      <c r="D2446">
        <f>C2446</f>
        <v>66</v>
      </c>
      <c r="E2446">
        <f>C2446</f>
        <v>66</v>
      </c>
      <c r="F2446">
        <f>C2446</f>
        <v>66</v>
      </c>
      <c r="G2446">
        <f>C2446</f>
        <v>66</v>
      </c>
    </row>
    <row r="2447" spans="1:7" ht="15.75" customHeight="1" x14ac:dyDescent="0.2">
      <c r="A2447" s="5" t="s">
        <v>2748</v>
      </c>
      <c r="B2447" t="s">
        <v>2751</v>
      </c>
      <c r="C2447">
        <v>66</v>
      </c>
      <c r="D2447">
        <f>C2447</f>
        <v>66</v>
      </c>
      <c r="E2447">
        <f>C2447</f>
        <v>66</v>
      </c>
      <c r="F2447">
        <f>C2447</f>
        <v>66</v>
      </c>
      <c r="G2447">
        <f>C2447</f>
        <v>66</v>
      </c>
    </row>
    <row r="2448" spans="1:7" ht="15.75" customHeight="1" x14ac:dyDescent="0.2">
      <c r="A2448" s="5" t="s">
        <v>2752</v>
      </c>
      <c r="B2448" s="1" t="s">
        <v>2753</v>
      </c>
      <c r="C2448">
        <v>66</v>
      </c>
      <c r="D2448">
        <f>C2448</f>
        <v>66</v>
      </c>
      <c r="E2448">
        <f>C2448</f>
        <v>66</v>
      </c>
      <c r="F2448">
        <f>C2448</f>
        <v>66</v>
      </c>
      <c r="G2448">
        <f>C2448</f>
        <v>66</v>
      </c>
    </row>
    <row r="2449" spans="1:7" ht="15.75" customHeight="1" x14ac:dyDescent="0.2">
      <c r="A2449" s="5" t="s">
        <v>2754</v>
      </c>
      <c r="B2449" s="1" t="s">
        <v>2755</v>
      </c>
      <c r="C2449">
        <v>66</v>
      </c>
      <c r="D2449">
        <f>C2449</f>
        <v>66</v>
      </c>
      <c r="E2449">
        <f>C2449</f>
        <v>66</v>
      </c>
      <c r="F2449">
        <f>C2449</f>
        <v>66</v>
      </c>
      <c r="G2449">
        <f>C2449</f>
        <v>66</v>
      </c>
    </row>
    <row r="2450" spans="1:7" ht="15.75" customHeight="1" x14ac:dyDescent="0.2">
      <c r="A2450" s="5" t="s">
        <v>2765</v>
      </c>
      <c r="B2450" t="s">
        <v>2766</v>
      </c>
      <c r="C2450">
        <v>66</v>
      </c>
      <c r="D2450">
        <f>C2450</f>
        <v>66</v>
      </c>
      <c r="E2450">
        <f>C2450</f>
        <v>66</v>
      </c>
      <c r="F2450">
        <f>C2450</f>
        <v>66</v>
      </c>
      <c r="G2450">
        <f>C2450</f>
        <v>66</v>
      </c>
    </row>
    <row r="2451" spans="1:7" ht="15.75" customHeight="1" x14ac:dyDescent="0.2">
      <c r="A2451" s="5" t="s">
        <v>2767</v>
      </c>
      <c r="B2451" t="s">
        <v>2768</v>
      </c>
      <c r="C2451">
        <v>66</v>
      </c>
      <c r="D2451">
        <f>C2451</f>
        <v>66</v>
      </c>
      <c r="E2451">
        <f>C2451</f>
        <v>66</v>
      </c>
      <c r="F2451">
        <f>C2451</f>
        <v>66</v>
      </c>
      <c r="G2451">
        <f>C2451</f>
        <v>66</v>
      </c>
    </row>
    <row r="2452" spans="1:7" ht="15.75" customHeight="1" x14ac:dyDescent="0.2">
      <c r="A2452" s="5" t="s">
        <v>2769</v>
      </c>
      <c r="B2452" t="s">
        <v>2770</v>
      </c>
      <c r="C2452">
        <v>66</v>
      </c>
      <c r="D2452">
        <f>C2452</f>
        <v>66</v>
      </c>
      <c r="E2452">
        <f>C2452</f>
        <v>66</v>
      </c>
      <c r="F2452">
        <f>C2452</f>
        <v>66</v>
      </c>
      <c r="G2452">
        <f>C2452</f>
        <v>66</v>
      </c>
    </row>
    <row r="2453" spans="1:7" ht="15.75" customHeight="1" x14ac:dyDescent="0.2">
      <c r="A2453" s="5" t="s">
        <v>2771</v>
      </c>
      <c r="B2453" t="s">
        <v>2772</v>
      </c>
      <c r="C2453">
        <v>66</v>
      </c>
      <c r="D2453">
        <f>C2453</f>
        <v>66</v>
      </c>
      <c r="E2453">
        <f>C2453</f>
        <v>66</v>
      </c>
      <c r="F2453">
        <f>C2453</f>
        <v>66</v>
      </c>
      <c r="G2453">
        <f>C2453</f>
        <v>66</v>
      </c>
    </row>
    <row r="2454" spans="1:7" ht="15.75" customHeight="1" x14ac:dyDescent="0.2">
      <c r="A2454" s="5" t="s">
        <v>2746</v>
      </c>
      <c r="B2454" t="s">
        <v>2777</v>
      </c>
      <c r="C2454">
        <v>66</v>
      </c>
      <c r="D2454">
        <f>C2454</f>
        <v>66</v>
      </c>
      <c r="E2454">
        <f>C2454</f>
        <v>66</v>
      </c>
      <c r="F2454">
        <f>C2454</f>
        <v>66</v>
      </c>
      <c r="G2454">
        <f>C2454</f>
        <v>66</v>
      </c>
    </row>
    <row r="2455" spans="1:7" ht="15.75" customHeight="1" x14ac:dyDescent="0.2">
      <c r="A2455" s="5" t="s">
        <v>2748</v>
      </c>
      <c r="B2455" t="s">
        <v>2778</v>
      </c>
      <c r="C2455">
        <v>66</v>
      </c>
      <c r="D2455">
        <f>C2455</f>
        <v>66</v>
      </c>
      <c r="E2455">
        <f>C2455</f>
        <v>66</v>
      </c>
      <c r="F2455">
        <f>C2455</f>
        <v>66</v>
      </c>
      <c r="G2455">
        <f>C2455</f>
        <v>66</v>
      </c>
    </row>
    <row r="2456" spans="1:7" ht="15.75" customHeight="1" x14ac:dyDescent="0.2">
      <c r="A2456" s="5" t="s">
        <v>2779</v>
      </c>
      <c r="B2456" t="s">
        <v>2780</v>
      </c>
      <c r="C2456">
        <v>66</v>
      </c>
      <c r="D2456">
        <f>C2456</f>
        <v>66</v>
      </c>
      <c r="E2456">
        <f>C2456</f>
        <v>66</v>
      </c>
      <c r="F2456">
        <f>C2456</f>
        <v>66</v>
      </c>
      <c r="G2456">
        <f>C2456</f>
        <v>66</v>
      </c>
    </row>
    <row r="2457" spans="1:7" ht="15.75" customHeight="1" x14ac:dyDescent="0.2">
      <c r="A2457" s="5" t="s">
        <v>2781</v>
      </c>
      <c r="B2457" t="s">
        <v>2782</v>
      </c>
      <c r="C2457">
        <v>66</v>
      </c>
      <c r="D2457">
        <f>C2457</f>
        <v>66</v>
      </c>
      <c r="E2457">
        <f>C2457</f>
        <v>66</v>
      </c>
      <c r="F2457">
        <f>C2457</f>
        <v>66</v>
      </c>
      <c r="G2457">
        <f>C2457</f>
        <v>66</v>
      </c>
    </row>
    <row r="2458" spans="1:7" ht="15.75" customHeight="1" x14ac:dyDescent="0.2">
      <c r="A2458" s="5" t="s">
        <v>2783</v>
      </c>
      <c r="B2458" t="s">
        <v>2784</v>
      </c>
      <c r="C2458">
        <v>66</v>
      </c>
      <c r="D2458">
        <f>C2458</f>
        <v>66</v>
      </c>
      <c r="E2458">
        <f>C2458</f>
        <v>66</v>
      </c>
      <c r="F2458">
        <f>C2458</f>
        <v>66</v>
      </c>
      <c r="G2458">
        <f>C2458</f>
        <v>66</v>
      </c>
    </row>
    <row r="2459" spans="1:7" ht="15.75" customHeight="1" x14ac:dyDescent="0.2">
      <c r="A2459" s="5" t="s">
        <v>2785</v>
      </c>
      <c r="B2459" t="s">
        <v>2786</v>
      </c>
      <c r="C2459">
        <v>66</v>
      </c>
      <c r="D2459">
        <f>C2459</f>
        <v>66</v>
      </c>
      <c r="E2459">
        <f>C2459</f>
        <v>66</v>
      </c>
      <c r="F2459">
        <f>C2459</f>
        <v>66</v>
      </c>
      <c r="G2459">
        <f>C2459</f>
        <v>66</v>
      </c>
    </row>
    <row r="2460" spans="1:7" ht="15.75" customHeight="1" x14ac:dyDescent="0.2">
      <c r="A2460" s="5" t="s">
        <v>2787</v>
      </c>
      <c r="B2460" t="s">
        <v>2788</v>
      </c>
      <c r="C2460">
        <v>66</v>
      </c>
      <c r="D2460">
        <f>C2460</f>
        <v>66</v>
      </c>
      <c r="E2460">
        <f>C2460</f>
        <v>66</v>
      </c>
      <c r="F2460">
        <f>C2460</f>
        <v>66</v>
      </c>
      <c r="G2460">
        <f>C2460</f>
        <v>66</v>
      </c>
    </row>
    <row r="2461" spans="1:7" ht="15.75" customHeight="1" x14ac:dyDescent="0.2">
      <c r="A2461" s="5" t="s">
        <v>2789</v>
      </c>
      <c r="B2461" t="s">
        <v>2784</v>
      </c>
      <c r="C2461">
        <v>66</v>
      </c>
      <c r="D2461">
        <f>C2461</f>
        <v>66</v>
      </c>
      <c r="E2461">
        <f>C2461</f>
        <v>66</v>
      </c>
      <c r="F2461">
        <f>C2461</f>
        <v>66</v>
      </c>
      <c r="G2461">
        <f>C2461</f>
        <v>66</v>
      </c>
    </row>
    <row r="2462" spans="1:7" ht="15.75" customHeight="1" x14ac:dyDescent="0.2">
      <c r="A2462" s="5" t="s">
        <v>2752</v>
      </c>
      <c r="B2462" t="s">
        <v>2792</v>
      </c>
      <c r="C2462">
        <v>66</v>
      </c>
      <c r="D2462">
        <f>C2462</f>
        <v>66</v>
      </c>
      <c r="E2462">
        <f>C2462</f>
        <v>66</v>
      </c>
      <c r="F2462">
        <f>C2462</f>
        <v>66</v>
      </c>
      <c r="G2462">
        <f>C2462</f>
        <v>66</v>
      </c>
    </row>
    <row r="2463" spans="1:7" ht="15.75" customHeight="1" x14ac:dyDescent="0.2">
      <c r="A2463" s="5" t="s">
        <v>2754</v>
      </c>
      <c r="B2463" t="s">
        <v>2793</v>
      </c>
      <c r="C2463">
        <v>66</v>
      </c>
      <c r="D2463">
        <f>C2463</f>
        <v>66</v>
      </c>
      <c r="E2463">
        <f>C2463</f>
        <v>66</v>
      </c>
      <c r="F2463">
        <f>C2463</f>
        <v>66</v>
      </c>
      <c r="G2463">
        <f>C2463</f>
        <v>66</v>
      </c>
    </row>
    <row r="2464" spans="1:7" ht="15.75" customHeight="1" x14ac:dyDescent="0.2">
      <c r="A2464" s="5" t="s">
        <v>2746</v>
      </c>
      <c r="B2464" t="s">
        <v>2825</v>
      </c>
      <c r="C2464">
        <v>66</v>
      </c>
      <c r="D2464">
        <f>C2464</f>
        <v>66</v>
      </c>
      <c r="E2464">
        <f>C2464</f>
        <v>66</v>
      </c>
      <c r="F2464">
        <f>C2464</f>
        <v>66</v>
      </c>
      <c r="G2464">
        <f>C2464</f>
        <v>66</v>
      </c>
    </row>
    <row r="2465" spans="1:7" ht="15.75" customHeight="1" x14ac:dyDescent="0.2">
      <c r="A2465" s="5" t="s">
        <v>2748</v>
      </c>
      <c r="B2465" t="s">
        <v>2826</v>
      </c>
      <c r="C2465">
        <v>66</v>
      </c>
      <c r="D2465">
        <f>C2465</f>
        <v>66</v>
      </c>
      <c r="E2465">
        <f>C2465</f>
        <v>66</v>
      </c>
      <c r="F2465">
        <f>C2465</f>
        <v>66</v>
      </c>
      <c r="G2465">
        <f>C2465</f>
        <v>66</v>
      </c>
    </row>
    <row r="2466" spans="1:7" ht="15.75" customHeight="1" x14ac:dyDescent="0.2">
      <c r="A2466" s="5" t="s">
        <v>2839</v>
      </c>
      <c r="B2466" t="s">
        <v>2840</v>
      </c>
      <c r="C2466">
        <v>66</v>
      </c>
      <c r="D2466">
        <f>C2466</f>
        <v>66</v>
      </c>
      <c r="E2466">
        <f>C2466</f>
        <v>66</v>
      </c>
      <c r="F2466">
        <f>C2466</f>
        <v>66</v>
      </c>
      <c r="G2466">
        <f>C2466</f>
        <v>66</v>
      </c>
    </row>
    <row r="2467" spans="1:7" ht="15.75" customHeight="1" x14ac:dyDescent="0.2">
      <c r="A2467" s="5" t="s">
        <v>2841</v>
      </c>
      <c r="B2467" t="s">
        <v>2842</v>
      </c>
      <c r="C2467">
        <v>66</v>
      </c>
      <c r="D2467">
        <f>C2467</f>
        <v>66</v>
      </c>
      <c r="E2467">
        <f>C2467</f>
        <v>66</v>
      </c>
      <c r="F2467">
        <f>C2467</f>
        <v>66</v>
      </c>
      <c r="G2467">
        <f>C2467</f>
        <v>66</v>
      </c>
    </row>
    <row r="2468" spans="1:7" ht="15.75" customHeight="1" x14ac:dyDescent="0.2">
      <c r="A2468" s="5" t="s">
        <v>2746</v>
      </c>
      <c r="B2468" s="1" t="s">
        <v>2843</v>
      </c>
      <c r="C2468">
        <v>66</v>
      </c>
      <c r="D2468">
        <f>C2468</f>
        <v>66</v>
      </c>
      <c r="E2468">
        <f>C2468</f>
        <v>66</v>
      </c>
      <c r="F2468">
        <f>C2468</f>
        <v>66</v>
      </c>
      <c r="G2468">
        <f>C2468</f>
        <v>66</v>
      </c>
    </row>
    <row r="2469" spans="1:7" ht="15.75" customHeight="1" x14ac:dyDescent="0.2">
      <c r="A2469" s="5" t="s">
        <v>2748</v>
      </c>
      <c r="B2469" s="1" t="s">
        <v>2844</v>
      </c>
      <c r="C2469">
        <v>66</v>
      </c>
      <c r="D2469">
        <f>C2469</f>
        <v>66</v>
      </c>
      <c r="E2469">
        <f>C2469</f>
        <v>66</v>
      </c>
      <c r="F2469">
        <f>C2469</f>
        <v>66</v>
      </c>
      <c r="G2469">
        <f>C2469</f>
        <v>66</v>
      </c>
    </row>
    <row r="2470" spans="1:7" ht="15.75" customHeight="1" x14ac:dyDescent="0.2">
      <c r="A2470" s="5" t="s">
        <v>2850</v>
      </c>
      <c r="B2470" t="s">
        <v>2851</v>
      </c>
      <c r="C2470">
        <v>66</v>
      </c>
      <c r="D2470">
        <f>C2470</f>
        <v>66</v>
      </c>
      <c r="E2470">
        <f>C2470</f>
        <v>66</v>
      </c>
      <c r="F2470">
        <f>C2470</f>
        <v>66</v>
      </c>
      <c r="G2470">
        <f>C2470</f>
        <v>66</v>
      </c>
    </row>
    <row r="2471" spans="1:7" ht="15.75" customHeight="1" x14ac:dyDescent="0.2">
      <c r="A2471" s="5" t="s">
        <v>2852</v>
      </c>
      <c r="B2471" t="s">
        <v>2853</v>
      </c>
      <c r="C2471">
        <v>66</v>
      </c>
      <c r="D2471">
        <f>C2471</f>
        <v>66</v>
      </c>
      <c r="E2471">
        <f>C2471</f>
        <v>66</v>
      </c>
      <c r="F2471">
        <f>C2471</f>
        <v>66</v>
      </c>
      <c r="G2471">
        <f>C2471</f>
        <v>66</v>
      </c>
    </row>
    <row r="2472" spans="1:7" ht="15.75" customHeight="1" x14ac:dyDescent="0.2">
      <c r="A2472" s="5" t="s">
        <v>2746</v>
      </c>
      <c r="B2472" t="s">
        <v>2854</v>
      </c>
      <c r="C2472">
        <v>66</v>
      </c>
      <c r="D2472">
        <f>C2472</f>
        <v>66</v>
      </c>
      <c r="E2472">
        <f>C2472</f>
        <v>66</v>
      </c>
      <c r="F2472">
        <f>C2472</f>
        <v>66</v>
      </c>
      <c r="G2472">
        <f>C2472</f>
        <v>66</v>
      </c>
    </row>
    <row r="2473" spans="1:7" ht="15.75" customHeight="1" x14ac:dyDescent="0.2">
      <c r="A2473" s="5" t="s">
        <v>2748</v>
      </c>
      <c r="B2473" t="s">
        <v>2855</v>
      </c>
      <c r="C2473">
        <v>66</v>
      </c>
      <c r="D2473">
        <f>C2473</f>
        <v>66</v>
      </c>
      <c r="E2473">
        <f>C2473</f>
        <v>66</v>
      </c>
      <c r="F2473">
        <f>C2473</f>
        <v>66</v>
      </c>
      <c r="G2473">
        <f>C2473</f>
        <v>66</v>
      </c>
    </row>
    <row r="2474" spans="1:7" ht="15.75" customHeight="1" x14ac:dyDescent="0.2">
      <c r="A2474" s="5" t="s">
        <v>2752</v>
      </c>
      <c r="B2474" t="s">
        <v>2856</v>
      </c>
      <c r="C2474">
        <v>66</v>
      </c>
      <c r="D2474">
        <f>C2474</f>
        <v>66</v>
      </c>
      <c r="E2474">
        <f>C2474</f>
        <v>66</v>
      </c>
      <c r="F2474">
        <f>C2474</f>
        <v>66</v>
      </c>
      <c r="G2474">
        <f>C2474</f>
        <v>66</v>
      </c>
    </row>
    <row r="2475" spans="1:7" ht="15.75" customHeight="1" x14ac:dyDescent="0.2">
      <c r="A2475" s="5" t="s">
        <v>2754</v>
      </c>
      <c r="B2475" t="s">
        <v>2857</v>
      </c>
      <c r="C2475">
        <v>66</v>
      </c>
      <c r="D2475">
        <f>C2475</f>
        <v>66</v>
      </c>
      <c r="E2475">
        <f>C2475</f>
        <v>66</v>
      </c>
      <c r="F2475">
        <f>C2475</f>
        <v>66</v>
      </c>
      <c r="G2475">
        <f>C2475</f>
        <v>66</v>
      </c>
    </row>
    <row r="2476" spans="1:7" ht="15.75" customHeight="1" x14ac:dyDescent="0.2">
      <c r="A2476" s="5" t="s">
        <v>2860</v>
      </c>
      <c r="B2476" t="s">
        <v>2861</v>
      </c>
      <c r="C2476">
        <v>66</v>
      </c>
      <c r="D2476">
        <f>C2476</f>
        <v>66</v>
      </c>
      <c r="E2476">
        <f>C2476</f>
        <v>66</v>
      </c>
      <c r="F2476">
        <f>C2476</f>
        <v>66</v>
      </c>
      <c r="G2476">
        <f>C2476</f>
        <v>66</v>
      </c>
    </row>
    <row r="2477" spans="1:7" ht="15.75" customHeight="1" x14ac:dyDescent="0.2">
      <c r="A2477" s="5" t="s">
        <v>2862</v>
      </c>
      <c r="B2477" t="s">
        <v>2863</v>
      </c>
      <c r="C2477">
        <v>66</v>
      </c>
      <c r="D2477">
        <f>C2477</f>
        <v>66</v>
      </c>
      <c r="E2477">
        <f>C2477</f>
        <v>66</v>
      </c>
      <c r="F2477">
        <f>C2477</f>
        <v>66</v>
      </c>
      <c r="G2477">
        <f>C2477</f>
        <v>66</v>
      </c>
    </row>
    <row r="2478" spans="1:7" ht="15.75" customHeight="1" x14ac:dyDescent="0.2">
      <c r="A2478" s="5" t="s">
        <v>2864</v>
      </c>
      <c r="B2478" t="s">
        <v>2865</v>
      </c>
      <c r="C2478">
        <v>66</v>
      </c>
      <c r="D2478">
        <f>C2478</f>
        <v>66</v>
      </c>
      <c r="E2478">
        <f>C2478</f>
        <v>66</v>
      </c>
      <c r="F2478">
        <f>C2478</f>
        <v>66</v>
      </c>
      <c r="G2478">
        <f>C2478</f>
        <v>66</v>
      </c>
    </row>
    <row r="2479" spans="1:7" ht="15.75" customHeight="1" x14ac:dyDescent="0.2">
      <c r="A2479" s="5" t="s">
        <v>2866</v>
      </c>
      <c r="B2479" t="s">
        <v>2867</v>
      </c>
      <c r="C2479">
        <v>66</v>
      </c>
      <c r="D2479">
        <f>C2479</f>
        <v>66</v>
      </c>
      <c r="E2479">
        <f>C2479</f>
        <v>66</v>
      </c>
      <c r="F2479">
        <f>C2479</f>
        <v>66</v>
      </c>
      <c r="G2479">
        <f>C2479</f>
        <v>66</v>
      </c>
    </row>
    <row r="2480" spans="1:7" ht="15.75" customHeight="1" x14ac:dyDescent="0.2">
      <c r="A2480" s="5" t="s">
        <v>2878</v>
      </c>
      <c r="B2480" t="s">
        <v>2879</v>
      </c>
      <c r="C2480">
        <v>66</v>
      </c>
      <c r="D2480">
        <f>C2480</f>
        <v>66</v>
      </c>
      <c r="E2480">
        <f>C2480</f>
        <v>66</v>
      </c>
      <c r="F2480">
        <f>C2480</f>
        <v>66</v>
      </c>
      <c r="G2480">
        <f>C2480</f>
        <v>66</v>
      </c>
    </row>
    <row r="2481" spans="1:7" ht="15.75" customHeight="1" x14ac:dyDescent="0.2">
      <c r="A2481" s="5" t="s">
        <v>2118</v>
      </c>
      <c r="B2481" t="s">
        <v>2119</v>
      </c>
      <c r="C2481">
        <v>47</v>
      </c>
      <c r="D2481">
        <v>51</v>
      </c>
      <c r="E2481">
        <v>58</v>
      </c>
      <c r="F2481">
        <v>64</v>
      </c>
      <c r="G2481">
        <v>70</v>
      </c>
    </row>
    <row r="2482" spans="1:7" ht="15.75" customHeight="1" x14ac:dyDescent="0.2">
      <c r="A2482" s="5" t="s">
        <v>2120</v>
      </c>
      <c r="B2482" t="s">
        <v>2121</v>
      </c>
      <c r="C2482">
        <v>47</v>
      </c>
      <c r="D2482">
        <v>51</v>
      </c>
      <c r="E2482">
        <v>58</v>
      </c>
      <c r="F2482">
        <v>64</v>
      </c>
      <c r="G2482">
        <v>70</v>
      </c>
    </row>
    <row r="2483" spans="1:7" ht="15.75" customHeight="1" x14ac:dyDescent="0.2">
      <c r="A2483" s="5" t="s">
        <v>2122</v>
      </c>
      <c r="B2483" t="s">
        <v>2123</v>
      </c>
      <c r="C2483">
        <v>47</v>
      </c>
      <c r="D2483">
        <v>51</v>
      </c>
      <c r="E2483">
        <v>58</v>
      </c>
      <c r="F2483">
        <v>64</v>
      </c>
      <c r="G2483">
        <v>70</v>
      </c>
    </row>
    <row r="2484" spans="1:7" ht="15.75" customHeight="1" x14ac:dyDescent="0.2">
      <c r="A2484" s="5" t="s">
        <v>2124</v>
      </c>
      <c r="B2484" t="s">
        <v>2125</v>
      </c>
      <c r="C2484">
        <v>47</v>
      </c>
      <c r="D2484">
        <v>51</v>
      </c>
      <c r="E2484">
        <v>58</v>
      </c>
      <c r="F2484">
        <v>64</v>
      </c>
      <c r="G2484">
        <v>70</v>
      </c>
    </row>
    <row r="2485" spans="1:7" ht="15.75" customHeight="1" x14ac:dyDescent="0.2">
      <c r="A2485" s="5" t="s">
        <v>2126</v>
      </c>
      <c r="B2485" t="s">
        <v>2127</v>
      </c>
      <c r="C2485">
        <v>47</v>
      </c>
      <c r="D2485">
        <v>51</v>
      </c>
      <c r="E2485">
        <v>58</v>
      </c>
      <c r="F2485">
        <v>64</v>
      </c>
      <c r="G2485">
        <v>70</v>
      </c>
    </row>
    <row r="2486" spans="1:7" ht="15.75" customHeight="1" x14ac:dyDescent="0.2">
      <c r="A2486" s="5" t="s">
        <v>2870</v>
      </c>
      <c r="B2486" t="s">
        <v>2871</v>
      </c>
      <c r="C2486">
        <v>44</v>
      </c>
      <c r="D2486">
        <v>47</v>
      </c>
      <c r="E2486">
        <v>54</v>
      </c>
      <c r="F2486">
        <v>60</v>
      </c>
      <c r="G2486">
        <v>66</v>
      </c>
    </row>
    <row r="2487" spans="1:7" ht="15.75" customHeight="1" x14ac:dyDescent="0.2">
      <c r="A2487" s="5" t="s">
        <v>2872</v>
      </c>
      <c r="B2487" t="s">
        <v>2873</v>
      </c>
      <c r="C2487">
        <v>44</v>
      </c>
      <c r="D2487">
        <v>47</v>
      </c>
      <c r="E2487">
        <v>54</v>
      </c>
      <c r="F2487">
        <v>60</v>
      </c>
      <c r="G2487">
        <v>66</v>
      </c>
    </row>
    <row r="2488" spans="1:7" ht="15.75" customHeight="1" x14ac:dyDescent="0.2">
      <c r="A2488" s="5" t="s">
        <v>2874</v>
      </c>
      <c r="B2488" t="s">
        <v>2875</v>
      </c>
      <c r="C2488">
        <v>44</v>
      </c>
      <c r="D2488">
        <v>47</v>
      </c>
      <c r="E2488">
        <v>54</v>
      </c>
      <c r="F2488">
        <v>60</v>
      </c>
      <c r="G2488">
        <v>66</v>
      </c>
    </row>
    <row r="2489" spans="1:7" ht="15.75" customHeight="1" x14ac:dyDescent="0.2">
      <c r="A2489" s="5" t="s">
        <v>2876</v>
      </c>
      <c r="B2489" t="s">
        <v>2877</v>
      </c>
      <c r="C2489">
        <v>44</v>
      </c>
      <c r="D2489">
        <v>47</v>
      </c>
      <c r="E2489">
        <v>54</v>
      </c>
      <c r="F2489">
        <v>60</v>
      </c>
      <c r="G2489">
        <v>66</v>
      </c>
    </row>
    <row r="2490" spans="1:7" ht="15.75" customHeight="1" x14ac:dyDescent="0.2">
      <c r="A2490" s="5" t="s">
        <v>473</v>
      </c>
      <c r="B2490" t="s">
        <v>474</v>
      </c>
      <c r="C2490">
        <v>35</v>
      </c>
      <c r="D2490">
        <v>38</v>
      </c>
      <c r="E2490">
        <v>43</v>
      </c>
      <c r="F2490">
        <v>48</v>
      </c>
      <c r="G2490">
        <v>52</v>
      </c>
    </row>
    <row r="2491" spans="1:7" ht="15.75" customHeight="1" x14ac:dyDescent="0.2">
      <c r="A2491" s="5" t="s">
        <v>1240</v>
      </c>
      <c r="B2491" t="s">
        <v>1241</v>
      </c>
      <c r="C2491">
        <v>35</v>
      </c>
      <c r="D2491">
        <v>38</v>
      </c>
      <c r="E2491">
        <v>43</v>
      </c>
      <c r="F2491">
        <v>48</v>
      </c>
      <c r="G2491">
        <v>52</v>
      </c>
    </row>
    <row r="2492" spans="1:7" ht="15.75" customHeight="1" x14ac:dyDescent="0.2">
      <c r="A2492" s="5" t="s">
        <v>1699</v>
      </c>
      <c r="B2492" t="s">
        <v>1700</v>
      </c>
      <c r="C2492">
        <v>35</v>
      </c>
      <c r="D2492">
        <v>38</v>
      </c>
      <c r="E2492">
        <v>43</v>
      </c>
      <c r="F2492">
        <v>48</v>
      </c>
      <c r="G2492">
        <v>52</v>
      </c>
    </row>
    <row r="2493" spans="1:7" ht="15.75" customHeight="1" x14ac:dyDescent="0.2">
      <c r="A2493" s="5" t="s">
        <v>188</v>
      </c>
      <c r="B2493" t="s">
        <v>189</v>
      </c>
      <c r="C2493">
        <v>33</v>
      </c>
      <c r="D2493">
        <v>35</v>
      </c>
      <c r="E2493">
        <v>41</v>
      </c>
      <c r="F2493">
        <v>45</v>
      </c>
      <c r="G2493">
        <v>49</v>
      </c>
    </row>
    <row r="2494" spans="1:7" ht="15.75" customHeight="1" x14ac:dyDescent="0.2">
      <c r="A2494" s="5" t="s">
        <v>330</v>
      </c>
      <c r="B2494" t="s">
        <v>331</v>
      </c>
      <c r="C2494">
        <v>32</v>
      </c>
      <c r="D2494">
        <v>34</v>
      </c>
      <c r="E2494">
        <v>39</v>
      </c>
      <c r="F2494">
        <v>43</v>
      </c>
      <c r="G2494">
        <v>47</v>
      </c>
    </row>
    <row r="2495" spans="1:7" ht="15.75" customHeight="1" x14ac:dyDescent="0.2">
      <c r="A2495" s="5" t="s">
        <v>416</v>
      </c>
      <c r="B2495" t="s">
        <v>417</v>
      </c>
      <c r="C2495">
        <v>30</v>
      </c>
      <c r="D2495">
        <v>32</v>
      </c>
      <c r="E2495">
        <v>37</v>
      </c>
      <c r="F2495">
        <v>40</v>
      </c>
      <c r="G2495">
        <v>44</v>
      </c>
    </row>
    <row r="2496" spans="1:7" ht="15.75" customHeight="1" x14ac:dyDescent="0.2">
      <c r="A2496" s="5" t="s">
        <v>424</v>
      </c>
      <c r="B2496" t="s">
        <v>425</v>
      </c>
      <c r="C2496">
        <v>30</v>
      </c>
      <c r="D2496">
        <v>32</v>
      </c>
      <c r="E2496">
        <v>37</v>
      </c>
      <c r="F2496">
        <v>40</v>
      </c>
      <c r="G2496">
        <v>44</v>
      </c>
    </row>
    <row r="2497" spans="1:7" ht="15.75" customHeight="1" x14ac:dyDescent="0.2">
      <c r="A2497" s="5" t="s">
        <v>424</v>
      </c>
      <c r="B2497" t="s">
        <v>425</v>
      </c>
      <c r="C2497">
        <v>30</v>
      </c>
      <c r="D2497">
        <v>32</v>
      </c>
      <c r="E2497">
        <v>37</v>
      </c>
      <c r="F2497">
        <v>40</v>
      </c>
      <c r="G2497">
        <v>44</v>
      </c>
    </row>
    <row r="2498" spans="1:7" ht="15.75" customHeight="1" x14ac:dyDescent="0.2">
      <c r="A2498" s="5" t="s">
        <v>424</v>
      </c>
      <c r="B2498" t="s">
        <v>425</v>
      </c>
      <c r="C2498">
        <v>30</v>
      </c>
      <c r="D2498">
        <v>32</v>
      </c>
      <c r="E2498">
        <v>37</v>
      </c>
      <c r="F2498">
        <v>40</v>
      </c>
      <c r="G2498">
        <v>44</v>
      </c>
    </row>
    <row r="2499" spans="1:7" ht="15.75" customHeight="1" x14ac:dyDescent="0.2">
      <c r="A2499" s="5" t="s">
        <v>781</v>
      </c>
      <c r="B2499" t="s">
        <v>782</v>
      </c>
      <c r="C2499">
        <v>30</v>
      </c>
      <c r="D2499">
        <v>32</v>
      </c>
      <c r="E2499">
        <v>37</v>
      </c>
      <c r="F2499">
        <v>40</v>
      </c>
      <c r="G2499">
        <v>44</v>
      </c>
    </row>
    <row r="2500" spans="1:7" ht="15.75" customHeight="1" x14ac:dyDescent="0.2">
      <c r="A2500" s="5" t="s">
        <v>416</v>
      </c>
      <c r="B2500" t="s">
        <v>425</v>
      </c>
      <c r="C2500">
        <v>30</v>
      </c>
      <c r="D2500">
        <v>32</v>
      </c>
      <c r="E2500">
        <v>37</v>
      </c>
      <c r="F2500">
        <v>40</v>
      </c>
      <c r="G2500">
        <v>44</v>
      </c>
    </row>
    <row r="2501" spans="1:7" ht="15.75" customHeight="1" x14ac:dyDescent="0.2">
      <c r="A2501" s="5" t="s">
        <v>1054</v>
      </c>
      <c r="B2501" t="s">
        <v>425</v>
      </c>
      <c r="C2501">
        <v>30</v>
      </c>
      <c r="D2501">
        <v>32</v>
      </c>
      <c r="E2501">
        <v>37</v>
      </c>
      <c r="F2501">
        <v>40</v>
      </c>
      <c r="G2501">
        <v>44</v>
      </c>
    </row>
    <row r="2502" spans="1:7" ht="15.75" customHeight="1" x14ac:dyDescent="0.2">
      <c r="A2502" s="5" t="s">
        <v>1054</v>
      </c>
      <c r="B2502" t="s">
        <v>425</v>
      </c>
      <c r="C2502">
        <v>30</v>
      </c>
      <c r="D2502">
        <v>32</v>
      </c>
      <c r="E2502">
        <v>37</v>
      </c>
      <c r="F2502">
        <v>40</v>
      </c>
      <c r="G2502">
        <v>44</v>
      </c>
    </row>
    <row r="2503" spans="1:7" ht="15.75" customHeight="1" x14ac:dyDescent="0.2">
      <c r="A2503" s="5" t="s">
        <v>1054</v>
      </c>
      <c r="B2503" t="s">
        <v>425</v>
      </c>
      <c r="C2503">
        <v>30</v>
      </c>
      <c r="D2503">
        <v>32</v>
      </c>
      <c r="E2503">
        <v>37</v>
      </c>
      <c r="F2503">
        <v>40</v>
      </c>
      <c r="G2503">
        <v>44</v>
      </c>
    </row>
    <row r="2504" spans="1:7" ht="15.75" customHeight="1" x14ac:dyDescent="0.2">
      <c r="A2504" s="5" t="s">
        <v>1054</v>
      </c>
      <c r="B2504" t="s">
        <v>425</v>
      </c>
      <c r="C2504">
        <v>30</v>
      </c>
      <c r="D2504">
        <v>32</v>
      </c>
      <c r="E2504">
        <v>37</v>
      </c>
      <c r="F2504">
        <v>40</v>
      </c>
      <c r="G2504">
        <v>44</v>
      </c>
    </row>
    <row r="2505" spans="1:7" ht="15.75" customHeight="1" x14ac:dyDescent="0.2">
      <c r="A2505" s="5" t="s">
        <v>1240</v>
      </c>
      <c r="B2505" t="s">
        <v>425</v>
      </c>
      <c r="C2505">
        <v>30</v>
      </c>
      <c r="D2505">
        <v>32</v>
      </c>
      <c r="E2505">
        <v>37</v>
      </c>
      <c r="F2505">
        <v>40</v>
      </c>
      <c r="G2505">
        <v>44</v>
      </c>
    </row>
    <row r="2506" spans="1:7" ht="15.75" customHeight="1" x14ac:dyDescent="0.2">
      <c r="A2506" s="5" t="s">
        <v>416</v>
      </c>
      <c r="B2506" t="s">
        <v>425</v>
      </c>
      <c r="C2506">
        <v>30</v>
      </c>
      <c r="D2506">
        <v>32</v>
      </c>
      <c r="E2506">
        <v>37</v>
      </c>
      <c r="F2506">
        <v>40</v>
      </c>
      <c r="G2506">
        <v>44</v>
      </c>
    </row>
    <row r="2507" spans="1:7" ht="15.75" customHeight="1" x14ac:dyDescent="0.2">
      <c r="A2507" s="5" t="s">
        <v>2429</v>
      </c>
      <c r="B2507" t="s">
        <v>2729</v>
      </c>
      <c r="C2507">
        <v>31</v>
      </c>
      <c r="D2507">
        <f>C2507</f>
        <v>31</v>
      </c>
      <c r="E2507">
        <f>C2507</f>
        <v>31</v>
      </c>
      <c r="F2507">
        <f>C2507</f>
        <v>31</v>
      </c>
      <c r="G2507">
        <f>C2507</f>
        <v>31</v>
      </c>
    </row>
    <row r="2508" spans="1:7" ht="15.75" customHeight="1" x14ac:dyDescent="0.2">
      <c r="A2508" s="5" t="s">
        <v>2807</v>
      </c>
      <c r="B2508" s="1" t="s">
        <v>2808</v>
      </c>
      <c r="C2508">
        <v>31</v>
      </c>
      <c r="D2508">
        <f>C2508</f>
        <v>31</v>
      </c>
      <c r="E2508">
        <f>C2508</f>
        <v>31</v>
      </c>
      <c r="F2508">
        <f>C2508</f>
        <v>31</v>
      </c>
      <c r="G2508">
        <f>C2508</f>
        <v>31</v>
      </c>
    </row>
  </sheetData>
  <sortState ref="A2:G2508">
    <sortCondition descending="1" ref="F2:F2508"/>
  </sortState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170"/>
  <sheetViews>
    <sheetView workbookViewId="0"/>
  </sheetViews>
  <sheetFormatPr baseColWidth="10" defaultColWidth="14.5" defaultRowHeight="15" customHeight="1" x14ac:dyDescent="0.2"/>
  <cols>
    <col min="1" max="1" width="24.5" customWidth="1"/>
    <col min="2" max="5" width="9.1640625" customWidth="1"/>
    <col min="6" max="6" width="8.1640625" customWidth="1"/>
    <col min="7" max="26" width="8.6640625" customWidth="1"/>
  </cols>
  <sheetData>
    <row r="5" spans="1:6" x14ac:dyDescent="0.2">
      <c r="A5" s="3" t="s">
        <v>0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 spans="1:6" x14ac:dyDescent="0.2">
      <c r="A6" t="s">
        <v>1686</v>
      </c>
      <c r="B6">
        <v>292</v>
      </c>
      <c r="C6">
        <v>312</v>
      </c>
      <c r="D6">
        <v>359</v>
      </c>
      <c r="E6">
        <v>395</v>
      </c>
      <c r="F6">
        <v>434</v>
      </c>
    </row>
    <row r="7" spans="1:6" x14ac:dyDescent="0.2">
      <c r="A7" t="s">
        <v>1756</v>
      </c>
      <c r="B7">
        <v>438</v>
      </c>
      <c r="C7">
        <v>468</v>
      </c>
      <c r="D7">
        <v>539</v>
      </c>
      <c r="E7">
        <v>593</v>
      </c>
      <c r="F7">
        <v>652</v>
      </c>
    </row>
    <row r="8" spans="1:6" x14ac:dyDescent="0.2">
      <c r="A8" t="s">
        <v>1687</v>
      </c>
      <c r="B8">
        <v>312</v>
      </c>
      <c r="C8">
        <v>334</v>
      </c>
      <c r="D8">
        <v>384</v>
      </c>
      <c r="E8">
        <v>423</v>
      </c>
      <c r="F8">
        <v>465</v>
      </c>
    </row>
    <row r="9" spans="1:6" x14ac:dyDescent="0.2">
      <c r="A9" t="s">
        <v>1688</v>
      </c>
      <c r="B9">
        <v>331</v>
      </c>
      <c r="C9">
        <v>354</v>
      </c>
      <c r="D9">
        <v>407</v>
      </c>
      <c r="E9">
        <v>448</v>
      </c>
      <c r="F9">
        <v>493</v>
      </c>
    </row>
    <row r="10" spans="1:6" x14ac:dyDescent="0.2">
      <c r="A10" t="s">
        <v>1689</v>
      </c>
      <c r="B10">
        <v>457</v>
      </c>
      <c r="C10">
        <v>488</v>
      </c>
      <c r="D10">
        <v>562</v>
      </c>
      <c r="E10">
        <v>618</v>
      </c>
      <c r="F10">
        <v>680</v>
      </c>
    </row>
    <row r="11" spans="1:6" x14ac:dyDescent="0.2">
      <c r="A11" t="s">
        <v>1690</v>
      </c>
      <c r="B11">
        <v>477</v>
      </c>
      <c r="C11">
        <v>511</v>
      </c>
      <c r="D11">
        <v>587</v>
      </c>
      <c r="E11">
        <v>646</v>
      </c>
      <c r="F11">
        <v>711</v>
      </c>
    </row>
    <row r="12" spans="1:6" x14ac:dyDescent="0.2">
      <c r="A12" t="s">
        <v>1691</v>
      </c>
      <c r="B12">
        <v>498</v>
      </c>
      <c r="C12">
        <v>533</v>
      </c>
      <c r="D12">
        <v>613</v>
      </c>
      <c r="E12">
        <v>674</v>
      </c>
      <c r="F12">
        <v>742</v>
      </c>
    </row>
    <row r="13" spans="1:6" x14ac:dyDescent="0.2">
      <c r="A13" t="s">
        <v>1692</v>
      </c>
      <c r="B13">
        <v>292</v>
      </c>
      <c r="C13">
        <v>312</v>
      </c>
      <c r="D13">
        <v>359</v>
      </c>
      <c r="E13">
        <v>395</v>
      </c>
      <c r="F13">
        <v>434</v>
      </c>
    </row>
    <row r="14" spans="1:6" x14ac:dyDescent="0.2">
      <c r="A14" t="s">
        <v>1693</v>
      </c>
      <c r="B14">
        <v>292</v>
      </c>
      <c r="C14">
        <v>312</v>
      </c>
      <c r="D14">
        <v>359</v>
      </c>
      <c r="E14">
        <v>395</v>
      </c>
      <c r="F14">
        <v>434</v>
      </c>
    </row>
    <row r="15" spans="1:6" x14ac:dyDescent="0.2">
      <c r="A15" t="s">
        <v>1694</v>
      </c>
      <c r="B15">
        <v>154</v>
      </c>
      <c r="C15">
        <v>165</v>
      </c>
      <c r="D15">
        <v>189</v>
      </c>
      <c r="E15">
        <v>208</v>
      </c>
      <c r="F15">
        <v>229</v>
      </c>
    </row>
    <row r="16" spans="1:6" x14ac:dyDescent="0.2">
      <c r="A16" t="s">
        <v>1695</v>
      </c>
      <c r="B16">
        <v>807</v>
      </c>
      <c r="C16">
        <v>864</v>
      </c>
      <c r="D16">
        <v>994</v>
      </c>
      <c r="E16">
        <v>1093</v>
      </c>
      <c r="F16">
        <v>1202</v>
      </c>
    </row>
    <row r="17" spans="1:6" x14ac:dyDescent="0.2">
      <c r="A17" t="s">
        <v>1697</v>
      </c>
      <c r="B17">
        <v>851</v>
      </c>
      <c r="C17">
        <v>911</v>
      </c>
      <c r="D17">
        <v>1048</v>
      </c>
      <c r="E17">
        <v>1152</v>
      </c>
      <c r="F17">
        <v>1268</v>
      </c>
    </row>
    <row r="18" spans="1:6" x14ac:dyDescent="0.2">
      <c r="A18" t="s">
        <v>1698</v>
      </c>
      <c r="B18">
        <v>776</v>
      </c>
      <c r="C18">
        <v>830</v>
      </c>
      <c r="D18">
        <v>954</v>
      </c>
      <c r="E18">
        <v>1050</v>
      </c>
      <c r="F18">
        <v>1155</v>
      </c>
    </row>
    <row r="19" spans="1:6" x14ac:dyDescent="0.2">
      <c r="A19" t="s">
        <v>1696</v>
      </c>
      <c r="B19">
        <v>744</v>
      </c>
      <c r="C19">
        <v>796</v>
      </c>
      <c r="D19">
        <v>915</v>
      </c>
      <c r="E19">
        <v>1006</v>
      </c>
      <c r="F19">
        <v>1107</v>
      </c>
    </row>
    <row r="20" spans="1:6" x14ac:dyDescent="0.2">
      <c r="A20" t="s">
        <v>1701</v>
      </c>
      <c r="B20">
        <v>1065</v>
      </c>
      <c r="C20">
        <v>1171</v>
      </c>
      <c r="D20">
        <v>1347</v>
      </c>
      <c r="E20">
        <v>1482</v>
      </c>
      <c r="F20">
        <v>1630</v>
      </c>
    </row>
    <row r="21" spans="1:6" ht="15.75" customHeight="1" x14ac:dyDescent="0.2">
      <c r="A21" t="s">
        <v>1702</v>
      </c>
      <c r="B21">
        <v>1337</v>
      </c>
      <c r="C21">
        <v>1470</v>
      </c>
      <c r="D21">
        <v>1691</v>
      </c>
      <c r="E21">
        <v>1860</v>
      </c>
      <c r="F21">
        <v>2046</v>
      </c>
    </row>
    <row r="22" spans="1:6" ht="15.75" customHeight="1" x14ac:dyDescent="0.2">
      <c r="A22" t="s">
        <v>1708</v>
      </c>
      <c r="B22">
        <v>711</v>
      </c>
      <c r="C22">
        <v>782</v>
      </c>
      <c r="D22">
        <v>900</v>
      </c>
      <c r="E22">
        <v>990</v>
      </c>
      <c r="F22">
        <v>1089</v>
      </c>
    </row>
    <row r="23" spans="1:6" ht="15.75" customHeight="1" x14ac:dyDescent="0.2">
      <c r="A23" t="s">
        <v>1705</v>
      </c>
      <c r="B23">
        <v>1065</v>
      </c>
      <c r="C23">
        <v>1171</v>
      </c>
      <c r="D23">
        <v>1347</v>
      </c>
      <c r="E23">
        <v>1482</v>
      </c>
      <c r="F23">
        <v>1630</v>
      </c>
    </row>
    <row r="24" spans="1:6" ht="15.75" customHeight="1" x14ac:dyDescent="0.2">
      <c r="A24" t="s">
        <v>1703</v>
      </c>
      <c r="B24">
        <v>969</v>
      </c>
      <c r="C24">
        <v>1066</v>
      </c>
      <c r="D24">
        <v>1226</v>
      </c>
      <c r="E24">
        <v>1349</v>
      </c>
      <c r="F24">
        <v>1484</v>
      </c>
    </row>
    <row r="25" spans="1:6" ht="15.75" customHeight="1" x14ac:dyDescent="0.2">
      <c r="A25" t="s">
        <v>1704</v>
      </c>
      <c r="B25">
        <v>1054</v>
      </c>
      <c r="C25">
        <v>1159</v>
      </c>
      <c r="D25">
        <v>1333</v>
      </c>
      <c r="E25">
        <v>1466</v>
      </c>
      <c r="F25">
        <v>1613</v>
      </c>
    </row>
    <row r="26" spans="1:6" ht="15.75" customHeight="1" x14ac:dyDescent="0.2">
      <c r="A26" t="s">
        <v>1710</v>
      </c>
      <c r="B26">
        <v>790</v>
      </c>
      <c r="C26">
        <v>869</v>
      </c>
      <c r="D26">
        <v>1000</v>
      </c>
      <c r="E26">
        <v>1100</v>
      </c>
      <c r="F26">
        <v>1210</v>
      </c>
    </row>
    <row r="27" spans="1:6" ht="15.75" customHeight="1" x14ac:dyDescent="0.2">
      <c r="A27" t="s">
        <v>1754</v>
      </c>
      <c r="B27">
        <v>1426</v>
      </c>
      <c r="C27">
        <v>1525</v>
      </c>
      <c r="D27">
        <v>1754</v>
      </c>
      <c r="E27">
        <v>1930</v>
      </c>
      <c r="F27">
        <v>2123</v>
      </c>
    </row>
    <row r="28" spans="1:6" ht="15.75" customHeight="1" x14ac:dyDescent="0.2">
      <c r="A28" t="s">
        <v>1753</v>
      </c>
      <c r="B28">
        <v>1065</v>
      </c>
      <c r="C28">
        <v>1139</v>
      </c>
      <c r="D28">
        <v>1310</v>
      </c>
      <c r="E28">
        <v>1441</v>
      </c>
      <c r="F28">
        <v>1585</v>
      </c>
    </row>
    <row r="29" spans="1:6" ht="15.75" customHeight="1" x14ac:dyDescent="0.2">
      <c r="A29" t="s">
        <v>1755</v>
      </c>
      <c r="B29">
        <v>1020</v>
      </c>
      <c r="C29">
        <v>1091</v>
      </c>
      <c r="D29">
        <v>1255</v>
      </c>
      <c r="E29">
        <v>1380</v>
      </c>
      <c r="F29">
        <v>1518</v>
      </c>
    </row>
    <row r="30" spans="1:6" ht="15.75" customHeight="1" x14ac:dyDescent="0.2">
      <c r="A30" t="s">
        <v>1723</v>
      </c>
      <c r="B30">
        <v>1170</v>
      </c>
      <c r="C30">
        <v>1252</v>
      </c>
      <c r="D30">
        <v>1440</v>
      </c>
      <c r="E30">
        <v>1584</v>
      </c>
      <c r="F30">
        <v>1743</v>
      </c>
    </row>
    <row r="31" spans="1:6" ht="15.75" customHeight="1" x14ac:dyDescent="0.2">
      <c r="A31" t="s">
        <v>1724</v>
      </c>
      <c r="B31">
        <v>2613</v>
      </c>
      <c r="C31">
        <v>2795</v>
      </c>
      <c r="D31">
        <v>3215</v>
      </c>
      <c r="E31">
        <v>3536</v>
      </c>
      <c r="F31">
        <v>3890</v>
      </c>
    </row>
    <row r="32" spans="1:6" ht="15.75" customHeight="1" x14ac:dyDescent="0.2">
      <c r="A32" t="s">
        <v>1751</v>
      </c>
      <c r="B32">
        <v>1862</v>
      </c>
      <c r="C32">
        <v>1992</v>
      </c>
      <c r="D32">
        <v>2291</v>
      </c>
      <c r="E32">
        <v>2520</v>
      </c>
      <c r="F32">
        <v>2772</v>
      </c>
    </row>
    <row r="33" spans="1:6" ht="15.75" customHeight="1" x14ac:dyDescent="0.2">
      <c r="A33" t="s">
        <v>1752</v>
      </c>
      <c r="B33">
        <v>2699</v>
      </c>
      <c r="C33">
        <v>2888</v>
      </c>
      <c r="D33">
        <v>3322</v>
      </c>
      <c r="E33">
        <v>3654</v>
      </c>
      <c r="F33">
        <v>4019</v>
      </c>
    </row>
    <row r="34" spans="1:6" ht="15.75" customHeight="1" x14ac:dyDescent="0.2">
      <c r="A34" t="s">
        <v>1733</v>
      </c>
      <c r="B34">
        <v>1384</v>
      </c>
      <c r="C34">
        <v>1481</v>
      </c>
      <c r="D34">
        <v>1703</v>
      </c>
      <c r="E34">
        <v>1873</v>
      </c>
      <c r="F34">
        <v>2061</v>
      </c>
    </row>
    <row r="35" spans="1:6" ht="15.75" customHeight="1" x14ac:dyDescent="0.2">
      <c r="A35" t="s">
        <v>1734</v>
      </c>
      <c r="B35">
        <v>1710</v>
      </c>
      <c r="C35">
        <v>1830</v>
      </c>
      <c r="D35">
        <v>2105</v>
      </c>
      <c r="E35">
        <v>2315</v>
      </c>
      <c r="F35">
        <v>2547</v>
      </c>
    </row>
    <row r="36" spans="1:6" ht="15.75" customHeight="1" x14ac:dyDescent="0.2">
      <c r="A36" t="s">
        <v>1731</v>
      </c>
      <c r="B36">
        <v>1311</v>
      </c>
      <c r="C36">
        <v>1403</v>
      </c>
      <c r="D36">
        <v>1614</v>
      </c>
      <c r="E36">
        <v>1775</v>
      </c>
      <c r="F36">
        <v>1952</v>
      </c>
    </row>
    <row r="37" spans="1:6" ht="15.75" customHeight="1" x14ac:dyDescent="0.2">
      <c r="A37" t="s">
        <v>1732</v>
      </c>
      <c r="B37">
        <v>1574</v>
      </c>
      <c r="C37">
        <v>1684</v>
      </c>
      <c r="D37">
        <v>1936</v>
      </c>
      <c r="E37">
        <v>2130</v>
      </c>
      <c r="F37">
        <v>2343</v>
      </c>
    </row>
    <row r="38" spans="1:6" ht="15.75" customHeight="1" x14ac:dyDescent="0.2">
      <c r="A38" t="s">
        <v>1729</v>
      </c>
      <c r="B38">
        <v>1307</v>
      </c>
      <c r="C38">
        <v>1398</v>
      </c>
      <c r="D38">
        <v>1608</v>
      </c>
      <c r="E38">
        <v>1769</v>
      </c>
      <c r="F38">
        <v>1946</v>
      </c>
    </row>
    <row r="39" spans="1:6" ht="15.75" customHeight="1" x14ac:dyDescent="0.2">
      <c r="A39" t="s">
        <v>1730</v>
      </c>
      <c r="B39">
        <v>1493</v>
      </c>
      <c r="C39">
        <v>1597</v>
      </c>
      <c r="D39">
        <v>1837</v>
      </c>
      <c r="E39">
        <v>2020</v>
      </c>
      <c r="F39">
        <v>2222</v>
      </c>
    </row>
    <row r="40" spans="1:6" ht="15.75" customHeight="1" x14ac:dyDescent="0.2">
      <c r="A40" t="s">
        <v>1735</v>
      </c>
      <c r="B40">
        <v>1173</v>
      </c>
      <c r="C40">
        <v>1255</v>
      </c>
      <c r="D40">
        <v>1443</v>
      </c>
      <c r="E40">
        <v>1587</v>
      </c>
      <c r="F40">
        <v>1746</v>
      </c>
    </row>
    <row r="41" spans="1:6" ht="15.75" customHeight="1" x14ac:dyDescent="0.2">
      <c r="A41" t="s">
        <v>1736</v>
      </c>
      <c r="B41">
        <v>1232</v>
      </c>
      <c r="C41">
        <v>1318</v>
      </c>
      <c r="D41">
        <v>1516</v>
      </c>
      <c r="E41">
        <v>1668</v>
      </c>
      <c r="F41">
        <v>1834</v>
      </c>
    </row>
    <row r="42" spans="1:6" ht="15.75" customHeight="1" x14ac:dyDescent="0.2">
      <c r="A42" t="s">
        <v>1715</v>
      </c>
      <c r="B42">
        <v>1694</v>
      </c>
      <c r="C42">
        <v>1813</v>
      </c>
      <c r="D42">
        <v>2084</v>
      </c>
      <c r="E42">
        <v>2293</v>
      </c>
      <c r="F42">
        <v>2522</v>
      </c>
    </row>
    <row r="43" spans="1:6" ht="15.75" customHeight="1" x14ac:dyDescent="0.2">
      <c r="A43" t="s">
        <v>1716</v>
      </c>
      <c r="B43">
        <v>2710</v>
      </c>
      <c r="C43">
        <v>2900</v>
      </c>
      <c r="D43">
        <v>3335</v>
      </c>
      <c r="E43">
        <v>3669</v>
      </c>
      <c r="F43">
        <v>4036</v>
      </c>
    </row>
    <row r="44" spans="1:6" ht="15.75" customHeight="1" x14ac:dyDescent="0.2">
      <c r="A44" t="s">
        <v>1727</v>
      </c>
      <c r="B44">
        <v>2613</v>
      </c>
      <c r="C44">
        <v>2795</v>
      </c>
      <c r="D44">
        <v>3215</v>
      </c>
      <c r="E44">
        <v>3536</v>
      </c>
      <c r="F44">
        <v>3890</v>
      </c>
    </row>
    <row r="45" spans="1:6" ht="15.75" customHeight="1" x14ac:dyDescent="0.2">
      <c r="A45" t="s">
        <v>1717</v>
      </c>
      <c r="B45">
        <v>2613</v>
      </c>
      <c r="C45">
        <v>2795</v>
      </c>
      <c r="D45">
        <v>3215</v>
      </c>
      <c r="E45">
        <v>3536</v>
      </c>
      <c r="F45">
        <v>3890</v>
      </c>
    </row>
    <row r="46" spans="1:6" ht="15.75" customHeight="1" x14ac:dyDescent="0.2">
      <c r="A46" t="s">
        <v>1719</v>
      </c>
      <c r="B46">
        <v>3867</v>
      </c>
      <c r="C46">
        <v>4137</v>
      </c>
      <c r="D46">
        <v>4758</v>
      </c>
      <c r="E46">
        <v>5234</v>
      </c>
      <c r="F46">
        <v>5757</v>
      </c>
    </row>
    <row r="47" spans="1:6" ht="15.75" customHeight="1" x14ac:dyDescent="0.2">
      <c r="A47" t="s">
        <v>1728</v>
      </c>
      <c r="B47">
        <v>3867</v>
      </c>
      <c r="C47">
        <v>4137</v>
      </c>
      <c r="D47">
        <v>4758</v>
      </c>
      <c r="E47">
        <v>5234</v>
      </c>
      <c r="F47">
        <v>5757</v>
      </c>
    </row>
    <row r="48" spans="1:6" ht="15.75" customHeight="1" x14ac:dyDescent="0.2">
      <c r="A48" t="s">
        <v>1718</v>
      </c>
      <c r="B48">
        <v>3605</v>
      </c>
      <c r="C48">
        <v>3858</v>
      </c>
      <c r="D48">
        <v>4436</v>
      </c>
      <c r="E48">
        <v>4880</v>
      </c>
      <c r="F48">
        <v>5368</v>
      </c>
    </row>
    <row r="49" spans="1:6" ht="15.75" customHeight="1" x14ac:dyDescent="0.2">
      <c r="A49" t="s">
        <v>1737</v>
      </c>
      <c r="B49">
        <v>1307</v>
      </c>
      <c r="C49">
        <v>1398</v>
      </c>
      <c r="D49">
        <v>1608</v>
      </c>
      <c r="E49">
        <v>1769</v>
      </c>
      <c r="F49">
        <v>1946</v>
      </c>
    </row>
    <row r="50" spans="1:6" ht="15.75" customHeight="1" x14ac:dyDescent="0.2">
      <c r="A50" t="s">
        <v>1721</v>
      </c>
      <c r="B50">
        <v>640</v>
      </c>
      <c r="C50">
        <v>685</v>
      </c>
      <c r="D50">
        <v>788</v>
      </c>
      <c r="E50">
        <v>867</v>
      </c>
      <c r="F50">
        <v>953</v>
      </c>
    </row>
    <row r="51" spans="1:6" ht="15.75" customHeight="1" x14ac:dyDescent="0.2">
      <c r="A51" t="s">
        <v>1722</v>
      </c>
      <c r="B51">
        <v>328</v>
      </c>
      <c r="C51">
        <v>351</v>
      </c>
      <c r="D51">
        <v>403</v>
      </c>
      <c r="E51">
        <v>444</v>
      </c>
      <c r="F51">
        <v>488</v>
      </c>
    </row>
    <row r="52" spans="1:6" ht="15.75" customHeight="1" x14ac:dyDescent="0.2">
      <c r="A52" t="s">
        <v>1748</v>
      </c>
      <c r="B52">
        <v>369</v>
      </c>
      <c r="C52">
        <v>394</v>
      </c>
      <c r="D52">
        <v>453</v>
      </c>
      <c r="E52">
        <v>499</v>
      </c>
      <c r="F52">
        <v>549</v>
      </c>
    </row>
    <row r="53" spans="1:6" ht="15.75" customHeight="1" x14ac:dyDescent="0.2">
      <c r="A53" t="s">
        <v>1750</v>
      </c>
      <c r="B53">
        <v>728</v>
      </c>
      <c r="C53">
        <v>779</v>
      </c>
      <c r="D53">
        <v>895</v>
      </c>
      <c r="E53">
        <v>985</v>
      </c>
      <c r="F53">
        <v>1083</v>
      </c>
    </row>
    <row r="54" spans="1:6" ht="15.75" customHeight="1" x14ac:dyDescent="0.2">
      <c r="A54" t="s">
        <v>1749</v>
      </c>
      <c r="B54">
        <v>1414</v>
      </c>
      <c r="C54">
        <v>1512</v>
      </c>
      <c r="D54">
        <v>1739</v>
      </c>
      <c r="E54">
        <v>1913</v>
      </c>
      <c r="F54">
        <v>2105</v>
      </c>
    </row>
    <row r="55" spans="1:6" ht="15.75" customHeight="1" x14ac:dyDescent="0.2">
      <c r="A55" t="s">
        <v>1712</v>
      </c>
      <c r="B55">
        <v>713</v>
      </c>
      <c r="C55">
        <v>763</v>
      </c>
      <c r="D55">
        <v>877</v>
      </c>
      <c r="E55">
        <v>965</v>
      </c>
      <c r="F55">
        <v>1061</v>
      </c>
    </row>
    <row r="56" spans="1:6" ht="15.75" customHeight="1" x14ac:dyDescent="0.2">
      <c r="A56" t="s">
        <v>1713</v>
      </c>
      <c r="B56">
        <v>713</v>
      </c>
      <c r="C56">
        <v>763</v>
      </c>
      <c r="D56">
        <v>877</v>
      </c>
      <c r="E56">
        <v>965</v>
      </c>
      <c r="F56">
        <v>1061</v>
      </c>
    </row>
    <row r="57" spans="1:6" ht="15.75" customHeight="1" x14ac:dyDescent="0.2">
      <c r="A57" t="s">
        <v>1714</v>
      </c>
      <c r="B57">
        <v>819</v>
      </c>
      <c r="C57">
        <v>876</v>
      </c>
      <c r="D57">
        <v>1008</v>
      </c>
      <c r="E57">
        <v>1109</v>
      </c>
      <c r="F57">
        <v>1219</v>
      </c>
    </row>
    <row r="58" spans="1:6" ht="15.75" customHeight="1" x14ac:dyDescent="0.2">
      <c r="A58" t="s">
        <v>1757</v>
      </c>
      <c r="B58">
        <v>356</v>
      </c>
      <c r="C58">
        <v>381</v>
      </c>
      <c r="D58">
        <v>439</v>
      </c>
      <c r="E58">
        <v>482</v>
      </c>
      <c r="F58">
        <v>531</v>
      </c>
    </row>
    <row r="59" spans="1:6" ht="15.75" customHeight="1" x14ac:dyDescent="0.2">
      <c r="A59" t="s">
        <v>1758</v>
      </c>
      <c r="B59">
        <v>356</v>
      </c>
      <c r="C59">
        <v>381</v>
      </c>
      <c r="D59">
        <v>439</v>
      </c>
      <c r="E59">
        <v>482</v>
      </c>
      <c r="F59">
        <v>531</v>
      </c>
    </row>
    <row r="60" spans="1:6" ht="15.75" customHeight="1" x14ac:dyDescent="0.2">
      <c r="A60" t="s">
        <v>1759</v>
      </c>
      <c r="B60">
        <v>392</v>
      </c>
      <c r="C60">
        <v>419</v>
      </c>
      <c r="D60">
        <v>482</v>
      </c>
      <c r="E60">
        <v>531</v>
      </c>
      <c r="F60">
        <v>584</v>
      </c>
    </row>
    <row r="61" spans="1:6" ht="15.75" customHeight="1" x14ac:dyDescent="0.2">
      <c r="A61" t="s">
        <v>1746</v>
      </c>
      <c r="B61">
        <v>475</v>
      </c>
      <c r="C61">
        <v>509</v>
      </c>
      <c r="D61">
        <v>585</v>
      </c>
      <c r="E61">
        <v>643</v>
      </c>
      <c r="F61">
        <v>708</v>
      </c>
    </row>
    <row r="62" spans="1:6" ht="15.75" customHeight="1" x14ac:dyDescent="0.2">
      <c r="A62" t="s">
        <v>1747</v>
      </c>
      <c r="B62">
        <v>541</v>
      </c>
      <c r="C62">
        <v>579</v>
      </c>
      <c r="D62">
        <v>666</v>
      </c>
      <c r="E62">
        <v>732</v>
      </c>
      <c r="F62">
        <v>805</v>
      </c>
    </row>
    <row r="63" spans="1:6" ht="15.75" customHeight="1" x14ac:dyDescent="0.2">
      <c r="A63" t="s">
        <v>1739</v>
      </c>
      <c r="B63">
        <v>492</v>
      </c>
      <c r="C63">
        <v>526</v>
      </c>
      <c r="D63">
        <v>605</v>
      </c>
      <c r="E63">
        <v>666</v>
      </c>
      <c r="F63">
        <v>732</v>
      </c>
    </row>
    <row r="64" spans="1:6" ht="15.75" customHeight="1" x14ac:dyDescent="0.2">
      <c r="A64" t="s">
        <v>1740</v>
      </c>
      <c r="B64">
        <v>482</v>
      </c>
      <c r="C64">
        <v>516</v>
      </c>
      <c r="D64">
        <v>593</v>
      </c>
      <c r="E64">
        <v>652</v>
      </c>
      <c r="F64">
        <v>717</v>
      </c>
    </row>
    <row r="65" spans="1:6" ht="15.75" customHeight="1" x14ac:dyDescent="0.2">
      <c r="A65" t="s">
        <v>1741</v>
      </c>
      <c r="B65">
        <v>738</v>
      </c>
      <c r="C65">
        <v>789</v>
      </c>
      <c r="D65">
        <v>908</v>
      </c>
      <c r="E65">
        <v>998</v>
      </c>
      <c r="F65">
        <v>1098</v>
      </c>
    </row>
    <row r="66" spans="1:6" ht="15.75" customHeight="1" x14ac:dyDescent="0.2">
      <c r="A66" t="s">
        <v>1742</v>
      </c>
      <c r="B66">
        <v>1231</v>
      </c>
      <c r="C66">
        <v>1317</v>
      </c>
      <c r="D66">
        <v>1515</v>
      </c>
      <c r="E66">
        <v>1666</v>
      </c>
      <c r="F66">
        <v>1833</v>
      </c>
    </row>
    <row r="67" spans="1:6" ht="15.75" customHeight="1" x14ac:dyDescent="0.2">
      <c r="A67" t="s">
        <v>1725</v>
      </c>
      <c r="B67">
        <v>515</v>
      </c>
      <c r="C67">
        <v>551</v>
      </c>
      <c r="D67">
        <v>633</v>
      </c>
      <c r="E67">
        <v>697</v>
      </c>
      <c r="F67">
        <v>766</v>
      </c>
    </row>
    <row r="68" spans="1:6" ht="15.75" customHeight="1" x14ac:dyDescent="0.2">
      <c r="A68" t="s">
        <v>1743</v>
      </c>
      <c r="B68">
        <v>394</v>
      </c>
      <c r="C68">
        <v>417</v>
      </c>
      <c r="D68">
        <v>469</v>
      </c>
      <c r="E68">
        <v>510</v>
      </c>
      <c r="F68">
        <v>554</v>
      </c>
    </row>
    <row r="69" spans="1:6" ht="15.75" customHeight="1" x14ac:dyDescent="0.2">
      <c r="A69" t="s">
        <v>1744</v>
      </c>
      <c r="B69">
        <v>788</v>
      </c>
      <c r="C69">
        <v>833</v>
      </c>
      <c r="D69">
        <v>939</v>
      </c>
      <c r="E69">
        <v>1019</v>
      </c>
      <c r="F69">
        <v>1108</v>
      </c>
    </row>
    <row r="70" spans="1:6" ht="15.75" customHeight="1" x14ac:dyDescent="0.2">
      <c r="A70" t="s">
        <v>1745</v>
      </c>
      <c r="B70">
        <v>1181</v>
      </c>
      <c r="C70">
        <v>1250</v>
      </c>
      <c r="D70">
        <v>1408</v>
      </c>
      <c r="E70">
        <v>1529</v>
      </c>
      <c r="F70">
        <v>1662</v>
      </c>
    </row>
    <row r="71" spans="1:6" ht="15.75" customHeight="1" x14ac:dyDescent="0.2">
      <c r="A71" t="s">
        <v>475</v>
      </c>
      <c r="B71">
        <v>292</v>
      </c>
      <c r="C71">
        <v>312</v>
      </c>
      <c r="D71">
        <v>359</v>
      </c>
      <c r="E71">
        <v>395</v>
      </c>
      <c r="F71">
        <v>434</v>
      </c>
    </row>
    <row r="72" spans="1:6" ht="15.75" customHeight="1" x14ac:dyDescent="0.2">
      <c r="A72" t="s">
        <v>2597</v>
      </c>
      <c r="B72">
        <v>671</v>
      </c>
      <c r="C72">
        <v>718</v>
      </c>
      <c r="D72">
        <v>826</v>
      </c>
      <c r="E72">
        <v>908</v>
      </c>
      <c r="F72">
        <v>999</v>
      </c>
    </row>
    <row r="73" spans="1:6" ht="15.75" customHeight="1" x14ac:dyDescent="0.2">
      <c r="A73" t="s">
        <v>2581</v>
      </c>
      <c r="B73">
        <v>475</v>
      </c>
      <c r="C73">
        <v>508</v>
      </c>
      <c r="D73">
        <v>585</v>
      </c>
      <c r="E73">
        <v>643</v>
      </c>
      <c r="F73">
        <v>708</v>
      </c>
    </row>
    <row r="74" spans="1:6" ht="15.75" customHeight="1" x14ac:dyDescent="0.2">
      <c r="A74" t="s">
        <v>2589</v>
      </c>
      <c r="B74">
        <v>573</v>
      </c>
      <c r="C74">
        <v>613</v>
      </c>
      <c r="D74">
        <v>705</v>
      </c>
      <c r="E74">
        <v>776</v>
      </c>
      <c r="F74">
        <v>853</v>
      </c>
    </row>
    <row r="75" spans="1:6" ht="15.75" customHeight="1" x14ac:dyDescent="0.2">
      <c r="A75" t="s">
        <v>2599</v>
      </c>
      <c r="B75">
        <v>699</v>
      </c>
      <c r="C75">
        <v>747</v>
      </c>
      <c r="D75">
        <v>860</v>
      </c>
      <c r="E75">
        <v>945</v>
      </c>
      <c r="F75">
        <v>1040</v>
      </c>
    </row>
    <row r="76" spans="1:6" ht="15.75" customHeight="1" x14ac:dyDescent="0.2">
      <c r="A76" t="s">
        <v>2583</v>
      </c>
      <c r="B76">
        <v>495</v>
      </c>
      <c r="C76">
        <v>530</v>
      </c>
      <c r="D76">
        <v>609</v>
      </c>
      <c r="E76">
        <v>670</v>
      </c>
      <c r="F76">
        <v>737</v>
      </c>
    </row>
    <row r="77" spans="1:6" ht="15.75" customHeight="1" x14ac:dyDescent="0.2">
      <c r="A77" t="s">
        <v>2591</v>
      </c>
      <c r="B77">
        <v>596</v>
      </c>
      <c r="C77">
        <v>638</v>
      </c>
      <c r="D77">
        <v>734</v>
      </c>
      <c r="E77">
        <v>807</v>
      </c>
      <c r="F77">
        <v>888</v>
      </c>
    </row>
    <row r="78" spans="1:6" ht="15.75" customHeight="1" x14ac:dyDescent="0.2">
      <c r="A78" t="s">
        <v>2595</v>
      </c>
      <c r="B78">
        <v>642</v>
      </c>
      <c r="C78">
        <v>687</v>
      </c>
      <c r="D78">
        <v>790</v>
      </c>
      <c r="E78">
        <v>870</v>
      </c>
      <c r="F78">
        <v>956</v>
      </c>
    </row>
    <row r="79" spans="1:6" ht="15.75" customHeight="1" x14ac:dyDescent="0.2">
      <c r="A79" t="s">
        <v>2579</v>
      </c>
      <c r="B79">
        <v>455</v>
      </c>
      <c r="C79">
        <v>487</v>
      </c>
      <c r="D79">
        <v>560</v>
      </c>
      <c r="E79">
        <v>616</v>
      </c>
      <c r="F79">
        <v>678</v>
      </c>
    </row>
    <row r="80" spans="1:6" ht="15.75" customHeight="1" x14ac:dyDescent="0.2">
      <c r="A80" t="s">
        <v>2587</v>
      </c>
      <c r="B80">
        <v>549</v>
      </c>
      <c r="C80">
        <v>587</v>
      </c>
      <c r="D80">
        <v>675</v>
      </c>
      <c r="E80">
        <v>743</v>
      </c>
      <c r="F80">
        <v>817</v>
      </c>
    </row>
    <row r="81" spans="1:6" ht="15.75" customHeight="1" x14ac:dyDescent="0.2">
      <c r="A81" t="s">
        <v>541</v>
      </c>
      <c r="B81">
        <v>479</v>
      </c>
      <c r="C81">
        <v>512</v>
      </c>
      <c r="D81">
        <v>589</v>
      </c>
      <c r="E81">
        <v>648</v>
      </c>
      <c r="F81">
        <v>712</v>
      </c>
    </row>
    <row r="82" spans="1:6" ht="15.75" customHeight="1" x14ac:dyDescent="0.2">
      <c r="A82" t="s">
        <v>476</v>
      </c>
      <c r="B82">
        <v>312</v>
      </c>
      <c r="C82">
        <v>334</v>
      </c>
      <c r="D82">
        <v>384</v>
      </c>
      <c r="E82">
        <v>423</v>
      </c>
      <c r="F82">
        <v>465</v>
      </c>
    </row>
    <row r="83" spans="1:6" ht="15.75" customHeight="1" x14ac:dyDescent="0.2">
      <c r="A83" t="s">
        <v>2601</v>
      </c>
      <c r="B83">
        <v>724</v>
      </c>
      <c r="C83">
        <v>774</v>
      </c>
      <c r="D83">
        <v>891</v>
      </c>
      <c r="E83">
        <v>980</v>
      </c>
      <c r="F83">
        <v>1078</v>
      </c>
    </row>
    <row r="84" spans="1:6" ht="15.75" customHeight="1" x14ac:dyDescent="0.2">
      <c r="A84" t="s">
        <v>2585</v>
      </c>
      <c r="B84">
        <v>513</v>
      </c>
      <c r="C84">
        <v>548</v>
      </c>
      <c r="D84">
        <v>631</v>
      </c>
      <c r="E84">
        <v>694</v>
      </c>
      <c r="F84">
        <v>763</v>
      </c>
    </row>
    <row r="85" spans="1:6" ht="15.75" customHeight="1" x14ac:dyDescent="0.2">
      <c r="A85" t="s">
        <v>2593</v>
      </c>
      <c r="B85">
        <v>618</v>
      </c>
      <c r="C85">
        <v>661</v>
      </c>
      <c r="D85">
        <v>761</v>
      </c>
      <c r="E85">
        <v>837</v>
      </c>
      <c r="F85">
        <v>920</v>
      </c>
    </row>
    <row r="86" spans="1:6" ht="15.75" customHeight="1" x14ac:dyDescent="0.2">
      <c r="A86" t="s">
        <v>477</v>
      </c>
      <c r="B86">
        <v>331</v>
      </c>
      <c r="C86">
        <v>354</v>
      </c>
      <c r="D86">
        <v>407</v>
      </c>
      <c r="E86">
        <v>448</v>
      </c>
      <c r="F86">
        <v>493</v>
      </c>
    </row>
    <row r="87" spans="1:6" ht="15.75" customHeight="1" x14ac:dyDescent="0.2">
      <c r="A87" t="s">
        <v>480</v>
      </c>
      <c r="B87">
        <v>277</v>
      </c>
      <c r="C87">
        <v>296</v>
      </c>
      <c r="D87">
        <v>341</v>
      </c>
      <c r="E87">
        <v>375</v>
      </c>
      <c r="F87">
        <v>412</v>
      </c>
    </row>
    <row r="88" spans="1:6" ht="15.75" customHeight="1" x14ac:dyDescent="0.2">
      <c r="A88" t="s">
        <v>478</v>
      </c>
      <c r="B88">
        <v>306</v>
      </c>
      <c r="C88">
        <v>327</v>
      </c>
      <c r="D88">
        <v>376</v>
      </c>
      <c r="E88">
        <v>414</v>
      </c>
      <c r="F88">
        <v>455</v>
      </c>
    </row>
    <row r="89" spans="1:6" ht="15.75" customHeight="1" x14ac:dyDescent="0.2">
      <c r="A89" t="s">
        <v>479</v>
      </c>
      <c r="B89">
        <v>154</v>
      </c>
      <c r="C89">
        <v>165</v>
      </c>
      <c r="D89">
        <v>189</v>
      </c>
      <c r="E89">
        <v>208</v>
      </c>
      <c r="F89">
        <v>229</v>
      </c>
    </row>
    <row r="90" spans="1:6" ht="15.75" customHeight="1" x14ac:dyDescent="0.2">
      <c r="A90" t="s">
        <v>2603</v>
      </c>
      <c r="B90">
        <v>419</v>
      </c>
      <c r="C90">
        <v>448</v>
      </c>
      <c r="D90">
        <v>516</v>
      </c>
      <c r="E90">
        <v>567</v>
      </c>
      <c r="F90">
        <v>624</v>
      </c>
    </row>
    <row r="91" spans="1:6" ht="15.75" customHeight="1" x14ac:dyDescent="0.2">
      <c r="A91" t="s">
        <v>481</v>
      </c>
      <c r="B91">
        <v>982</v>
      </c>
      <c r="C91">
        <v>1080</v>
      </c>
      <c r="D91">
        <v>1242</v>
      </c>
      <c r="E91">
        <v>1367</v>
      </c>
      <c r="F91">
        <v>1503</v>
      </c>
    </row>
    <row r="92" spans="1:6" ht="15.75" customHeight="1" x14ac:dyDescent="0.2">
      <c r="A92" t="s">
        <v>484</v>
      </c>
      <c r="B92">
        <v>737</v>
      </c>
      <c r="C92">
        <v>810</v>
      </c>
      <c r="D92">
        <v>932</v>
      </c>
      <c r="E92">
        <v>1025</v>
      </c>
      <c r="F92">
        <v>1127</v>
      </c>
    </row>
    <row r="93" spans="1:6" ht="15.75" customHeight="1" x14ac:dyDescent="0.2">
      <c r="A93" t="s">
        <v>482</v>
      </c>
      <c r="B93">
        <v>1023</v>
      </c>
      <c r="C93">
        <v>1125</v>
      </c>
      <c r="D93">
        <v>1294</v>
      </c>
      <c r="E93">
        <v>1424</v>
      </c>
      <c r="F93">
        <v>1566</v>
      </c>
    </row>
    <row r="94" spans="1:6" ht="15.75" customHeight="1" x14ac:dyDescent="0.2">
      <c r="A94" t="s">
        <v>483</v>
      </c>
      <c r="B94">
        <v>1054</v>
      </c>
      <c r="C94">
        <v>1159</v>
      </c>
      <c r="D94">
        <v>1333</v>
      </c>
      <c r="E94">
        <v>1466</v>
      </c>
      <c r="F94">
        <v>1613</v>
      </c>
    </row>
    <row r="95" spans="1:6" ht="15.75" customHeight="1" x14ac:dyDescent="0.2">
      <c r="A95" t="s">
        <v>486</v>
      </c>
      <c r="B95">
        <v>818</v>
      </c>
      <c r="C95">
        <v>900</v>
      </c>
      <c r="D95">
        <v>1035</v>
      </c>
      <c r="E95">
        <v>1139</v>
      </c>
      <c r="F95">
        <v>1253</v>
      </c>
    </row>
    <row r="96" spans="1:6" ht="15.75" customHeight="1" x14ac:dyDescent="0.2">
      <c r="A96" t="s">
        <v>488</v>
      </c>
      <c r="B96">
        <v>1146</v>
      </c>
      <c r="C96">
        <v>1260</v>
      </c>
      <c r="D96">
        <v>1449</v>
      </c>
      <c r="E96">
        <v>1594</v>
      </c>
      <c r="F96">
        <v>1754</v>
      </c>
    </row>
    <row r="97" spans="1:6" ht="15.75" customHeight="1" x14ac:dyDescent="0.2">
      <c r="A97" t="s">
        <v>539</v>
      </c>
      <c r="B97">
        <v>1594</v>
      </c>
      <c r="C97">
        <v>1705</v>
      </c>
      <c r="D97">
        <v>1961</v>
      </c>
      <c r="E97">
        <v>2157</v>
      </c>
      <c r="F97">
        <v>2373</v>
      </c>
    </row>
    <row r="98" spans="1:6" ht="15.75" customHeight="1" x14ac:dyDescent="0.2">
      <c r="A98" t="s">
        <v>538</v>
      </c>
      <c r="B98">
        <v>1255</v>
      </c>
      <c r="C98">
        <v>1343</v>
      </c>
      <c r="D98">
        <v>1544</v>
      </c>
      <c r="E98">
        <v>1699</v>
      </c>
      <c r="F98">
        <v>1869</v>
      </c>
    </row>
    <row r="99" spans="1:6" ht="15.75" customHeight="1" x14ac:dyDescent="0.2">
      <c r="A99" t="s">
        <v>540</v>
      </c>
      <c r="B99">
        <v>1033</v>
      </c>
      <c r="C99">
        <v>1105</v>
      </c>
      <c r="D99">
        <v>1271</v>
      </c>
      <c r="E99">
        <v>1398</v>
      </c>
      <c r="F99">
        <v>1538</v>
      </c>
    </row>
    <row r="100" spans="1:6" ht="15.75" customHeight="1" x14ac:dyDescent="0.2">
      <c r="A100" t="s">
        <v>505</v>
      </c>
      <c r="B100">
        <v>1134</v>
      </c>
      <c r="C100">
        <v>1213</v>
      </c>
      <c r="D100">
        <v>1396</v>
      </c>
      <c r="E100">
        <v>1535</v>
      </c>
      <c r="F100">
        <v>1689</v>
      </c>
    </row>
    <row r="101" spans="1:6" ht="15.75" customHeight="1" x14ac:dyDescent="0.2">
      <c r="A101" t="s">
        <v>506</v>
      </c>
      <c r="B101">
        <v>3362</v>
      </c>
      <c r="C101">
        <v>3597</v>
      </c>
      <c r="D101">
        <v>4136</v>
      </c>
      <c r="E101">
        <v>4550</v>
      </c>
      <c r="F101">
        <v>5005</v>
      </c>
    </row>
    <row r="102" spans="1:6" ht="15.75" customHeight="1" x14ac:dyDescent="0.2">
      <c r="A102" t="s">
        <v>524</v>
      </c>
      <c r="B102">
        <v>1862</v>
      </c>
      <c r="C102">
        <v>1992</v>
      </c>
      <c r="D102">
        <v>2291</v>
      </c>
      <c r="E102">
        <v>2520</v>
      </c>
      <c r="F102">
        <v>2772</v>
      </c>
    </row>
    <row r="103" spans="1:6" ht="15.75" customHeight="1" x14ac:dyDescent="0.2">
      <c r="A103" t="s">
        <v>525</v>
      </c>
      <c r="B103">
        <v>2699</v>
      </c>
      <c r="C103">
        <v>2888</v>
      </c>
      <c r="D103">
        <v>3322</v>
      </c>
      <c r="E103">
        <v>3654</v>
      </c>
      <c r="F103">
        <v>4019</v>
      </c>
    </row>
    <row r="104" spans="1:6" ht="15.75" customHeight="1" x14ac:dyDescent="0.2">
      <c r="A104" t="s">
        <v>536</v>
      </c>
      <c r="B104">
        <v>658</v>
      </c>
      <c r="C104">
        <v>704</v>
      </c>
      <c r="D104">
        <v>809</v>
      </c>
      <c r="E104">
        <v>890</v>
      </c>
      <c r="F104">
        <v>979</v>
      </c>
    </row>
    <row r="105" spans="1:6" ht="15.75" customHeight="1" x14ac:dyDescent="0.2">
      <c r="A105" t="s">
        <v>509</v>
      </c>
      <c r="B105">
        <v>1251</v>
      </c>
      <c r="C105">
        <v>1338</v>
      </c>
      <c r="D105">
        <v>1539</v>
      </c>
      <c r="E105">
        <v>1693</v>
      </c>
      <c r="F105">
        <v>1862</v>
      </c>
    </row>
    <row r="106" spans="1:6" ht="15.75" customHeight="1" x14ac:dyDescent="0.2">
      <c r="A106" t="s">
        <v>510</v>
      </c>
      <c r="B106">
        <v>1438</v>
      </c>
      <c r="C106">
        <v>1539</v>
      </c>
      <c r="D106">
        <v>1770</v>
      </c>
      <c r="E106">
        <v>1947</v>
      </c>
      <c r="F106">
        <v>2141</v>
      </c>
    </row>
    <row r="107" spans="1:6" ht="15.75" customHeight="1" x14ac:dyDescent="0.2">
      <c r="A107" t="s">
        <v>512</v>
      </c>
      <c r="B107">
        <v>1266</v>
      </c>
      <c r="C107">
        <v>1355</v>
      </c>
      <c r="D107">
        <v>1558</v>
      </c>
      <c r="E107">
        <v>1714</v>
      </c>
      <c r="F107">
        <v>1886</v>
      </c>
    </row>
    <row r="108" spans="1:6" ht="15.75" customHeight="1" x14ac:dyDescent="0.2">
      <c r="A108" t="s">
        <v>513</v>
      </c>
      <c r="B108">
        <v>1331</v>
      </c>
      <c r="C108">
        <v>1424</v>
      </c>
      <c r="D108">
        <v>1637</v>
      </c>
      <c r="E108">
        <v>1801</v>
      </c>
      <c r="F108">
        <v>1981</v>
      </c>
    </row>
    <row r="109" spans="1:6" ht="15.75" customHeight="1" x14ac:dyDescent="0.2">
      <c r="A109" t="s">
        <v>493</v>
      </c>
      <c r="B109">
        <v>1636</v>
      </c>
      <c r="C109">
        <v>1750</v>
      </c>
      <c r="D109">
        <v>2013</v>
      </c>
      <c r="E109">
        <v>2214</v>
      </c>
      <c r="F109">
        <v>2435</v>
      </c>
    </row>
    <row r="110" spans="1:6" ht="15.75" customHeight="1" x14ac:dyDescent="0.2">
      <c r="A110" t="s">
        <v>494</v>
      </c>
      <c r="B110">
        <v>2617</v>
      </c>
      <c r="C110">
        <v>2800</v>
      </c>
      <c r="D110">
        <v>3220</v>
      </c>
      <c r="E110">
        <v>3542</v>
      </c>
      <c r="F110">
        <v>3897</v>
      </c>
    </row>
    <row r="111" spans="1:6" ht="15.75" customHeight="1" x14ac:dyDescent="0.2">
      <c r="A111" t="s">
        <v>495</v>
      </c>
      <c r="B111">
        <v>3362</v>
      </c>
      <c r="C111">
        <v>3597</v>
      </c>
      <c r="D111">
        <v>4136</v>
      </c>
      <c r="E111">
        <v>4550</v>
      </c>
      <c r="F111">
        <v>5005</v>
      </c>
    </row>
    <row r="112" spans="1:6" ht="15.75" customHeight="1" x14ac:dyDescent="0.2">
      <c r="A112" t="s">
        <v>496</v>
      </c>
      <c r="B112">
        <v>4269</v>
      </c>
      <c r="C112">
        <v>4568</v>
      </c>
      <c r="D112">
        <v>5253</v>
      </c>
      <c r="E112">
        <v>5779</v>
      </c>
      <c r="F112">
        <v>6356</v>
      </c>
    </row>
    <row r="113" spans="1:6" ht="15.75" customHeight="1" x14ac:dyDescent="0.2">
      <c r="A113" t="s">
        <v>497</v>
      </c>
      <c r="B113">
        <v>5422</v>
      </c>
      <c r="C113">
        <v>5801</v>
      </c>
      <c r="D113">
        <v>6672</v>
      </c>
      <c r="E113">
        <v>7339</v>
      </c>
      <c r="F113">
        <v>8073</v>
      </c>
    </row>
    <row r="114" spans="1:6" ht="15.75" customHeight="1" x14ac:dyDescent="0.2">
      <c r="A114" t="s">
        <v>514</v>
      </c>
      <c r="B114">
        <v>1251</v>
      </c>
      <c r="C114">
        <v>1338</v>
      </c>
      <c r="D114">
        <v>1539</v>
      </c>
      <c r="E114">
        <v>1693</v>
      </c>
      <c r="F114">
        <v>1862</v>
      </c>
    </row>
    <row r="115" spans="1:6" ht="15.75" customHeight="1" x14ac:dyDescent="0.2">
      <c r="A115" t="s">
        <v>508</v>
      </c>
      <c r="B115">
        <v>835</v>
      </c>
      <c r="C115">
        <v>893</v>
      </c>
      <c r="D115">
        <v>1027</v>
      </c>
      <c r="E115">
        <v>1130</v>
      </c>
      <c r="F115">
        <v>1243</v>
      </c>
    </row>
    <row r="116" spans="1:6" ht="15.75" customHeight="1" x14ac:dyDescent="0.2">
      <c r="A116" t="s">
        <v>498</v>
      </c>
      <c r="B116">
        <v>556</v>
      </c>
      <c r="C116">
        <v>594</v>
      </c>
      <c r="D116">
        <v>684</v>
      </c>
      <c r="E116">
        <v>752</v>
      </c>
      <c r="F116">
        <v>827</v>
      </c>
    </row>
    <row r="117" spans="1:6" ht="15.75" customHeight="1" x14ac:dyDescent="0.2">
      <c r="A117" t="s">
        <v>499</v>
      </c>
      <c r="B117">
        <v>341</v>
      </c>
      <c r="C117">
        <v>365</v>
      </c>
      <c r="D117">
        <v>420</v>
      </c>
      <c r="E117">
        <v>462</v>
      </c>
      <c r="F117">
        <v>508</v>
      </c>
    </row>
    <row r="118" spans="1:6" ht="15.75" customHeight="1" x14ac:dyDescent="0.2">
      <c r="A118" t="s">
        <v>503</v>
      </c>
      <c r="B118">
        <v>341</v>
      </c>
      <c r="C118">
        <v>365</v>
      </c>
      <c r="D118">
        <v>420</v>
      </c>
      <c r="E118">
        <v>462</v>
      </c>
      <c r="F118">
        <v>508</v>
      </c>
    </row>
    <row r="119" spans="1:6" ht="15.75" customHeight="1" x14ac:dyDescent="0.2">
      <c r="A119" t="s">
        <v>501</v>
      </c>
      <c r="B119">
        <v>341</v>
      </c>
      <c r="C119">
        <v>365</v>
      </c>
      <c r="D119">
        <v>420</v>
      </c>
      <c r="E119">
        <v>462</v>
      </c>
      <c r="F119">
        <v>508</v>
      </c>
    </row>
    <row r="120" spans="1:6" ht="15.75" customHeight="1" x14ac:dyDescent="0.2">
      <c r="A120" t="s">
        <v>526</v>
      </c>
      <c r="B120">
        <v>369</v>
      </c>
      <c r="C120">
        <v>394</v>
      </c>
      <c r="D120">
        <v>453</v>
      </c>
      <c r="E120">
        <v>499</v>
      </c>
      <c r="F120">
        <v>549</v>
      </c>
    </row>
    <row r="121" spans="1:6" ht="15.75" customHeight="1" x14ac:dyDescent="0.2">
      <c r="A121" t="s">
        <v>527</v>
      </c>
      <c r="B121">
        <v>656</v>
      </c>
      <c r="C121">
        <v>701</v>
      </c>
      <c r="D121">
        <v>807</v>
      </c>
      <c r="E121">
        <v>887</v>
      </c>
      <c r="F121">
        <v>976</v>
      </c>
    </row>
    <row r="122" spans="1:6" ht="15.75" customHeight="1" x14ac:dyDescent="0.2">
      <c r="A122" t="s">
        <v>530</v>
      </c>
      <c r="B122">
        <v>728</v>
      </c>
      <c r="C122">
        <v>779</v>
      </c>
      <c r="D122">
        <v>895</v>
      </c>
      <c r="E122">
        <v>985</v>
      </c>
      <c r="F122">
        <v>1083</v>
      </c>
    </row>
    <row r="123" spans="1:6" ht="15.75" customHeight="1" x14ac:dyDescent="0.2">
      <c r="A123" t="s">
        <v>529</v>
      </c>
      <c r="B123">
        <v>1430</v>
      </c>
      <c r="C123">
        <v>1530</v>
      </c>
      <c r="D123">
        <v>1760</v>
      </c>
      <c r="E123">
        <v>1936</v>
      </c>
      <c r="F123">
        <v>2129</v>
      </c>
    </row>
    <row r="124" spans="1:6" ht="15.75" customHeight="1" x14ac:dyDescent="0.2">
      <c r="A124" t="s">
        <v>490</v>
      </c>
      <c r="B124">
        <v>713</v>
      </c>
      <c r="C124">
        <v>763</v>
      </c>
      <c r="D124">
        <v>877</v>
      </c>
      <c r="E124">
        <v>965</v>
      </c>
      <c r="F124">
        <v>1061</v>
      </c>
    </row>
    <row r="125" spans="1:6" ht="15.75" customHeight="1" x14ac:dyDescent="0.2">
      <c r="A125" t="s">
        <v>491</v>
      </c>
      <c r="B125">
        <v>713</v>
      </c>
      <c r="C125">
        <v>763</v>
      </c>
      <c r="D125">
        <v>877</v>
      </c>
      <c r="E125">
        <v>965</v>
      </c>
      <c r="F125">
        <v>1061</v>
      </c>
    </row>
    <row r="126" spans="1:6" ht="15.75" customHeight="1" x14ac:dyDescent="0.2">
      <c r="A126" t="s">
        <v>492</v>
      </c>
      <c r="B126">
        <v>819</v>
      </c>
      <c r="C126">
        <v>876</v>
      </c>
      <c r="D126">
        <v>1008</v>
      </c>
      <c r="E126">
        <v>1109</v>
      </c>
      <c r="F126">
        <v>1219</v>
      </c>
    </row>
    <row r="127" spans="1:6" ht="15.75" customHeight="1" x14ac:dyDescent="0.2">
      <c r="A127" t="s">
        <v>542</v>
      </c>
      <c r="B127">
        <v>343</v>
      </c>
      <c r="C127">
        <v>367</v>
      </c>
      <c r="D127">
        <v>422</v>
      </c>
      <c r="E127">
        <v>465</v>
      </c>
      <c r="F127">
        <v>511</v>
      </c>
    </row>
    <row r="128" spans="1:6" ht="15.75" customHeight="1" x14ac:dyDescent="0.2">
      <c r="A128" t="s">
        <v>543</v>
      </c>
      <c r="B128">
        <v>343</v>
      </c>
      <c r="C128">
        <v>367</v>
      </c>
      <c r="D128">
        <v>422</v>
      </c>
      <c r="E128">
        <v>465</v>
      </c>
      <c r="F128">
        <v>511</v>
      </c>
    </row>
    <row r="129" spans="1:6" ht="15.75" customHeight="1" x14ac:dyDescent="0.2">
      <c r="A129" t="s">
        <v>544</v>
      </c>
      <c r="B129">
        <v>393</v>
      </c>
      <c r="C129">
        <v>420</v>
      </c>
      <c r="D129">
        <v>483</v>
      </c>
      <c r="E129">
        <v>532</v>
      </c>
      <c r="F129">
        <v>585</v>
      </c>
    </row>
    <row r="130" spans="1:6" ht="15.75" customHeight="1" x14ac:dyDescent="0.2">
      <c r="A130" t="s">
        <v>522</v>
      </c>
      <c r="B130">
        <v>494</v>
      </c>
      <c r="C130">
        <v>529</v>
      </c>
      <c r="D130">
        <v>608</v>
      </c>
      <c r="E130">
        <v>669</v>
      </c>
      <c r="F130">
        <v>736</v>
      </c>
    </row>
    <row r="131" spans="1:6" ht="15.75" customHeight="1" x14ac:dyDescent="0.2">
      <c r="A131" t="s">
        <v>523</v>
      </c>
      <c r="B131">
        <v>563</v>
      </c>
      <c r="C131">
        <v>602</v>
      </c>
      <c r="D131">
        <v>692</v>
      </c>
      <c r="E131">
        <v>762</v>
      </c>
      <c r="F131">
        <v>838</v>
      </c>
    </row>
    <row r="132" spans="1:6" ht="15.75" customHeight="1" x14ac:dyDescent="0.2">
      <c r="A132" t="s">
        <v>515</v>
      </c>
      <c r="B132">
        <v>512</v>
      </c>
      <c r="C132">
        <v>547</v>
      </c>
      <c r="D132">
        <v>629</v>
      </c>
      <c r="E132">
        <v>692</v>
      </c>
      <c r="F132">
        <v>762</v>
      </c>
    </row>
    <row r="133" spans="1:6" ht="15.75" customHeight="1" x14ac:dyDescent="0.2">
      <c r="A133" t="s">
        <v>516</v>
      </c>
      <c r="B133">
        <v>501</v>
      </c>
      <c r="C133">
        <v>536</v>
      </c>
      <c r="D133">
        <v>617</v>
      </c>
      <c r="E133">
        <v>678</v>
      </c>
      <c r="F133">
        <v>746</v>
      </c>
    </row>
    <row r="134" spans="1:6" ht="15.75" customHeight="1" x14ac:dyDescent="0.2">
      <c r="A134" t="s">
        <v>518</v>
      </c>
      <c r="B134">
        <v>767</v>
      </c>
      <c r="C134">
        <v>821</v>
      </c>
      <c r="D134">
        <v>944</v>
      </c>
      <c r="E134">
        <v>1039</v>
      </c>
      <c r="F134">
        <v>1142</v>
      </c>
    </row>
    <row r="135" spans="1:6" ht="15.75" customHeight="1" x14ac:dyDescent="0.2">
      <c r="A135" t="s">
        <v>507</v>
      </c>
      <c r="B135">
        <v>452</v>
      </c>
      <c r="C135">
        <v>484</v>
      </c>
      <c r="D135">
        <v>556</v>
      </c>
      <c r="E135">
        <v>612</v>
      </c>
      <c r="F135">
        <v>673</v>
      </c>
    </row>
    <row r="136" spans="1:6" ht="15.75" customHeight="1" x14ac:dyDescent="0.2">
      <c r="A136" t="s">
        <v>519</v>
      </c>
      <c r="B136">
        <v>407</v>
      </c>
      <c r="C136">
        <v>431</v>
      </c>
      <c r="D136">
        <v>486</v>
      </c>
      <c r="E136">
        <v>528</v>
      </c>
      <c r="F136">
        <v>574</v>
      </c>
    </row>
    <row r="137" spans="1:6" ht="15.75" customHeight="1" x14ac:dyDescent="0.2">
      <c r="A137" t="s">
        <v>520</v>
      </c>
      <c r="B137">
        <v>814</v>
      </c>
      <c r="C137">
        <v>862</v>
      </c>
      <c r="D137">
        <v>971</v>
      </c>
      <c r="E137">
        <v>1055</v>
      </c>
      <c r="F137">
        <v>1147</v>
      </c>
    </row>
    <row r="138" spans="1:6" ht="15.75" customHeight="1" x14ac:dyDescent="0.2">
      <c r="A138" t="s">
        <v>521</v>
      </c>
      <c r="B138">
        <v>1221</v>
      </c>
      <c r="C138">
        <v>1293</v>
      </c>
      <c r="D138">
        <v>1457</v>
      </c>
      <c r="E138">
        <v>1583</v>
      </c>
      <c r="F138">
        <v>1721</v>
      </c>
    </row>
    <row r="139" spans="1:6" ht="15.75" customHeight="1" x14ac:dyDescent="0.2">
      <c r="A139" t="s">
        <v>264</v>
      </c>
      <c r="B139">
        <v>432</v>
      </c>
      <c r="C139">
        <v>463</v>
      </c>
      <c r="D139">
        <v>532</v>
      </c>
      <c r="E139">
        <v>585</v>
      </c>
      <c r="F139">
        <v>644</v>
      </c>
    </row>
    <row r="140" spans="1:6" ht="15.75" customHeight="1" x14ac:dyDescent="0.2">
      <c r="A140" t="s">
        <v>326</v>
      </c>
      <c r="B140">
        <v>501</v>
      </c>
      <c r="C140">
        <v>536</v>
      </c>
      <c r="D140">
        <v>616</v>
      </c>
      <c r="E140">
        <v>677</v>
      </c>
      <c r="F140">
        <v>745</v>
      </c>
    </row>
    <row r="141" spans="1:6" ht="15.75" customHeight="1" x14ac:dyDescent="0.2">
      <c r="A141" t="s">
        <v>265</v>
      </c>
      <c r="B141">
        <v>446</v>
      </c>
      <c r="C141">
        <v>477</v>
      </c>
      <c r="D141">
        <v>548</v>
      </c>
      <c r="E141">
        <v>603</v>
      </c>
      <c r="F141">
        <v>663</v>
      </c>
    </row>
    <row r="142" spans="1:6" ht="15.75" customHeight="1" x14ac:dyDescent="0.2">
      <c r="A142" t="s">
        <v>266</v>
      </c>
      <c r="B142">
        <v>469</v>
      </c>
      <c r="C142">
        <v>501</v>
      </c>
      <c r="D142">
        <v>577</v>
      </c>
      <c r="E142">
        <v>634</v>
      </c>
      <c r="F142">
        <v>698</v>
      </c>
    </row>
    <row r="143" spans="1:6" ht="15.75" customHeight="1" x14ac:dyDescent="0.2">
      <c r="A143" t="s">
        <v>267</v>
      </c>
      <c r="B143">
        <v>338</v>
      </c>
      <c r="C143">
        <v>361</v>
      </c>
      <c r="D143">
        <v>416</v>
      </c>
      <c r="E143">
        <v>457</v>
      </c>
      <c r="F143">
        <v>503</v>
      </c>
    </row>
    <row r="144" spans="1:6" ht="15.75" customHeight="1" x14ac:dyDescent="0.2">
      <c r="A144" t="s">
        <v>268</v>
      </c>
      <c r="B144">
        <v>338</v>
      </c>
      <c r="C144">
        <v>361</v>
      </c>
      <c r="D144">
        <v>416</v>
      </c>
      <c r="E144">
        <v>457</v>
      </c>
      <c r="F144">
        <v>503</v>
      </c>
    </row>
    <row r="145" spans="1:6" ht="15.75" customHeight="1" x14ac:dyDescent="0.2">
      <c r="A145" t="s">
        <v>269</v>
      </c>
      <c r="B145">
        <v>167</v>
      </c>
      <c r="C145">
        <v>179</v>
      </c>
      <c r="D145">
        <v>206</v>
      </c>
      <c r="E145">
        <v>226</v>
      </c>
      <c r="F145">
        <v>249</v>
      </c>
    </row>
    <row r="146" spans="1:6" ht="15.75" customHeight="1" x14ac:dyDescent="0.2">
      <c r="A146" t="s">
        <v>271</v>
      </c>
      <c r="B146">
        <v>779</v>
      </c>
      <c r="C146">
        <v>857</v>
      </c>
      <c r="D146">
        <v>985</v>
      </c>
      <c r="E146">
        <v>1084</v>
      </c>
      <c r="F146">
        <v>1192</v>
      </c>
    </row>
    <row r="147" spans="1:6" ht="15.75" customHeight="1" x14ac:dyDescent="0.2">
      <c r="A147" t="s">
        <v>270</v>
      </c>
      <c r="B147">
        <v>1154</v>
      </c>
      <c r="C147">
        <v>1269</v>
      </c>
      <c r="D147">
        <v>1460</v>
      </c>
      <c r="E147">
        <v>1606</v>
      </c>
      <c r="F147">
        <v>1766</v>
      </c>
    </row>
    <row r="148" spans="1:6" ht="15.75" customHeight="1" x14ac:dyDescent="0.2">
      <c r="A148" t="s">
        <v>273</v>
      </c>
      <c r="B148">
        <v>865</v>
      </c>
      <c r="C148">
        <v>952</v>
      </c>
      <c r="D148">
        <v>1095</v>
      </c>
      <c r="E148">
        <v>1204</v>
      </c>
      <c r="F148">
        <v>1325</v>
      </c>
    </row>
    <row r="149" spans="1:6" ht="15.75" customHeight="1" x14ac:dyDescent="0.2">
      <c r="A149" t="s">
        <v>324</v>
      </c>
      <c r="B149">
        <v>1426</v>
      </c>
      <c r="C149">
        <v>1525</v>
      </c>
      <c r="D149">
        <v>1754</v>
      </c>
      <c r="E149">
        <v>1930</v>
      </c>
      <c r="F149">
        <v>2123</v>
      </c>
    </row>
    <row r="150" spans="1:6" ht="15.75" customHeight="1" x14ac:dyDescent="0.2">
      <c r="A150" t="s">
        <v>325</v>
      </c>
      <c r="B150">
        <v>1055</v>
      </c>
      <c r="C150">
        <v>1129</v>
      </c>
      <c r="D150">
        <v>1298</v>
      </c>
      <c r="E150">
        <v>1428</v>
      </c>
      <c r="F150">
        <v>1571</v>
      </c>
    </row>
    <row r="151" spans="1:6" ht="15.75" customHeight="1" x14ac:dyDescent="0.2">
      <c r="A151" t="s">
        <v>287</v>
      </c>
      <c r="B151">
        <v>1170</v>
      </c>
      <c r="C151">
        <v>1252</v>
      </c>
      <c r="D151">
        <v>1440</v>
      </c>
      <c r="E151">
        <v>1584</v>
      </c>
      <c r="F151">
        <v>1743</v>
      </c>
    </row>
    <row r="152" spans="1:6" ht="15.75" customHeight="1" x14ac:dyDescent="0.2">
      <c r="A152" t="s">
        <v>288</v>
      </c>
      <c r="B152">
        <v>3362</v>
      </c>
      <c r="C152">
        <v>3597</v>
      </c>
      <c r="D152">
        <v>4136</v>
      </c>
      <c r="E152">
        <v>4550</v>
      </c>
      <c r="F152">
        <v>5005</v>
      </c>
    </row>
    <row r="153" spans="1:6" ht="15.75" customHeight="1" x14ac:dyDescent="0.2">
      <c r="A153" t="s">
        <v>278</v>
      </c>
      <c r="B153">
        <v>1680</v>
      </c>
      <c r="C153">
        <v>1797</v>
      </c>
      <c r="D153">
        <v>2067</v>
      </c>
      <c r="E153">
        <v>2274</v>
      </c>
      <c r="F153">
        <v>2501</v>
      </c>
    </row>
    <row r="154" spans="1:6" ht="15.75" customHeight="1" x14ac:dyDescent="0.2">
      <c r="A154" t="s">
        <v>279</v>
      </c>
      <c r="B154">
        <v>2688</v>
      </c>
      <c r="C154">
        <v>2876</v>
      </c>
      <c r="D154">
        <v>3307</v>
      </c>
      <c r="E154">
        <v>3638</v>
      </c>
      <c r="F154">
        <v>4001</v>
      </c>
    </row>
    <row r="155" spans="1:6" ht="15.75" customHeight="1" x14ac:dyDescent="0.2">
      <c r="A155" t="s">
        <v>280</v>
      </c>
      <c r="B155">
        <v>3362</v>
      </c>
      <c r="C155">
        <v>3597</v>
      </c>
      <c r="D155">
        <v>4136</v>
      </c>
      <c r="E155">
        <v>4550</v>
      </c>
      <c r="F155">
        <v>5005</v>
      </c>
    </row>
    <row r="156" spans="1:6" ht="15.75" customHeight="1" x14ac:dyDescent="0.2">
      <c r="A156" t="s">
        <v>281</v>
      </c>
      <c r="B156">
        <v>4269</v>
      </c>
      <c r="C156">
        <v>4568</v>
      </c>
      <c r="D156">
        <v>5253</v>
      </c>
      <c r="E156">
        <v>5779</v>
      </c>
      <c r="F156">
        <v>6356</v>
      </c>
    </row>
    <row r="157" spans="1:6" ht="15.75" customHeight="1" x14ac:dyDescent="0.2">
      <c r="A157" t="s">
        <v>282</v>
      </c>
      <c r="B157">
        <v>5422</v>
      </c>
      <c r="C157">
        <v>5801</v>
      </c>
      <c r="D157">
        <v>6672</v>
      </c>
      <c r="E157">
        <v>7339</v>
      </c>
      <c r="F157">
        <v>8073</v>
      </c>
    </row>
    <row r="158" spans="1:6" ht="15.75" customHeight="1" x14ac:dyDescent="0.2">
      <c r="A158" t="s">
        <v>291</v>
      </c>
      <c r="B158">
        <v>751</v>
      </c>
      <c r="C158">
        <v>804</v>
      </c>
      <c r="D158">
        <v>924</v>
      </c>
      <c r="E158">
        <v>1017</v>
      </c>
      <c r="F158">
        <v>1119</v>
      </c>
    </row>
    <row r="159" spans="1:6" ht="15.75" customHeight="1" x14ac:dyDescent="0.2">
      <c r="A159" t="s">
        <v>283</v>
      </c>
      <c r="B159">
        <v>556</v>
      </c>
      <c r="C159">
        <v>594</v>
      </c>
      <c r="D159">
        <v>684</v>
      </c>
      <c r="E159">
        <v>752</v>
      </c>
      <c r="F159">
        <v>827</v>
      </c>
    </row>
    <row r="160" spans="1:6" ht="15.75" customHeight="1" x14ac:dyDescent="0.2">
      <c r="A160" t="s">
        <v>284</v>
      </c>
      <c r="B160">
        <v>363</v>
      </c>
      <c r="C160">
        <v>388</v>
      </c>
      <c r="D160">
        <v>447</v>
      </c>
      <c r="E160">
        <v>491</v>
      </c>
      <c r="F160">
        <v>540</v>
      </c>
    </row>
    <row r="161" spans="1:6" ht="15.75" customHeight="1" x14ac:dyDescent="0.2">
      <c r="A161" t="s">
        <v>286</v>
      </c>
      <c r="B161">
        <v>363</v>
      </c>
      <c r="C161">
        <v>388</v>
      </c>
      <c r="D161">
        <v>447</v>
      </c>
      <c r="E161">
        <v>491</v>
      </c>
      <c r="F161">
        <v>540</v>
      </c>
    </row>
    <row r="162" spans="1:6" ht="15.75" customHeight="1" x14ac:dyDescent="0.2">
      <c r="A162" t="s">
        <v>285</v>
      </c>
      <c r="B162">
        <v>363</v>
      </c>
      <c r="C162">
        <v>388</v>
      </c>
      <c r="D162">
        <v>447</v>
      </c>
      <c r="E162">
        <v>491</v>
      </c>
      <c r="F162">
        <v>540</v>
      </c>
    </row>
    <row r="163" spans="1:6" ht="15.75" customHeight="1" x14ac:dyDescent="0.2">
      <c r="A163" t="s">
        <v>304</v>
      </c>
      <c r="B163">
        <v>490</v>
      </c>
      <c r="C163">
        <v>524</v>
      </c>
      <c r="D163">
        <v>602</v>
      </c>
      <c r="E163">
        <v>663</v>
      </c>
      <c r="F163">
        <v>729</v>
      </c>
    </row>
    <row r="164" spans="1:6" ht="15.75" customHeight="1" x14ac:dyDescent="0.2">
      <c r="A164" t="s">
        <v>305</v>
      </c>
      <c r="B164">
        <v>772</v>
      </c>
      <c r="C164">
        <v>826</v>
      </c>
      <c r="D164">
        <v>950</v>
      </c>
      <c r="E164">
        <v>1045</v>
      </c>
      <c r="F164">
        <v>1150</v>
      </c>
    </row>
    <row r="165" spans="1:6" ht="15.75" customHeight="1" x14ac:dyDescent="0.2">
      <c r="A165" t="s">
        <v>309</v>
      </c>
      <c r="B165">
        <v>728</v>
      </c>
      <c r="C165">
        <v>779</v>
      </c>
      <c r="D165">
        <v>895</v>
      </c>
      <c r="E165">
        <v>985</v>
      </c>
      <c r="F165">
        <v>1083</v>
      </c>
    </row>
    <row r="166" spans="1:6" ht="15.75" customHeight="1" x14ac:dyDescent="0.2">
      <c r="A166" t="s">
        <v>307</v>
      </c>
      <c r="B166">
        <v>1289</v>
      </c>
      <c r="C166">
        <v>1379</v>
      </c>
      <c r="D166">
        <v>1586</v>
      </c>
      <c r="E166">
        <v>1745</v>
      </c>
      <c r="F166">
        <v>1919</v>
      </c>
    </row>
    <row r="167" spans="1:6" ht="15.75" customHeight="1" x14ac:dyDescent="0.2">
      <c r="A167" t="s">
        <v>275</v>
      </c>
      <c r="B167">
        <v>688</v>
      </c>
      <c r="C167">
        <v>736</v>
      </c>
      <c r="D167">
        <v>846</v>
      </c>
      <c r="E167">
        <v>931</v>
      </c>
      <c r="F167">
        <v>1024</v>
      </c>
    </row>
    <row r="168" spans="1:6" ht="15.75" customHeight="1" x14ac:dyDescent="0.2">
      <c r="A168" t="s">
        <v>276</v>
      </c>
      <c r="B168">
        <v>688</v>
      </c>
      <c r="C168">
        <v>736</v>
      </c>
      <c r="D168">
        <v>846</v>
      </c>
      <c r="E168">
        <v>931</v>
      </c>
      <c r="F168">
        <v>1024</v>
      </c>
    </row>
    <row r="169" spans="1:6" ht="15.75" customHeight="1" x14ac:dyDescent="0.2">
      <c r="A169" t="s">
        <v>277</v>
      </c>
      <c r="B169">
        <v>791</v>
      </c>
      <c r="C169">
        <v>846</v>
      </c>
      <c r="D169">
        <v>973</v>
      </c>
      <c r="E169">
        <v>1071</v>
      </c>
      <c r="F169">
        <v>1178</v>
      </c>
    </row>
    <row r="170" spans="1:6" ht="15.75" customHeight="1" x14ac:dyDescent="0.2">
      <c r="A170" t="s">
        <v>327</v>
      </c>
      <c r="B170">
        <v>343</v>
      </c>
      <c r="C170">
        <v>367</v>
      </c>
      <c r="D170">
        <v>422</v>
      </c>
      <c r="E170">
        <v>465</v>
      </c>
      <c r="F170">
        <v>511</v>
      </c>
    </row>
    <row r="171" spans="1:6" ht="15.75" customHeight="1" x14ac:dyDescent="0.2">
      <c r="A171" t="s">
        <v>328</v>
      </c>
      <c r="B171">
        <v>343</v>
      </c>
      <c r="C171">
        <v>367</v>
      </c>
      <c r="D171">
        <v>422</v>
      </c>
      <c r="E171">
        <v>465</v>
      </c>
      <c r="F171">
        <v>511</v>
      </c>
    </row>
    <row r="172" spans="1:6" ht="15.75" customHeight="1" x14ac:dyDescent="0.2">
      <c r="A172" t="s">
        <v>329</v>
      </c>
      <c r="B172">
        <v>393</v>
      </c>
      <c r="C172">
        <v>420</v>
      </c>
      <c r="D172">
        <v>483</v>
      </c>
      <c r="E172">
        <v>532</v>
      </c>
      <c r="F172">
        <v>585</v>
      </c>
    </row>
    <row r="173" spans="1:6" ht="15.75" customHeight="1" x14ac:dyDescent="0.2">
      <c r="A173" t="s">
        <v>300</v>
      </c>
      <c r="B173">
        <v>526</v>
      </c>
      <c r="C173">
        <v>563</v>
      </c>
      <c r="D173">
        <v>648</v>
      </c>
      <c r="E173">
        <v>712</v>
      </c>
      <c r="F173">
        <v>784</v>
      </c>
    </row>
    <row r="174" spans="1:6" ht="15.75" customHeight="1" x14ac:dyDescent="0.2">
      <c r="A174" t="s">
        <v>302</v>
      </c>
      <c r="B174">
        <v>599</v>
      </c>
      <c r="C174">
        <v>641</v>
      </c>
      <c r="D174">
        <v>737</v>
      </c>
      <c r="E174">
        <v>811</v>
      </c>
      <c r="F174">
        <v>892</v>
      </c>
    </row>
    <row r="175" spans="1:6" ht="15.75" customHeight="1" x14ac:dyDescent="0.2">
      <c r="A175" t="s">
        <v>292</v>
      </c>
      <c r="B175">
        <v>545</v>
      </c>
      <c r="C175">
        <v>583</v>
      </c>
      <c r="D175">
        <v>670</v>
      </c>
      <c r="E175">
        <v>737</v>
      </c>
      <c r="F175">
        <v>811</v>
      </c>
    </row>
    <row r="176" spans="1:6" ht="15.75" customHeight="1" x14ac:dyDescent="0.2">
      <c r="A176" t="s">
        <v>294</v>
      </c>
      <c r="B176">
        <v>534</v>
      </c>
      <c r="C176">
        <v>571</v>
      </c>
      <c r="D176">
        <v>657</v>
      </c>
      <c r="E176">
        <v>722</v>
      </c>
      <c r="F176">
        <v>794</v>
      </c>
    </row>
    <row r="177" spans="1:6" ht="15.75" customHeight="1" x14ac:dyDescent="0.2">
      <c r="A177" t="s">
        <v>295</v>
      </c>
      <c r="B177">
        <v>817</v>
      </c>
      <c r="C177">
        <v>874</v>
      </c>
      <c r="D177">
        <v>1005</v>
      </c>
      <c r="E177">
        <v>1106</v>
      </c>
      <c r="F177">
        <v>1216</v>
      </c>
    </row>
    <row r="178" spans="1:6" ht="15.75" customHeight="1" x14ac:dyDescent="0.2">
      <c r="A178" t="s">
        <v>289</v>
      </c>
      <c r="B178">
        <v>499</v>
      </c>
      <c r="C178">
        <v>534</v>
      </c>
      <c r="D178">
        <v>615</v>
      </c>
      <c r="E178">
        <v>676</v>
      </c>
      <c r="F178">
        <v>744</v>
      </c>
    </row>
    <row r="179" spans="1:6" ht="15.75" customHeight="1" x14ac:dyDescent="0.2">
      <c r="A179" t="s">
        <v>297</v>
      </c>
      <c r="B179">
        <v>429</v>
      </c>
      <c r="C179">
        <v>454</v>
      </c>
      <c r="D179">
        <v>513</v>
      </c>
      <c r="E179">
        <v>557</v>
      </c>
      <c r="F179">
        <v>606</v>
      </c>
    </row>
    <row r="180" spans="1:6" ht="15.75" customHeight="1" x14ac:dyDescent="0.2">
      <c r="A180" t="s">
        <v>298</v>
      </c>
      <c r="B180">
        <v>858</v>
      </c>
      <c r="C180">
        <v>909</v>
      </c>
      <c r="D180">
        <v>1025</v>
      </c>
      <c r="E180">
        <v>1115</v>
      </c>
      <c r="F180">
        <v>1213</v>
      </c>
    </row>
    <row r="181" spans="1:6" ht="15.75" customHeight="1" x14ac:dyDescent="0.2">
      <c r="A181" t="s">
        <v>299</v>
      </c>
      <c r="B181">
        <v>1287</v>
      </c>
      <c r="C181">
        <v>1363</v>
      </c>
      <c r="D181">
        <v>1538</v>
      </c>
      <c r="E181">
        <v>1672</v>
      </c>
      <c r="F181">
        <v>1819</v>
      </c>
    </row>
    <row r="182" spans="1:6" ht="15.75" customHeight="1" x14ac:dyDescent="0.2">
      <c r="A182" t="s">
        <v>783</v>
      </c>
      <c r="B182">
        <v>553</v>
      </c>
      <c r="C182">
        <v>592</v>
      </c>
      <c r="D182">
        <v>681</v>
      </c>
      <c r="E182">
        <v>749</v>
      </c>
      <c r="F182">
        <v>824</v>
      </c>
    </row>
    <row r="183" spans="1:6" ht="15.75" customHeight="1" x14ac:dyDescent="0.2">
      <c r="A183" t="s">
        <v>2675</v>
      </c>
      <c r="B183">
        <v>1276</v>
      </c>
      <c r="C183">
        <v>1365</v>
      </c>
      <c r="D183">
        <v>1570</v>
      </c>
      <c r="E183">
        <v>1727</v>
      </c>
      <c r="F183">
        <v>1900</v>
      </c>
    </row>
    <row r="184" spans="1:6" ht="15.75" customHeight="1" x14ac:dyDescent="0.2">
      <c r="A184" t="s">
        <v>2659</v>
      </c>
      <c r="B184">
        <v>903</v>
      </c>
      <c r="C184">
        <v>966</v>
      </c>
      <c r="D184">
        <v>1111</v>
      </c>
      <c r="E184">
        <v>1222</v>
      </c>
      <c r="F184">
        <v>1345</v>
      </c>
    </row>
    <row r="185" spans="1:6" ht="15.75" customHeight="1" x14ac:dyDescent="0.2">
      <c r="A185" t="s">
        <v>2667</v>
      </c>
      <c r="B185">
        <v>1089</v>
      </c>
      <c r="C185">
        <v>1165</v>
      </c>
      <c r="D185">
        <v>1340</v>
      </c>
      <c r="E185">
        <v>1474</v>
      </c>
      <c r="F185">
        <v>1621</v>
      </c>
    </row>
    <row r="186" spans="1:6" ht="15.75" customHeight="1" x14ac:dyDescent="0.2">
      <c r="A186" t="s">
        <v>2677</v>
      </c>
      <c r="B186">
        <v>1329</v>
      </c>
      <c r="C186">
        <v>1422</v>
      </c>
      <c r="D186">
        <v>1635</v>
      </c>
      <c r="E186">
        <v>1799</v>
      </c>
      <c r="F186">
        <v>1978</v>
      </c>
    </row>
    <row r="187" spans="1:6" ht="15.75" customHeight="1" x14ac:dyDescent="0.2">
      <c r="A187" t="s">
        <v>2661</v>
      </c>
      <c r="B187">
        <v>942</v>
      </c>
      <c r="C187">
        <v>1008</v>
      </c>
      <c r="D187">
        <v>1159</v>
      </c>
      <c r="E187">
        <v>1275</v>
      </c>
      <c r="F187">
        <v>1402</v>
      </c>
    </row>
    <row r="188" spans="1:6" ht="15.75" customHeight="1" x14ac:dyDescent="0.2">
      <c r="A188" t="s">
        <v>2669</v>
      </c>
      <c r="B188">
        <v>1135</v>
      </c>
      <c r="C188">
        <v>1215</v>
      </c>
      <c r="D188">
        <v>1397</v>
      </c>
      <c r="E188">
        <v>1537</v>
      </c>
      <c r="F188">
        <v>1690</v>
      </c>
    </row>
    <row r="189" spans="1:6" ht="15.75" customHeight="1" x14ac:dyDescent="0.2">
      <c r="A189" t="s">
        <v>2673</v>
      </c>
      <c r="B189">
        <v>1222</v>
      </c>
      <c r="C189">
        <v>1308</v>
      </c>
      <c r="D189">
        <v>1504</v>
      </c>
      <c r="E189">
        <v>1654</v>
      </c>
      <c r="F189">
        <v>1820</v>
      </c>
    </row>
    <row r="190" spans="1:6" ht="15.75" customHeight="1" x14ac:dyDescent="0.2">
      <c r="A190" t="s">
        <v>2657</v>
      </c>
      <c r="B190">
        <v>866</v>
      </c>
      <c r="C190">
        <v>926</v>
      </c>
      <c r="D190">
        <v>1065</v>
      </c>
      <c r="E190">
        <v>1172</v>
      </c>
      <c r="F190">
        <v>1289</v>
      </c>
    </row>
    <row r="191" spans="1:6" ht="15.75" customHeight="1" x14ac:dyDescent="0.2">
      <c r="A191" t="s">
        <v>2665</v>
      </c>
      <c r="B191">
        <v>1044</v>
      </c>
      <c r="C191">
        <v>1117</v>
      </c>
      <c r="D191">
        <v>1285</v>
      </c>
      <c r="E191">
        <v>1413</v>
      </c>
      <c r="F191">
        <v>1554</v>
      </c>
    </row>
    <row r="192" spans="1:6" ht="15.75" customHeight="1" x14ac:dyDescent="0.2">
      <c r="A192" t="s">
        <v>858</v>
      </c>
      <c r="B192">
        <v>429</v>
      </c>
      <c r="C192">
        <v>459</v>
      </c>
      <c r="D192">
        <v>528</v>
      </c>
      <c r="E192">
        <v>581</v>
      </c>
      <c r="F192">
        <v>639</v>
      </c>
    </row>
    <row r="193" spans="1:6" ht="15.75" customHeight="1" x14ac:dyDescent="0.2">
      <c r="A193" t="s">
        <v>792</v>
      </c>
      <c r="B193">
        <v>310</v>
      </c>
      <c r="C193">
        <v>332</v>
      </c>
      <c r="D193">
        <v>382</v>
      </c>
      <c r="E193">
        <v>420</v>
      </c>
      <c r="F193">
        <v>462</v>
      </c>
    </row>
    <row r="194" spans="1:6" ht="15.75" customHeight="1" x14ac:dyDescent="0.2">
      <c r="A194" t="s">
        <v>784</v>
      </c>
      <c r="B194">
        <v>578</v>
      </c>
      <c r="C194">
        <v>618</v>
      </c>
      <c r="D194">
        <v>711</v>
      </c>
      <c r="E194">
        <v>782</v>
      </c>
      <c r="F194">
        <v>860</v>
      </c>
    </row>
    <row r="195" spans="1:6" ht="15.75" customHeight="1" x14ac:dyDescent="0.2">
      <c r="A195" t="s">
        <v>2679</v>
      </c>
      <c r="B195">
        <v>1386</v>
      </c>
      <c r="C195">
        <v>1483</v>
      </c>
      <c r="D195">
        <v>1705</v>
      </c>
      <c r="E195">
        <v>1876</v>
      </c>
      <c r="F195">
        <v>2064</v>
      </c>
    </row>
    <row r="196" spans="1:6" ht="15.75" customHeight="1" x14ac:dyDescent="0.2">
      <c r="A196" t="s">
        <v>2663</v>
      </c>
      <c r="B196">
        <v>981</v>
      </c>
      <c r="C196">
        <v>1050</v>
      </c>
      <c r="D196">
        <v>1207</v>
      </c>
      <c r="E196">
        <v>1328</v>
      </c>
      <c r="F196">
        <v>1461</v>
      </c>
    </row>
    <row r="197" spans="1:6" ht="15.75" customHeight="1" x14ac:dyDescent="0.2">
      <c r="A197" t="s">
        <v>2671</v>
      </c>
      <c r="B197">
        <v>1184</v>
      </c>
      <c r="C197">
        <v>1266</v>
      </c>
      <c r="D197">
        <v>1456</v>
      </c>
      <c r="E197">
        <v>1602</v>
      </c>
      <c r="F197">
        <v>1762</v>
      </c>
    </row>
    <row r="198" spans="1:6" ht="15.75" customHeight="1" x14ac:dyDescent="0.2">
      <c r="A198" t="s">
        <v>785</v>
      </c>
      <c r="B198">
        <v>601</v>
      </c>
      <c r="C198">
        <v>643</v>
      </c>
      <c r="D198">
        <v>739</v>
      </c>
      <c r="E198">
        <v>813</v>
      </c>
      <c r="F198">
        <v>894</v>
      </c>
    </row>
    <row r="199" spans="1:6" ht="15.75" customHeight="1" x14ac:dyDescent="0.2">
      <c r="A199" t="s">
        <v>786</v>
      </c>
      <c r="B199">
        <v>692</v>
      </c>
      <c r="C199">
        <v>740</v>
      </c>
      <c r="D199">
        <v>851</v>
      </c>
      <c r="E199">
        <v>937</v>
      </c>
      <c r="F199">
        <v>1030</v>
      </c>
    </row>
    <row r="200" spans="1:6" ht="15.75" customHeight="1" x14ac:dyDescent="0.2">
      <c r="A200" t="s">
        <v>787</v>
      </c>
      <c r="B200">
        <v>715</v>
      </c>
      <c r="C200">
        <v>765</v>
      </c>
      <c r="D200">
        <v>880</v>
      </c>
      <c r="E200">
        <v>968</v>
      </c>
      <c r="F200">
        <v>1065</v>
      </c>
    </row>
    <row r="201" spans="1:6" ht="15.75" customHeight="1" x14ac:dyDescent="0.2">
      <c r="A201" t="s">
        <v>788</v>
      </c>
      <c r="B201">
        <v>739</v>
      </c>
      <c r="C201">
        <v>791</v>
      </c>
      <c r="D201">
        <v>910</v>
      </c>
      <c r="E201">
        <v>1001</v>
      </c>
      <c r="F201">
        <v>1101</v>
      </c>
    </row>
    <row r="202" spans="1:6" ht="15.75" customHeight="1" x14ac:dyDescent="0.2">
      <c r="A202" t="s">
        <v>789</v>
      </c>
      <c r="B202">
        <v>246</v>
      </c>
      <c r="C202">
        <v>264</v>
      </c>
      <c r="D202">
        <v>303</v>
      </c>
      <c r="E202">
        <v>334</v>
      </c>
      <c r="F202">
        <v>367</v>
      </c>
    </row>
    <row r="203" spans="1:6" ht="15.75" customHeight="1" x14ac:dyDescent="0.2">
      <c r="A203" t="s">
        <v>790</v>
      </c>
      <c r="B203">
        <v>465</v>
      </c>
      <c r="C203">
        <v>498</v>
      </c>
      <c r="D203">
        <v>573</v>
      </c>
      <c r="E203">
        <v>630</v>
      </c>
      <c r="F203">
        <v>693</v>
      </c>
    </row>
    <row r="204" spans="1:6" ht="15.75" customHeight="1" x14ac:dyDescent="0.2">
      <c r="A204" t="s">
        <v>791</v>
      </c>
      <c r="B204">
        <v>255</v>
      </c>
      <c r="C204">
        <v>273</v>
      </c>
      <c r="D204">
        <v>314</v>
      </c>
      <c r="E204">
        <v>345</v>
      </c>
      <c r="F204">
        <v>380</v>
      </c>
    </row>
    <row r="205" spans="1:6" ht="15.75" customHeight="1" x14ac:dyDescent="0.2">
      <c r="A205" t="s">
        <v>2681</v>
      </c>
      <c r="B205">
        <v>613</v>
      </c>
      <c r="C205">
        <v>656</v>
      </c>
      <c r="D205">
        <v>754</v>
      </c>
      <c r="E205">
        <v>829</v>
      </c>
      <c r="F205">
        <v>912</v>
      </c>
    </row>
    <row r="206" spans="1:6" ht="15.75" customHeight="1" x14ac:dyDescent="0.2">
      <c r="A206" t="s">
        <v>793</v>
      </c>
      <c r="B206">
        <v>601</v>
      </c>
      <c r="C206">
        <v>643</v>
      </c>
      <c r="D206">
        <v>739</v>
      </c>
      <c r="E206">
        <v>813</v>
      </c>
      <c r="F206">
        <v>894</v>
      </c>
    </row>
    <row r="207" spans="1:6" ht="15.75" customHeight="1" x14ac:dyDescent="0.2">
      <c r="A207" t="s">
        <v>794</v>
      </c>
      <c r="B207">
        <v>875</v>
      </c>
      <c r="C207">
        <v>936</v>
      </c>
      <c r="D207">
        <v>1076</v>
      </c>
      <c r="E207">
        <v>1184</v>
      </c>
      <c r="F207">
        <v>1302</v>
      </c>
    </row>
    <row r="208" spans="1:6" ht="15.75" customHeight="1" x14ac:dyDescent="0.2">
      <c r="A208" t="s">
        <v>796</v>
      </c>
      <c r="B208">
        <v>923</v>
      </c>
      <c r="C208">
        <v>988</v>
      </c>
      <c r="D208">
        <v>1136</v>
      </c>
      <c r="E208">
        <v>1249</v>
      </c>
      <c r="F208">
        <v>1374</v>
      </c>
    </row>
    <row r="209" spans="1:6" ht="15.75" customHeight="1" x14ac:dyDescent="0.2">
      <c r="A209" t="s">
        <v>797</v>
      </c>
      <c r="B209">
        <v>840</v>
      </c>
      <c r="C209">
        <v>899</v>
      </c>
      <c r="D209">
        <v>1034</v>
      </c>
      <c r="E209">
        <v>1138</v>
      </c>
      <c r="F209">
        <v>1251</v>
      </c>
    </row>
    <row r="210" spans="1:6" ht="15.75" customHeight="1" x14ac:dyDescent="0.2">
      <c r="A210" t="s">
        <v>795</v>
      </c>
      <c r="B210">
        <v>805</v>
      </c>
      <c r="C210">
        <v>862</v>
      </c>
      <c r="D210">
        <v>991</v>
      </c>
      <c r="E210">
        <v>1090</v>
      </c>
      <c r="F210">
        <v>1199</v>
      </c>
    </row>
    <row r="211" spans="1:6" ht="15.75" customHeight="1" x14ac:dyDescent="0.2">
      <c r="A211" t="s">
        <v>817</v>
      </c>
      <c r="B211">
        <v>876</v>
      </c>
      <c r="C211">
        <v>964</v>
      </c>
      <c r="D211">
        <v>1108</v>
      </c>
      <c r="E211">
        <v>1219</v>
      </c>
      <c r="F211">
        <v>1341</v>
      </c>
    </row>
    <row r="212" spans="1:6" ht="15.75" customHeight="1" x14ac:dyDescent="0.2">
      <c r="A212" t="s">
        <v>815</v>
      </c>
      <c r="B212">
        <v>1298</v>
      </c>
      <c r="C212">
        <v>1428</v>
      </c>
      <c r="D212">
        <v>1642</v>
      </c>
      <c r="E212">
        <v>1806</v>
      </c>
      <c r="F212">
        <v>1987</v>
      </c>
    </row>
    <row r="213" spans="1:6" ht="15.75" customHeight="1" x14ac:dyDescent="0.2">
      <c r="A213" t="s">
        <v>819</v>
      </c>
      <c r="B213">
        <v>974</v>
      </c>
      <c r="C213">
        <v>1071</v>
      </c>
      <c r="D213">
        <v>1231</v>
      </c>
      <c r="E213">
        <v>1355</v>
      </c>
      <c r="F213">
        <v>1490</v>
      </c>
    </row>
    <row r="214" spans="1:6" ht="15.75" customHeight="1" x14ac:dyDescent="0.2">
      <c r="A214" t="s">
        <v>816</v>
      </c>
      <c r="B214">
        <v>1676</v>
      </c>
      <c r="C214">
        <v>1844</v>
      </c>
      <c r="D214">
        <v>2121</v>
      </c>
      <c r="E214">
        <v>2333</v>
      </c>
      <c r="F214">
        <v>2566</v>
      </c>
    </row>
    <row r="215" spans="1:6" ht="15.75" customHeight="1" x14ac:dyDescent="0.2">
      <c r="A215" t="s">
        <v>856</v>
      </c>
      <c r="B215">
        <v>1854</v>
      </c>
      <c r="C215">
        <v>1983</v>
      </c>
      <c r="D215">
        <v>2281</v>
      </c>
      <c r="E215">
        <v>2509</v>
      </c>
      <c r="F215">
        <v>2760</v>
      </c>
    </row>
    <row r="216" spans="1:6" ht="15.75" customHeight="1" x14ac:dyDescent="0.2">
      <c r="A216" t="s">
        <v>855</v>
      </c>
      <c r="B216">
        <v>1297</v>
      </c>
      <c r="C216">
        <v>1388</v>
      </c>
      <c r="D216">
        <v>1596</v>
      </c>
      <c r="E216">
        <v>1755</v>
      </c>
      <c r="F216">
        <v>1931</v>
      </c>
    </row>
    <row r="217" spans="1:6" ht="15.75" customHeight="1" x14ac:dyDescent="0.2">
      <c r="A217" t="s">
        <v>857</v>
      </c>
      <c r="B217">
        <v>1220</v>
      </c>
      <c r="C217">
        <v>1305</v>
      </c>
      <c r="D217">
        <v>1501</v>
      </c>
      <c r="E217">
        <v>1651</v>
      </c>
      <c r="F217">
        <v>1816</v>
      </c>
    </row>
    <row r="218" spans="1:6" ht="15.75" customHeight="1" x14ac:dyDescent="0.2">
      <c r="A218" t="s">
        <v>831</v>
      </c>
      <c r="B218">
        <v>1178</v>
      </c>
      <c r="C218">
        <v>1261</v>
      </c>
      <c r="D218">
        <v>1450</v>
      </c>
      <c r="E218">
        <v>1595</v>
      </c>
      <c r="F218">
        <v>1754</v>
      </c>
    </row>
    <row r="219" spans="1:6" ht="15.75" customHeight="1" x14ac:dyDescent="0.2">
      <c r="A219" t="s">
        <v>832</v>
      </c>
      <c r="B219">
        <v>2789</v>
      </c>
      <c r="C219">
        <v>2984</v>
      </c>
      <c r="D219">
        <v>3431</v>
      </c>
      <c r="E219">
        <v>3774</v>
      </c>
      <c r="F219">
        <v>4152</v>
      </c>
    </row>
    <row r="220" spans="1:6" ht="15.75" customHeight="1" x14ac:dyDescent="0.2">
      <c r="A220" t="s">
        <v>853</v>
      </c>
      <c r="B220">
        <v>658</v>
      </c>
      <c r="C220">
        <v>704</v>
      </c>
      <c r="D220">
        <v>809</v>
      </c>
      <c r="E220">
        <v>890</v>
      </c>
      <c r="F220">
        <v>979</v>
      </c>
    </row>
    <row r="221" spans="1:6" ht="15.75" customHeight="1" x14ac:dyDescent="0.2">
      <c r="A221" t="s">
        <v>835</v>
      </c>
      <c r="B221">
        <v>1058</v>
      </c>
      <c r="C221">
        <v>1132</v>
      </c>
      <c r="D221">
        <v>1302</v>
      </c>
      <c r="E221">
        <v>1432</v>
      </c>
      <c r="F221">
        <v>1575</v>
      </c>
    </row>
    <row r="222" spans="1:6" ht="15.75" customHeight="1" x14ac:dyDescent="0.2">
      <c r="A222" t="s">
        <v>837</v>
      </c>
      <c r="B222">
        <v>1443</v>
      </c>
      <c r="C222">
        <v>1544</v>
      </c>
      <c r="D222">
        <v>1775</v>
      </c>
      <c r="E222">
        <v>1952</v>
      </c>
      <c r="F222">
        <v>2148</v>
      </c>
    </row>
    <row r="223" spans="1:6" ht="15.75" customHeight="1" x14ac:dyDescent="0.2">
      <c r="A223" t="s">
        <v>838</v>
      </c>
      <c r="B223">
        <v>1515</v>
      </c>
      <c r="C223">
        <v>1621</v>
      </c>
      <c r="D223">
        <v>1865</v>
      </c>
      <c r="E223">
        <v>2052</v>
      </c>
      <c r="F223">
        <v>2256</v>
      </c>
    </row>
    <row r="224" spans="1:6" ht="15.75" customHeight="1" x14ac:dyDescent="0.2">
      <c r="A224" t="s">
        <v>824</v>
      </c>
      <c r="B224">
        <v>1791</v>
      </c>
      <c r="C224">
        <v>1916</v>
      </c>
      <c r="D224">
        <v>2204</v>
      </c>
      <c r="E224">
        <v>2424</v>
      </c>
      <c r="F224">
        <v>2666</v>
      </c>
    </row>
    <row r="225" spans="1:6" ht="15.75" customHeight="1" x14ac:dyDescent="0.2">
      <c r="A225" t="s">
        <v>825</v>
      </c>
      <c r="B225">
        <v>2865</v>
      </c>
      <c r="C225">
        <v>3066</v>
      </c>
      <c r="D225">
        <v>3526</v>
      </c>
      <c r="E225">
        <v>3878</v>
      </c>
      <c r="F225">
        <v>4266</v>
      </c>
    </row>
    <row r="226" spans="1:6" ht="15.75" customHeight="1" x14ac:dyDescent="0.2">
      <c r="A226" t="s">
        <v>826</v>
      </c>
      <c r="B226">
        <v>2789</v>
      </c>
      <c r="C226">
        <v>2984</v>
      </c>
      <c r="D226">
        <v>3431</v>
      </c>
      <c r="E226">
        <v>3774</v>
      </c>
      <c r="F226">
        <v>4152</v>
      </c>
    </row>
    <row r="227" spans="1:6" ht="15.75" customHeight="1" x14ac:dyDescent="0.2">
      <c r="A227" t="s">
        <v>827</v>
      </c>
      <c r="B227">
        <v>3458</v>
      </c>
      <c r="C227">
        <v>3700</v>
      </c>
      <c r="D227">
        <v>4255</v>
      </c>
      <c r="E227">
        <v>4680</v>
      </c>
      <c r="F227">
        <v>5148</v>
      </c>
    </row>
    <row r="228" spans="1:6" ht="15.75" customHeight="1" x14ac:dyDescent="0.2">
      <c r="A228" t="s">
        <v>828</v>
      </c>
      <c r="B228">
        <v>4728</v>
      </c>
      <c r="C228">
        <v>5059</v>
      </c>
      <c r="D228">
        <v>5817</v>
      </c>
      <c r="E228">
        <v>6399</v>
      </c>
      <c r="F228">
        <v>7039</v>
      </c>
    </row>
    <row r="229" spans="1:6" ht="15.75" customHeight="1" x14ac:dyDescent="0.2">
      <c r="A229" t="s">
        <v>839</v>
      </c>
      <c r="B229">
        <v>1058</v>
      </c>
      <c r="C229">
        <v>1132</v>
      </c>
      <c r="D229">
        <v>1302</v>
      </c>
      <c r="E229">
        <v>1432</v>
      </c>
      <c r="F229">
        <v>1575</v>
      </c>
    </row>
    <row r="230" spans="1:6" ht="15.75" customHeight="1" x14ac:dyDescent="0.2">
      <c r="A230" t="s">
        <v>834</v>
      </c>
      <c r="B230">
        <v>751</v>
      </c>
      <c r="C230">
        <v>804</v>
      </c>
      <c r="D230">
        <v>924</v>
      </c>
      <c r="E230">
        <v>1017</v>
      </c>
      <c r="F230">
        <v>1119</v>
      </c>
    </row>
    <row r="231" spans="1:6" ht="15.75" customHeight="1" x14ac:dyDescent="0.2">
      <c r="A231" t="s">
        <v>829</v>
      </c>
      <c r="B231">
        <v>618</v>
      </c>
      <c r="C231">
        <v>661</v>
      </c>
      <c r="D231">
        <v>761</v>
      </c>
      <c r="E231">
        <v>837</v>
      </c>
      <c r="F231">
        <v>920</v>
      </c>
    </row>
    <row r="232" spans="1:6" ht="15.75" customHeight="1" x14ac:dyDescent="0.2">
      <c r="A232" t="s">
        <v>830</v>
      </c>
      <c r="B232">
        <v>387</v>
      </c>
      <c r="C232">
        <v>414</v>
      </c>
      <c r="D232">
        <v>476</v>
      </c>
      <c r="E232">
        <v>524</v>
      </c>
      <c r="F232">
        <v>577</v>
      </c>
    </row>
    <row r="233" spans="1:6" ht="15.75" customHeight="1" x14ac:dyDescent="0.2">
      <c r="A233" t="s">
        <v>849</v>
      </c>
      <c r="B233">
        <v>369</v>
      </c>
      <c r="C233">
        <v>394</v>
      </c>
      <c r="D233">
        <v>453</v>
      </c>
      <c r="E233">
        <v>499</v>
      </c>
      <c r="F233">
        <v>549</v>
      </c>
    </row>
    <row r="234" spans="1:6" ht="15.75" customHeight="1" x14ac:dyDescent="0.2">
      <c r="A234" t="s">
        <v>850</v>
      </c>
      <c r="B234">
        <v>692</v>
      </c>
      <c r="C234">
        <v>740</v>
      </c>
      <c r="D234">
        <v>851</v>
      </c>
      <c r="E234">
        <v>937</v>
      </c>
      <c r="F234">
        <v>1030</v>
      </c>
    </row>
    <row r="235" spans="1:6" ht="15.75" customHeight="1" x14ac:dyDescent="0.2">
      <c r="A235" t="s">
        <v>852</v>
      </c>
      <c r="B235">
        <v>728</v>
      </c>
      <c r="C235">
        <v>779</v>
      </c>
      <c r="D235">
        <v>895</v>
      </c>
      <c r="E235">
        <v>985</v>
      </c>
      <c r="F235">
        <v>1083</v>
      </c>
    </row>
    <row r="236" spans="1:6" ht="15.75" customHeight="1" x14ac:dyDescent="0.2">
      <c r="A236" t="s">
        <v>851</v>
      </c>
      <c r="B236">
        <v>1289</v>
      </c>
      <c r="C236">
        <v>1379</v>
      </c>
      <c r="D236">
        <v>1586</v>
      </c>
      <c r="E236">
        <v>1745</v>
      </c>
      <c r="F236">
        <v>1919</v>
      </c>
    </row>
    <row r="237" spans="1:6" ht="15.75" customHeight="1" x14ac:dyDescent="0.2">
      <c r="A237" t="s">
        <v>821</v>
      </c>
      <c r="B237">
        <v>763</v>
      </c>
      <c r="C237">
        <v>817</v>
      </c>
      <c r="D237">
        <v>939</v>
      </c>
      <c r="E237">
        <v>1033</v>
      </c>
      <c r="F237">
        <v>1137</v>
      </c>
    </row>
    <row r="238" spans="1:6" ht="15.75" customHeight="1" x14ac:dyDescent="0.2">
      <c r="A238" t="s">
        <v>822</v>
      </c>
      <c r="B238">
        <v>763</v>
      </c>
      <c r="C238">
        <v>817</v>
      </c>
      <c r="D238">
        <v>939</v>
      </c>
      <c r="E238">
        <v>1033</v>
      </c>
      <c r="F238">
        <v>1137</v>
      </c>
    </row>
    <row r="239" spans="1:6" ht="15.75" customHeight="1" x14ac:dyDescent="0.2">
      <c r="A239" t="s">
        <v>823</v>
      </c>
      <c r="B239">
        <v>840</v>
      </c>
      <c r="C239">
        <v>899</v>
      </c>
      <c r="D239">
        <v>1033</v>
      </c>
      <c r="E239">
        <v>1137</v>
      </c>
      <c r="F239">
        <v>1250</v>
      </c>
    </row>
    <row r="240" spans="1:6" ht="15.75" customHeight="1" x14ac:dyDescent="0.2">
      <c r="A240" t="s">
        <v>859</v>
      </c>
      <c r="B240">
        <v>343</v>
      </c>
      <c r="C240">
        <v>367</v>
      </c>
      <c r="D240">
        <v>422</v>
      </c>
      <c r="E240">
        <v>465</v>
      </c>
      <c r="F240">
        <v>511</v>
      </c>
    </row>
    <row r="241" spans="1:6" ht="15.75" customHeight="1" x14ac:dyDescent="0.2">
      <c r="A241" t="s">
        <v>860</v>
      </c>
      <c r="B241">
        <v>343</v>
      </c>
      <c r="C241">
        <v>367</v>
      </c>
      <c r="D241">
        <v>422</v>
      </c>
      <c r="E241">
        <v>465</v>
      </c>
      <c r="F241">
        <v>511</v>
      </c>
    </row>
    <row r="242" spans="1:6" ht="15.75" customHeight="1" x14ac:dyDescent="0.2">
      <c r="A242" t="s">
        <v>861</v>
      </c>
      <c r="B242">
        <v>393</v>
      </c>
      <c r="C242">
        <v>420</v>
      </c>
      <c r="D242">
        <v>483</v>
      </c>
      <c r="E242">
        <v>532</v>
      </c>
      <c r="F242">
        <v>585</v>
      </c>
    </row>
    <row r="243" spans="1:6" ht="15.75" customHeight="1" x14ac:dyDescent="0.2">
      <c r="A243" t="s">
        <v>847</v>
      </c>
      <c r="B243">
        <v>463</v>
      </c>
      <c r="C243">
        <v>496</v>
      </c>
      <c r="D243">
        <v>570</v>
      </c>
      <c r="E243">
        <v>627</v>
      </c>
      <c r="F243">
        <v>690</v>
      </c>
    </row>
    <row r="244" spans="1:6" ht="15.75" customHeight="1" x14ac:dyDescent="0.2">
      <c r="A244" t="s">
        <v>848</v>
      </c>
      <c r="B244">
        <v>556</v>
      </c>
      <c r="C244">
        <v>594</v>
      </c>
      <c r="D244">
        <v>684</v>
      </c>
      <c r="E244">
        <v>752</v>
      </c>
      <c r="F244">
        <v>827</v>
      </c>
    </row>
    <row r="245" spans="1:6" ht="15.75" customHeight="1" x14ac:dyDescent="0.2">
      <c r="A245" t="s">
        <v>841</v>
      </c>
      <c r="B245">
        <v>520</v>
      </c>
      <c r="C245">
        <v>557</v>
      </c>
      <c r="D245">
        <v>640</v>
      </c>
      <c r="E245">
        <v>704</v>
      </c>
      <c r="F245">
        <v>775</v>
      </c>
    </row>
    <row r="246" spans="1:6" ht="15.75" customHeight="1" x14ac:dyDescent="0.2">
      <c r="A246" t="s">
        <v>842</v>
      </c>
      <c r="B246">
        <v>510</v>
      </c>
      <c r="C246">
        <v>546</v>
      </c>
      <c r="D246">
        <v>627</v>
      </c>
      <c r="E246">
        <v>690</v>
      </c>
      <c r="F246">
        <v>759</v>
      </c>
    </row>
    <row r="247" spans="1:6" ht="15.75" customHeight="1" x14ac:dyDescent="0.2">
      <c r="A247" t="s">
        <v>843</v>
      </c>
      <c r="B247">
        <v>781</v>
      </c>
      <c r="C247">
        <v>836</v>
      </c>
      <c r="D247">
        <v>961</v>
      </c>
      <c r="E247">
        <v>1057</v>
      </c>
      <c r="F247">
        <v>1163</v>
      </c>
    </row>
    <row r="248" spans="1:6" ht="15.75" customHeight="1" x14ac:dyDescent="0.2">
      <c r="A248" t="s">
        <v>833</v>
      </c>
      <c r="B248">
        <v>499</v>
      </c>
      <c r="C248">
        <v>534</v>
      </c>
      <c r="D248">
        <v>615</v>
      </c>
      <c r="E248">
        <v>676</v>
      </c>
      <c r="F248">
        <v>744</v>
      </c>
    </row>
    <row r="249" spans="1:6" ht="15.75" customHeight="1" x14ac:dyDescent="0.2">
      <c r="A249" t="s">
        <v>844</v>
      </c>
      <c r="B249">
        <v>453</v>
      </c>
      <c r="C249">
        <v>480</v>
      </c>
      <c r="D249">
        <v>542</v>
      </c>
      <c r="E249">
        <v>590</v>
      </c>
      <c r="F249">
        <v>643</v>
      </c>
    </row>
    <row r="250" spans="1:6" ht="15.75" customHeight="1" x14ac:dyDescent="0.2">
      <c r="A250" t="s">
        <v>845</v>
      </c>
      <c r="B250">
        <v>906</v>
      </c>
      <c r="C250">
        <v>961</v>
      </c>
      <c r="D250">
        <v>1085</v>
      </c>
      <c r="E250">
        <v>1180</v>
      </c>
      <c r="F250">
        <v>1285</v>
      </c>
    </row>
    <row r="251" spans="1:6" ht="15.75" customHeight="1" x14ac:dyDescent="0.2">
      <c r="A251" t="s">
        <v>846</v>
      </c>
      <c r="B251">
        <v>1360</v>
      </c>
      <c r="C251">
        <v>1441</v>
      </c>
      <c r="D251">
        <v>1627</v>
      </c>
      <c r="E251">
        <v>1770</v>
      </c>
      <c r="F251">
        <v>1928</v>
      </c>
    </row>
    <row r="252" spans="1:6" ht="15.75" customHeight="1" x14ac:dyDescent="0.2">
      <c r="A252" t="s">
        <v>798</v>
      </c>
      <c r="B252">
        <v>249</v>
      </c>
      <c r="C252">
        <v>266</v>
      </c>
      <c r="D252">
        <v>306</v>
      </c>
      <c r="E252">
        <v>336</v>
      </c>
      <c r="F252">
        <v>370</v>
      </c>
    </row>
    <row r="253" spans="1:6" ht="15.75" customHeight="1" x14ac:dyDescent="0.2">
      <c r="A253" t="s">
        <v>809</v>
      </c>
      <c r="B253">
        <v>231</v>
      </c>
      <c r="C253">
        <v>247</v>
      </c>
      <c r="D253">
        <v>284</v>
      </c>
      <c r="E253">
        <v>313</v>
      </c>
      <c r="F253">
        <v>344</v>
      </c>
    </row>
    <row r="254" spans="1:6" ht="15.75" customHeight="1" x14ac:dyDescent="0.2">
      <c r="A254" t="s">
        <v>799</v>
      </c>
      <c r="B254">
        <v>255</v>
      </c>
      <c r="C254">
        <v>273</v>
      </c>
      <c r="D254">
        <v>314</v>
      </c>
      <c r="E254">
        <v>345</v>
      </c>
      <c r="F254">
        <v>380</v>
      </c>
    </row>
    <row r="255" spans="1:6" ht="15.75" customHeight="1" x14ac:dyDescent="0.2">
      <c r="A255" t="s">
        <v>800</v>
      </c>
      <c r="B255">
        <v>271</v>
      </c>
      <c r="C255">
        <v>290</v>
      </c>
      <c r="D255">
        <v>333</v>
      </c>
      <c r="E255">
        <v>366</v>
      </c>
      <c r="F255">
        <v>403</v>
      </c>
    </row>
    <row r="256" spans="1:6" ht="15.75" customHeight="1" x14ac:dyDescent="0.2">
      <c r="A256" t="s">
        <v>801</v>
      </c>
      <c r="B256">
        <v>383</v>
      </c>
      <c r="C256">
        <v>410</v>
      </c>
      <c r="D256">
        <v>471</v>
      </c>
      <c r="E256">
        <v>518</v>
      </c>
      <c r="F256">
        <v>570</v>
      </c>
    </row>
    <row r="257" spans="1:6" ht="15.75" customHeight="1" x14ac:dyDescent="0.2">
      <c r="A257" t="s">
        <v>802</v>
      </c>
      <c r="B257">
        <v>393</v>
      </c>
      <c r="C257">
        <v>420</v>
      </c>
      <c r="D257">
        <v>483</v>
      </c>
      <c r="E257">
        <v>532</v>
      </c>
      <c r="F257">
        <v>585</v>
      </c>
    </row>
    <row r="258" spans="1:6" ht="15.75" customHeight="1" x14ac:dyDescent="0.2">
      <c r="A258" t="s">
        <v>803</v>
      </c>
      <c r="B258">
        <v>409</v>
      </c>
      <c r="C258">
        <v>438</v>
      </c>
      <c r="D258">
        <v>504</v>
      </c>
      <c r="E258">
        <v>554</v>
      </c>
      <c r="F258">
        <v>609</v>
      </c>
    </row>
    <row r="259" spans="1:6" ht="15.75" customHeight="1" x14ac:dyDescent="0.2">
      <c r="A259" t="s">
        <v>804</v>
      </c>
      <c r="B259">
        <v>207</v>
      </c>
      <c r="C259">
        <v>221</v>
      </c>
      <c r="D259">
        <v>254</v>
      </c>
      <c r="E259">
        <v>280</v>
      </c>
      <c r="F259">
        <v>308</v>
      </c>
    </row>
    <row r="260" spans="1:6" ht="15.75" customHeight="1" x14ac:dyDescent="0.2">
      <c r="A260" t="s">
        <v>805</v>
      </c>
      <c r="B260">
        <v>249</v>
      </c>
      <c r="C260">
        <v>266</v>
      </c>
      <c r="D260">
        <v>306</v>
      </c>
      <c r="E260">
        <v>336</v>
      </c>
      <c r="F260">
        <v>370</v>
      </c>
    </row>
    <row r="261" spans="1:6" ht="15.75" customHeight="1" x14ac:dyDescent="0.2">
      <c r="A261" t="s">
        <v>806</v>
      </c>
      <c r="B261">
        <v>237</v>
      </c>
      <c r="C261">
        <v>254</v>
      </c>
      <c r="D261">
        <v>292</v>
      </c>
      <c r="E261">
        <v>321</v>
      </c>
      <c r="F261">
        <v>353</v>
      </c>
    </row>
    <row r="262" spans="1:6" ht="15.75" customHeight="1" x14ac:dyDescent="0.2">
      <c r="A262" t="s">
        <v>807</v>
      </c>
      <c r="B262">
        <v>139</v>
      </c>
      <c r="C262">
        <v>148</v>
      </c>
      <c r="D262">
        <v>171</v>
      </c>
      <c r="E262">
        <v>188</v>
      </c>
      <c r="F262">
        <v>206</v>
      </c>
    </row>
    <row r="263" spans="1:6" ht="15.75" customHeight="1" x14ac:dyDescent="0.2">
      <c r="A263" t="s">
        <v>808</v>
      </c>
      <c r="B263">
        <v>143</v>
      </c>
      <c r="C263">
        <v>153</v>
      </c>
      <c r="D263">
        <v>176</v>
      </c>
      <c r="E263">
        <v>193</v>
      </c>
      <c r="F263">
        <v>213</v>
      </c>
    </row>
    <row r="264" spans="1:6" ht="15.75" customHeight="1" x14ac:dyDescent="0.2">
      <c r="A264" t="s">
        <v>810</v>
      </c>
      <c r="B264">
        <v>360</v>
      </c>
      <c r="C264">
        <v>385</v>
      </c>
      <c r="D264">
        <v>443</v>
      </c>
      <c r="E264">
        <v>487</v>
      </c>
      <c r="F264">
        <v>536</v>
      </c>
    </row>
    <row r="265" spans="1:6" ht="15.75" customHeight="1" x14ac:dyDescent="0.2">
      <c r="A265" t="s">
        <v>811</v>
      </c>
      <c r="B265">
        <v>784</v>
      </c>
      <c r="C265">
        <v>839</v>
      </c>
      <c r="D265">
        <v>965</v>
      </c>
      <c r="E265">
        <v>1062</v>
      </c>
      <c r="F265">
        <v>1168</v>
      </c>
    </row>
    <row r="266" spans="1:6" ht="15.75" customHeight="1" x14ac:dyDescent="0.2">
      <c r="A266" t="s">
        <v>813</v>
      </c>
      <c r="B266">
        <v>827</v>
      </c>
      <c r="C266">
        <v>885</v>
      </c>
      <c r="D266">
        <v>1018</v>
      </c>
      <c r="E266">
        <v>1120</v>
      </c>
      <c r="F266">
        <v>1232</v>
      </c>
    </row>
    <row r="267" spans="1:6" ht="15.75" customHeight="1" x14ac:dyDescent="0.2">
      <c r="A267" t="s">
        <v>814</v>
      </c>
      <c r="B267">
        <v>798</v>
      </c>
      <c r="C267">
        <v>853</v>
      </c>
      <c r="D267">
        <v>981</v>
      </c>
      <c r="E267">
        <v>1079</v>
      </c>
      <c r="F267">
        <v>1187</v>
      </c>
    </row>
    <row r="268" spans="1:6" ht="15.75" customHeight="1" x14ac:dyDescent="0.2">
      <c r="A268" t="s">
        <v>812</v>
      </c>
      <c r="B268">
        <v>723</v>
      </c>
      <c r="C268">
        <v>773</v>
      </c>
      <c r="D268">
        <v>889</v>
      </c>
      <c r="E268">
        <v>978</v>
      </c>
      <c r="F268">
        <v>1076</v>
      </c>
    </row>
    <row r="269" spans="1:6" ht="15.75" customHeight="1" x14ac:dyDescent="0.2">
      <c r="A269" t="s">
        <v>547</v>
      </c>
      <c r="B269">
        <v>529</v>
      </c>
      <c r="C269">
        <v>566</v>
      </c>
      <c r="D269">
        <v>651</v>
      </c>
      <c r="E269">
        <v>716</v>
      </c>
      <c r="F269">
        <v>788</v>
      </c>
    </row>
    <row r="270" spans="1:6" ht="15.75" customHeight="1" x14ac:dyDescent="0.2">
      <c r="A270" t="s">
        <v>609</v>
      </c>
      <c r="B270">
        <v>413</v>
      </c>
      <c r="C270">
        <v>441</v>
      </c>
      <c r="D270">
        <v>508</v>
      </c>
      <c r="E270">
        <v>558</v>
      </c>
      <c r="F270">
        <v>614</v>
      </c>
    </row>
    <row r="271" spans="1:6" ht="15.75" customHeight="1" x14ac:dyDescent="0.2">
      <c r="A271" t="s">
        <v>548</v>
      </c>
      <c r="B271">
        <v>549</v>
      </c>
      <c r="C271">
        <v>587</v>
      </c>
      <c r="D271">
        <v>675</v>
      </c>
      <c r="E271">
        <v>743</v>
      </c>
      <c r="F271">
        <v>817</v>
      </c>
    </row>
    <row r="272" spans="1:6" ht="15.75" customHeight="1" x14ac:dyDescent="0.2">
      <c r="A272" t="s">
        <v>549</v>
      </c>
      <c r="B272">
        <v>573</v>
      </c>
      <c r="C272">
        <v>613</v>
      </c>
      <c r="D272">
        <v>705</v>
      </c>
      <c r="E272">
        <v>776</v>
      </c>
      <c r="F272">
        <v>853</v>
      </c>
    </row>
    <row r="273" spans="1:6" ht="15.75" customHeight="1" x14ac:dyDescent="0.2">
      <c r="A273" t="s">
        <v>550</v>
      </c>
      <c r="B273">
        <v>634</v>
      </c>
      <c r="C273">
        <v>678</v>
      </c>
      <c r="D273">
        <v>780</v>
      </c>
      <c r="E273">
        <v>858</v>
      </c>
      <c r="F273">
        <v>943</v>
      </c>
    </row>
    <row r="274" spans="1:6" ht="15.75" customHeight="1" x14ac:dyDescent="0.2">
      <c r="A274" t="s">
        <v>551</v>
      </c>
      <c r="B274">
        <v>658</v>
      </c>
      <c r="C274">
        <v>704</v>
      </c>
      <c r="D274">
        <v>809</v>
      </c>
      <c r="E274">
        <v>890</v>
      </c>
      <c r="F274">
        <v>979</v>
      </c>
    </row>
    <row r="275" spans="1:6" ht="15.75" customHeight="1" x14ac:dyDescent="0.2">
      <c r="A275" t="s">
        <v>552</v>
      </c>
      <c r="B275">
        <v>686</v>
      </c>
      <c r="C275">
        <v>734</v>
      </c>
      <c r="D275">
        <v>845</v>
      </c>
      <c r="E275">
        <v>929</v>
      </c>
      <c r="F275">
        <v>1022</v>
      </c>
    </row>
    <row r="276" spans="1:6" ht="15.75" customHeight="1" x14ac:dyDescent="0.2">
      <c r="A276" t="s">
        <v>553</v>
      </c>
      <c r="B276">
        <v>232</v>
      </c>
      <c r="C276">
        <v>248</v>
      </c>
      <c r="D276">
        <v>286</v>
      </c>
      <c r="E276">
        <v>314</v>
      </c>
      <c r="F276">
        <v>346</v>
      </c>
    </row>
    <row r="277" spans="1:6" ht="15.75" customHeight="1" x14ac:dyDescent="0.2">
      <c r="A277" t="s">
        <v>554</v>
      </c>
      <c r="B277">
        <v>443</v>
      </c>
      <c r="C277">
        <v>474</v>
      </c>
      <c r="D277">
        <v>545</v>
      </c>
      <c r="E277">
        <v>600</v>
      </c>
      <c r="F277">
        <v>660</v>
      </c>
    </row>
    <row r="278" spans="1:6" ht="15.75" customHeight="1" x14ac:dyDescent="0.2">
      <c r="A278" t="s">
        <v>555</v>
      </c>
      <c r="B278">
        <v>242</v>
      </c>
      <c r="C278">
        <v>259</v>
      </c>
      <c r="D278">
        <v>298</v>
      </c>
      <c r="E278">
        <v>328</v>
      </c>
      <c r="F278">
        <v>360</v>
      </c>
    </row>
    <row r="279" spans="1:6" ht="15.75" customHeight="1" x14ac:dyDescent="0.2">
      <c r="A279" t="s">
        <v>556</v>
      </c>
      <c r="B279">
        <v>573</v>
      </c>
      <c r="C279">
        <v>613</v>
      </c>
      <c r="D279">
        <v>705</v>
      </c>
      <c r="E279">
        <v>776</v>
      </c>
      <c r="F279">
        <v>853</v>
      </c>
    </row>
    <row r="280" spans="1:6" ht="15.75" customHeight="1" x14ac:dyDescent="0.2">
      <c r="A280" t="s">
        <v>557</v>
      </c>
      <c r="B280">
        <v>784</v>
      </c>
      <c r="C280">
        <v>839</v>
      </c>
      <c r="D280">
        <v>965</v>
      </c>
      <c r="E280">
        <v>1062</v>
      </c>
      <c r="F280">
        <v>1168</v>
      </c>
    </row>
    <row r="281" spans="1:6" ht="15.75" customHeight="1" x14ac:dyDescent="0.2">
      <c r="A281" t="s">
        <v>558</v>
      </c>
      <c r="B281">
        <v>827</v>
      </c>
      <c r="C281">
        <v>885</v>
      </c>
      <c r="D281">
        <v>1018</v>
      </c>
      <c r="E281">
        <v>1120</v>
      </c>
      <c r="F281">
        <v>1232</v>
      </c>
    </row>
    <row r="282" spans="1:6" ht="15.75" customHeight="1" x14ac:dyDescent="0.2">
      <c r="A282" t="s">
        <v>559</v>
      </c>
      <c r="B282">
        <v>754</v>
      </c>
      <c r="C282">
        <v>806</v>
      </c>
      <c r="D282">
        <v>927</v>
      </c>
      <c r="E282">
        <v>1020</v>
      </c>
      <c r="F282">
        <v>1122</v>
      </c>
    </row>
    <row r="283" spans="1:6" ht="15.75" customHeight="1" x14ac:dyDescent="0.2">
      <c r="A283" t="s">
        <v>560</v>
      </c>
      <c r="B283">
        <v>723</v>
      </c>
      <c r="C283">
        <v>773</v>
      </c>
      <c r="D283">
        <v>889</v>
      </c>
      <c r="E283">
        <v>978</v>
      </c>
      <c r="F283">
        <v>1076</v>
      </c>
    </row>
    <row r="284" spans="1:6" ht="15.75" customHeight="1" x14ac:dyDescent="0.2">
      <c r="A284" t="s">
        <v>569</v>
      </c>
      <c r="B284">
        <v>829</v>
      </c>
      <c r="C284">
        <v>912</v>
      </c>
      <c r="D284">
        <v>1049</v>
      </c>
      <c r="E284">
        <v>1154</v>
      </c>
      <c r="F284">
        <v>1269</v>
      </c>
    </row>
    <row r="285" spans="1:6" ht="15.75" customHeight="1" x14ac:dyDescent="0.2">
      <c r="A285" t="s">
        <v>562</v>
      </c>
      <c r="B285">
        <v>805</v>
      </c>
      <c r="C285">
        <v>886</v>
      </c>
      <c r="D285">
        <v>1018</v>
      </c>
      <c r="E285">
        <v>1120</v>
      </c>
      <c r="F285">
        <v>1232</v>
      </c>
    </row>
    <row r="286" spans="1:6" ht="15.75" customHeight="1" x14ac:dyDescent="0.2">
      <c r="A286" t="s">
        <v>567</v>
      </c>
      <c r="B286">
        <v>781</v>
      </c>
      <c r="C286">
        <v>859</v>
      </c>
      <c r="D286">
        <v>988</v>
      </c>
      <c r="E286">
        <v>1087</v>
      </c>
      <c r="F286">
        <v>1195</v>
      </c>
    </row>
    <row r="287" spans="1:6" ht="15.75" customHeight="1" x14ac:dyDescent="0.2">
      <c r="A287" t="s">
        <v>561</v>
      </c>
      <c r="B287">
        <v>1376</v>
      </c>
      <c r="C287">
        <v>1514</v>
      </c>
      <c r="D287">
        <v>1741</v>
      </c>
      <c r="E287">
        <v>1915</v>
      </c>
      <c r="F287">
        <v>2106</v>
      </c>
    </row>
    <row r="288" spans="1:6" ht="15.75" customHeight="1" x14ac:dyDescent="0.2">
      <c r="A288" t="s">
        <v>573</v>
      </c>
      <c r="B288">
        <v>921</v>
      </c>
      <c r="C288">
        <v>1013</v>
      </c>
      <c r="D288">
        <v>1165</v>
      </c>
      <c r="E288">
        <v>1282</v>
      </c>
      <c r="F288">
        <v>1410</v>
      </c>
    </row>
    <row r="289" spans="1:6" ht="15.75" customHeight="1" x14ac:dyDescent="0.2">
      <c r="A289" t="s">
        <v>563</v>
      </c>
      <c r="B289">
        <v>894</v>
      </c>
      <c r="C289">
        <v>984</v>
      </c>
      <c r="D289">
        <v>1131</v>
      </c>
      <c r="E289">
        <v>1245</v>
      </c>
      <c r="F289">
        <v>1369</v>
      </c>
    </row>
    <row r="290" spans="1:6" ht="15.75" customHeight="1" x14ac:dyDescent="0.2">
      <c r="A290" t="s">
        <v>571</v>
      </c>
      <c r="B290">
        <v>868</v>
      </c>
      <c r="C290">
        <v>954</v>
      </c>
      <c r="D290">
        <v>1098</v>
      </c>
      <c r="E290">
        <v>1207</v>
      </c>
      <c r="F290">
        <v>1328</v>
      </c>
    </row>
    <row r="291" spans="1:6" ht="15.75" customHeight="1" x14ac:dyDescent="0.2">
      <c r="A291" t="s">
        <v>607</v>
      </c>
      <c r="B291">
        <v>1689</v>
      </c>
      <c r="C291">
        <v>1807</v>
      </c>
      <c r="D291">
        <v>2078</v>
      </c>
      <c r="E291">
        <v>2285</v>
      </c>
      <c r="F291">
        <v>2514</v>
      </c>
    </row>
    <row r="292" spans="1:6" ht="15.75" customHeight="1" x14ac:dyDescent="0.2">
      <c r="A292" t="s">
        <v>606</v>
      </c>
      <c r="B292">
        <v>1013</v>
      </c>
      <c r="C292">
        <v>1084</v>
      </c>
      <c r="D292">
        <v>1247</v>
      </c>
      <c r="E292">
        <v>1371</v>
      </c>
      <c r="F292">
        <v>1508</v>
      </c>
    </row>
    <row r="293" spans="1:6" ht="15.75" customHeight="1" x14ac:dyDescent="0.2">
      <c r="A293" t="s">
        <v>608</v>
      </c>
      <c r="B293">
        <v>1055</v>
      </c>
      <c r="C293">
        <v>1129</v>
      </c>
      <c r="D293">
        <v>1298</v>
      </c>
      <c r="E293">
        <v>1428</v>
      </c>
      <c r="F293">
        <v>1571</v>
      </c>
    </row>
    <row r="294" spans="1:6" ht="15.75" customHeight="1" x14ac:dyDescent="0.2">
      <c r="A294" t="s">
        <v>582</v>
      </c>
      <c r="B294">
        <v>1178</v>
      </c>
      <c r="C294">
        <v>1261</v>
      </c>
      <c r="D294">
        <v>1450</v>
      </c>
      <c r="E294">
        <v>1595</v>
      </c>
      <c r="F294">
        <v>1754</v>
      </c>
    </row>
    <row r="295" spans="1:6" ht="15.75" customHeight="1" x14ac:dyDescent="0.2">
      <c r="A295" t="s">
        <v>583</v>
      </c>
      <c r="B295">
        <v>2349</v>
      </c>
      <c r="C295">
        <v>2513</v>
      </c>
      <c r="D295">
        <v>2890</v>
      </c>
      <c r="E295">
        <v>3179</v>
      </c>
      <c r="F295">
        <v>3497</v>
      </c>
    </row>
    <row r="296" spans="1:6" ht="15.75" customHeight="1" x14ac:dyDescent="0.2">
      <c r="A296" t="s">
        <v>604</v>
      </c>
      <c r="B296">
        <v>658</v>
      </c>
      <c r="C296">
        <v>704</v>
      </c>
      <c r="D296">
        <v>809</v>
      </c>
      <c r="E296">
        <v>890</v>
      </c>
      <c r="F296">
        <v>979</v>
      </c>
    </row>
    <row r="297" spans="1:6" ht="15.75" customHeight="1" x14ac:dyDescent="0.2">
      <c r="A297" t="s">
        <v>575</v>
      </c>
      <c r="B297">
        <v>1680</v>
      </c>
      <c r="C297">
        <v>1797</v>
      </c>
      <c r="D297">
        <v>2067</v>
      </c>
      <c r="E297">
        <v>2274</v>
      </c>
      <c r="F297">
        <v>2501</v>
      </c>
    </row>
    <row r="298" spans="1:6" ht="15.75" customHeight="1" x14ac:dyDescent="0.2">
      <c r="A298" t="s">
        <v>576</v>
      </c>
      <c r="B298">
        <v>2688</v>
      </c>
      <c r="C298">
        <v>2876</v>
      </c>
      <c r="D298">
        <v>3307</v>
      </c>
      <c r="E298">
        <v>3638</v>
      </c>
      <c r="F298">
        <v>4001</v>
      </c>
    </row>
    <row r="299" spans="1:6" ht="15.75" customHeight="1" x14ac:dyDescent="0.2">
      <c r="A299" t="s">
        <v>577</v>
      </c>
      <c r="B299">
        <v>2349</v>
      </c>
      <c r="C299">
        <v>2513</v>
      </c>
      <c r="D299">
        <v>2890</v>
      </c>
      <c r="E299">
        <v>3179</v>
      </c>
      <c r="F299">
        <v>3497</v>
      </c>
    </row>
    <row r="300" spans="1:6" ht="15.75" customHeight="1" x14ac:dyDescent="0.2">
      <c r="A300" t="s">
        <v>578</v>
      </c>
      <c r="B300">
        <v>2912</v>
      </c>
      <c r="C300">
        <v>3116</v>
      </c>
      <c r="D300">
        <v>3583</v>
      </c>
      <c r="E300">
        <v>3942</v>
      </c>
      <c r="F300">
        <v>4336</v>
      </c>
    </row>
    <row r="301" spans="1:6" ht="15.75" customHeight="1" x14ac:dyDescent="0.2">
      <c r="A301" t="s">
        <v>579</v>
      </c>
      <c r="B301">
        <v>3611</v>
      </c>
      <c r="C301">
        <v>3864</v>
      </c>
      <c r="D301">
        <v>4443</v>
      </c>
      <c r="E301">
        <v>4888</v>
      </c>
      <c r="F301">
        <v>5377</v>
      </c>
    </row>
    <row r="302" spans="1:6" ht="15.75" customHeight="1" x14ac:dyDescent="0.2">
      <c r="A302" t="s">
        <v>585</v>
      </c>
      <c r="B302">
        <v>751</v>
      </c>
      <c r="C302">
        <v>804</v>
      </c>
      <c r="D302">
        <v>924</v>
      </c>
      <c r="E302">
        <v>1017</v>
      </c>
      <c r="F302">
        <v>1119</v>
      </c>
    </row>
    <row r="303" spans="1:6" ht="15.75" customHeight="1" x14ac:dyDescent="0.2">
      <c r="A303" t="s">
        <v>580</v>
      </c>
      <c r="B303">
        <v>556</v>
      </c>
      <c r="C303">
        <v>594</v>
      </c>
      <c r="D303">
        <v>684</v>
      </c>
      <c r="E303">
        <v>752</v>
      </c>
      <c r="F303">
        <v>827</v>
      </c>
    </row>
    <row r="304" spans="1:6" ht="15.75" customHeight="1" x14ac:dyDescent="0.2">
      <c r="A304" t="s">
        <v>581</v>
      </c>
      <c r="B304">
        <v>387</v>
      </c>
      <c r="C304">
        <v>414</v>
      </c>
      <c r="D304">
        <v>476</v>
      </c>
      <c r="E304">
        <v>524</v>
      </c>
      <c r="F304">
        <v>577</v>
      </c>
    </row>
    <row r="305" spans="1:6" ht="15.75" customHeight="1" x14ac:dyDescent="0.2">
      <c r="A305" t="s">
        <v>594</v>
      </c>
      <c r="B305">
        <v>369</v>
      </c>
      <c r="C305">
        <v>394</v>
      </c>
      <c r="D305">
        <v>453</v>
      </c>
      <c r="E305">
        <v>499</v>
      </c>
      <c r="F305">
        <v>549</v>
      </c>
    </row>
    <row r="306" spans="1:6" ht="15.75" customHeight="1" x14ac:dyDescent="0.2">
      <c r="A306" t="s">
        <v>595</v>
      </c>
      <c r="B306">
        <v>692</v>
      </c>
      <c r="C306">
        <v>740</v>
      </c>
      <c r="D306">
        <v>851</v>
      </c>
      <c r="E306">
        <v>937</v>
      </c>
      <c r="F306">
        <v>1030</v>
      </c>
    </row>
    <row r="307" spans="1:6" ht="15.75" customHeight="1" x14ac:dyDescent="0.2">
      <c r="A307" t="s">
        <v>598</v>
      </c>
      <c r="B307">
        <v>728</v>
      </c>
      <c r="C307">
        <v>779</v>
      </c>
      <c r="D307">
        <v>895</v>
      </c>
      <c r="E307">
        <v>985</v>
      </c>
      <c r="F307">
        <v>1083</v>
      </c>
    </row>
    <row r="308" spans="1:6" ht="15.75" customHeight="1" x14ac:dyDescent="0.2">
      <c r="A308" t="s">
        <v>596</v>
      </c>
      <c r="B308">
        <v>1302</v>
      </c>
      <c r="C308">
        <v>1394</v>
      </c>
      <c r="D308">
        <v>1603</v>
      </c>
      <c r="E308">
        <v>1763</v>
      </c>
      <c r="F308">
        <v>1939</v>
      </c>
    </row>
    <row r="309" spans="1:6" ht="15.75" customHeight="1" x14ac:dyDescent="0.2">
      <c r="A309" t="s">
        <v>564</v>
      </c>
      <c r="B309">
        <v>688</v>
      </c>
      <c r="C309">
        <v>736</v>
      </c>
      <c r="D309">
        <v>846</v>
      </c>
      <c r="E309">
        <v>931</v>
      </c>
      <c r="F309">
        <v>1024</v>
      </c>
    </row>
    <row r="310" spans="1:6" ht="15.75" customHeight="1" x14ac:dyDescent="0.2">
      <c r="A310" t="s">
        <v>565</v>
      </c>
      <c r="B310">
        <v>688</v>
      </c>
      <c r="C310">
        <v>736</v>
      </c>
      <c r="D310">
        <v>846</v>
      </c>
      <c r="E310">
        <v>931</v>
      </c>
      <c r="F310">
        <v>1024</v>
      </c>
    </row>
    <row r="311" spans="1:6" ht="15.75" customHeight="1" x14ac:dyDescent="0.2">
      <c r="A311" t="s">
        <v>566</v>
      </c>
      <c r="B311">
        <v>791</v>
      </c>
      <c r="C311">
        <v>846</v>
      </c>
      <c r="D311">
        <v>973</v>
      </c>
      <c r="E311">
        <v>1071</v>
      </c>
      <c r="F311">
        <v>1178</v>
      </c>
    </row>
    <row r="312" spans="1:6" ht="15.75" customHeight="1" x14ac:dyDescent="0.2">
      <c r="A312" t="s">
        <v>610</v>
      </c>
      <c r="B312">
        <v>343</v>
      </c>
      <c r="C312">
        <v>367</v>
      </c>
      <c r="D312">
        <v>422</v>
      </c>
      <c r="E312">
        <v>465</v>
      </c>
      <c r="F312">
        <v>511</v>
      </c>
    </row>
    <row r="313" spans="1:6" ht="15.75" customHeight="1" x14ac:dyDescent="0.2">
      <c r="A313" t="s">
        <v>611</v>
      </c>
      <c r="B313">
        <v>343</v>
      </c>
      <c r="C313">
        <v>367</v>
      </c>
      <c r="D313">
        <v>422</v>
      </c>
      <c r="E313">
        <v>465</v>
      </c>
      <c r="F313">
        <v>511</v>
      </c>
    </row>
    <row r="314" spans="1:6" ht="15.75" customHeight="1" x14ac:dyDescent="0.2">
      <c r="A314" t="s">
        <v>612</v>
      </c>
      <c r="B314">
        <v>393</v>
      </c>
      <c r="C314">
        <v>420</v>
      </c>
      <c r="D314">
        <v>483</v>
      </c>
      <c r="E314">
        <v>532</v>
      </c>
      <c r="F314">
        <v>585</v>
      </c>
    </row>
    <row r="315" spans="1:6" ht="15.75" customHeight="1" x14ac:dyDescent="0.2">
      <c r="A315" t="s">
        <v>592</v>
      </c>
      <c r="B315">
        <v>526</v>
      </c>
      <c r="C315">
        <v>563</v>
      </c>
      <c r="D315">
        <v>648</v>
      </c>
      <c r="E315">
        <v>712</v>
      </c>
      <c r="F315">
        <v>784</v>
      </c>
    </row>
    <row r="316" spans="1:6" ht="15.75" customHeight="1" x14ac:dyDescent="0.2">
      <c r="A316" t="s">
        <v>593</v>
      </c>
      <c r="B316">
        <v>599</v>
      </c>
      <c r="C316">
        <v>641</v>
      </c>
      <c r="D316">
        <v>737</v>
      </c>
      <c r="E316">
        <v>811</v>
      </c>
      <c r="F316">
        <v>892</v>
      </c>
    </row>
    <row r="317" spans="1:6" ht="15.75" customHeight="1" x14ac:dyDescent="0.2">
      <c r="A317" t="s">
        <v>586</v>
      </c>
      <c r="B317">
        <v>545</v>
      </c>
      <c r="C317">
        <v>583</v>
      </c>
      <c r="D317">
        <v>670</v>
      </c>
      <c r="E317">
        <v>737</v>
      </c>
      <c r="F317">
        <v>811</v>
      </c>
    </row>
    <row r="318" spans="1:6" ht="15.75" customHeight="1" x14ac:dyDescent="0.2">
      <c r="A318" t="s">
        <v>587</v>
      </c>
      <c r="B318">
        <v>534</v>
      </c>
      <c r="C318">
        <v>571</v>
      </c>
      <c r="D318">
        <v>657</v>
      </c>
      <c r="E318">
        <v>722</v>
      </c>
      <c r="F318">
        <v>794</v>
      </c>
    </row>
    <row r="319" spans="1:6" ht="15.75" customHeight="1" x14ac:dyDescent="0.2">
      <c r="A319" t="s">
        <v>588</v>
      </c>
      <c r="B319">
        <v>817</v>
      </c>
      <c r="C319">
        <v>874</v>
      </c>
      <c r="D319">
        <v>1005</v>
      </c>
      <c r="E319">
        <v>1106</v>
      </c>
      <c r="F319">
        <v>1216</v>
      </c>
    </row>
    <row r="320" spans="1:6" ht="15.75" customHeight="1" x14ac:dyDescent="0.2">
      <c r="A320" t="s">
        <v>584</v>
      </c>
      <c r="B320">
        <v>452</v>
      </c>
      <c r="C320">
        <v>484</v>
      </c>
      <c r="D320">
        <v>556</v>
      </c>
      <c r="E320">
        <v>612</v>
      </c>
      <c r="F320">
        <v>673</v>
      </c>
    </row>
    <row r="321" spans="1:6" ht="15.75" customHeight="1" x14ac:dyDescent="0.2">
      <c r="A321" t="s">
        <v>589</v>
      </c>
      <c r="B321">
        <v>429</v>
      </c>
      <c r="C321">
        <v>454</v>
      </c>
      <c r="D321">
        <v>513</v>
      </c>
      <c r="E321">
        <v>557</v>
      </c>
      <c r="F321">
        <v>606</v>
      </c>
    </row>
    <row r="322" spans="1:6" ht="15.75" customHeight="1" x14ac:dyDescent="0.2">
      <c r="A322" t="s">
        <v>590</v>
      </c>
      <c r="B322">
        <v>858</v>
      </c>
      <c r="C322">
        <v>909</v>
      </c>
      <c r="D322">
        <v>1025</v>
      </c>
      <c r="E322">
        <v>1115</v>
      </c>
      <c r="F322">
        <v>1213</v>
      </c>
    </row>
    <row r="323" spans="1:6" ht="15.75" customHeight="1" x14ac:dyDescent="0.2">
      <c r="A323" t="s">
        <v>591</v>
      </c>
      <c r="B323">
        <v>1287</v>
      </c>
      <c r="C323">
        <v>1363</v>
      </c>
      <c r="D323">
        <v>1538</v>
      </c>
      <c r="E323">
        <v>1672</v>
      </c>
      <c r="F323">
        <v>1819</v>
      </c>
    </row>
    <row r="324" spans="1:6" ht="15.75" customHeight="1" x14ac:dyDescent="0.2">
      <c r="A324" t="s">
        <v>157</v>
      </c>
      <c r="B324">
        <v>273</v>
      </c>
      <c r="C324">
        <v>293</v>
      </c>
      <c r="D324">
        <v>336</v>
      </c>
      <c r="E324">
        <v>370</v>
      </c>
      <c r="F324">
        <v>407</v>
      </c>
    </row>
    <row r="325" spans="1:6" ht="15.75" customHeight="1" x14ac:dyDescent="0.2">
      <c r="A325" t="s">
        <v>172</v>
      </c>
      <c r="B325">
        <v>254</v>
      </c>
      <c r="C325">
        <v>272</v>
      </c>
      <c r="D325">
        <v>313</v>
      </c>
      <c r="E325">
        <v>344</v>
      </c>
      <c r="F325">
        <v>378</v>
      </c>
    </row>
    <row r="326" spans="1:6" ht="15.75" customHeight="1" x14ac:dyDescent="0.2">
      <c r="A326" t="s">
        <v>158</v>
      </c>
      <c r="B326">
        <v>281</v>
      </c>
      <c r="C326">
        <v>300</v>
      </c>
      <c r="D326">
        <v>345</v>
      </c>
      <c r="E326">
        <v>380</v>
      </c>
      <c r="F326">
        <v>418</v>
      </c>
    </row>
    <row r="327" spans="1:6" ht="15.75" customHeight="1" x14ac:dyDescent="0.2">
      <c r="A327" t="s">
        <v>159</v>
      </c>
      <c r="B327">
        <v>298</v>
      </c>
      <c r="C327">
        <v>318</v>
      </c>
      <c r="D327">
        <v>366</v>
      </c>
      <c r="E327">
        <v>403</v>
      </c>
      <c r="F327">
        <v>443</v>
      </c>
    </row>
    <row r="328" spans="1:6" ht="15.75" customHeight="1" x14ac:dyDescent="0.2">
      <c r="A328" t="s">
        <v>160</v>
      </c>
      <c r="B328">
        <v>421</v>
      </c>
      <c r="C328">
        <v>451</v>
      </c>
      <c r="D328">
        <v>518</v>
      </c>
      <c r="E328">
        <v>570</v>
      </c>
      <c r="F328">
        <v>627</v>
      </c>
    </row>
    <row r="329" spans="1:6" ht="15.75" customHeight="1" x14ac:dyDescent="0.2">
      <c r="A329" t="s">
        <v>161</v>
      </c>
      <c r="B329">
        <v>432</v>
      </c>
      <c r="C329">
        <v>462</v>
      </c>
      <c r="D329">
        <v>532</v>
      </c>
      <c r="E329">
        <v>585</v>
      </c>
      <c r="F329">
        <v>643</v>
      </c>
    </row>
    <row r="330" spans="1:6" ht="15.75" customHeight="1" x14ac:dyDescent="0.2">
      <c r="A330" t="s">
        <v>162</v>
      </c>
      <c r="B330">
        <v>450</v>
      </c>
      <c r="C330">
        <v>482</v>
      </c>
      <c r="D330">
        <v>554</v>
      </c>
      <c r="E330">
        <v>609</v>
      </c>
      <c r="F330">
        <v>670</v>
      </c>
    </row>
    <row r="331" spans="1:6" ht="15.75" customHeight="1" x14ac:dyDescent="0.2">
      <c r="A331" t="s">
        <v>163</v>
      </c>
      <c r="B331">
        <v>227</v>
      </c>
      <c r="C331">
        <v>243</v>
      </c>
      <c r="D331">
        <v>280</v>
      </c>
      <c r="E331">
        <v>308</v>
      </c>
      <c r="F331">
        <v>339</v>
      </c>
    </row>
    <row r="332" spans="1:6" ht="15.75" customHeight="1" x14ac:dyDescent="0.2">
      <c r="A332" t="s">
        <v>164</v>
      </c>
      <c r="B332">
        <v>273</v>
      </c>
      <c r="C332">
        <v>293</v>
      </c>
      <c r="D332">
        <v>336</v>
      </c>
      <c r="E332">
        <v>370</v>
      </c>
      <c r="F332">
        <v>407</v>
      </c>
    </row>
    <row r="333" spans="1:6" ht="15.75" customHeight="1" x14ac:dyDescent="0.2">
      <c r="A333" t="s">
        <v>166</v>
      </c>
      <c r="B333">
        <v>293</v>
      </c>
      <c r="C333">
        <v>313</v>
      </c>
      <c r="D333">
        <v>360</v>
      </c>
      <c r="E333">
        <v>396</v>
      </c>
      <c r="F333">
        <v>436</v>
      </c>
    </row>
    <row r="334" spans="1:6" ht="15.75" customHeight="1" x14ac:dyDescent="0.2">
      <c r="A334" t="s">
        <v>168</v>
      </c>
      <c r="B334">
        <v>152</v>
      </c>
      <c r="C334">
        <v>163</v>
      </c>
      <c r="D334">
        <v>188</v>
      </c>
      <c r="E334">
        <v>206</v>
      </c>
      <c r="F334">
        <v>227</v>
      </c>
    </row>
    <row r="335" spans="1:6" ht="15.75" customHeight="1" x14ac:dyDescent="0.2">
      <c r="A335" t="s">
        <v>169</v>
      </c>
      <c r="B335">
        <v>157</v>
      </c>
      <c r="C335">
        <v>168</v>
      </c>
      <c r="D335">
        <v>193</v>
      </c>
      <c r="E335">
        <v>213</v>
      </c>
      <c r="F335">
        <v>234</v>
      </c>
    </row>
    <row r="336" spans="1:6" ht="15.75" customHeight="1" x14ac:dyDescent="0.2">
      <c r="A336" t="s">
        <v>171</v>
      </c>
      <c r="B336">
        <v>396</v>
      </c>
      <c r="C336">
        <v>423</v>
      </c>
      <c r="D336">
        <v>487</v>
      </c>
      <c r="E336">
        <v>536</v>
      </c>
      <c r="F336">
        <v>589</v>
      </c>
    </row>
    <row r="337" spans="1:6" ht="15.75" customHeight="1" x14ac:dyDescent="0.2">
      <c r="A337" t="s">
        <v>173</v>
      </c>
      <c r="B337">
        <v>863</v>
      </c>
      <c r="C337">
        <v>923</v>
      </c>
      <c r="D337">
        <v>1062</v>
      </c>
      <c r="E337">
        <v>1168</v>
      </c>
      <c r="F337">
        <v>1285</v>
      </c>
    </row>
    <row r="338" spans="1:6" ht="15.75" customHeight="1" x14ac:dyDescent="0.2">
      <c r="A338" t="s">
        <v>175</v>
      </c>
      <c r="B338">
        <v>910</v>
      </c>
      <c r="C338">
        <v>974</v>
      </c>
      <c r="D338">
        <v>1120</v>
      </c>
      <c r="E338">
        <v>1232</v>
      </c>
      <c r="F338">
        <v>1355</v>
      </c>
    </row>
    <row r="339" spans="1:6" ht="15.75" customHeight="1" x14ac:dyDescent="0.2">
      <c r="A339" t="s">
        <v>177</v>
      </c>
      <c r="B339">
        <v>829</v>
      </c>
      <c r="C339">
        <v>887</v>
      </c>
      <c r="D339">
        <v>1020</v>
      </c>
      <c r="E339">
        <v>1122</v>
      </c>
      <c r="F339">
        <v>1234</v>
      </c>
    </row>
    <row r="340" spans="1:6" ht="15.75" customHeight="1" x14ac:dyDescent="0.2">
      <c r="A340" t="s">
        <v>178</v>
      </c>
      <c r="B340">
        <v>795</v>
      </c>
      <c r="C340">
        <v>851</v>
      </c>
      <c r="D340">
        <v>978</v>
      </c>
      <c r="E340">
        <v>1076</v>
      </c>
      <c r="F340">
        <v>1184</v>
      </c>
    </row>
    <row r="341" spans="1:6" ht="15.75" customHeight="1" x14ac:dyDescent="0.2">
      <c r="A341" t="s">
        <v>215</v>
      </c>
      <c r="B341">
        <v>556</v>
      </c>
      <c r="C341">
        <v>594</v>
      </c>
      <c r="D341">
        <v>684</v>
      </c>
      <c r="E341">
        <v>752</v>
      </c>
      <c r="F341">
        <v>827</v>
      </c>
    </row>
    <row r="342" spans="1:6" ht="15.75" customHeight="1" x14ac:dyDescent="0.2">
      <c r="A342" t="s">
        <v>686</v>
      </c>
      <c r="B342">
        <v>413</v>
      </c>
      <c r="C342">
        <v>441</v>
      </c>
      <c r="D342">
        <v>508</v>
      </c>
      <c r="E342">
        <v>558</v>
      </c>
      <c r="F342">
        <v>614</v>
      </c>
    </row>
    <row r="343" spans="1:6" ht="15.75" customHeight="1" x14ac:dyDescent="0.2">
      <c r="A343" t="s">
        <v>632</v>
      </c>
      <c r="B343">
        <v>598</v>
      </c>
      <c r="C343">
        <v>658</v>
      </c>
      <c r="D343">
        <v>756</v>
      </c>
      <c r="E343">
        <v>832</v>
      </c>
      <c r="F343">
        <v>915</v>
      </c>
    </row>
    <row r="344" spans="1:6" ht="15.75" customHeight="1" x14ac:dyDescent="0.2">
      <c r="A344" t="s">
        <v>631</v>
      </c>
      <c r="B344">
        <v>542</v>
      </c>
      <c r="C344">
        <v>596</v>
      </c>
      <c r="D344">
        <v>686</v>
      </c>
      <c r="E344">
        <v>754</v>
      </c>
      <c r="F344">
        <v>830</v>
      </c>
    </row>
    <row r="345" spans="1:6" ht="15.75" customHeight="1" x14ac:dyDescent="0.2">
      <c r="A345" t="s">
        <v>630</v>
      </c>
      <c r="B345">
        <v>526</v>
      </c>
      <c r="C345">
        <v>578</v>
      </c>
      <c r="D345">
        <v>665</v>
      </c>
      <c r="E345">
        <v>732</v>
      </c>
      <c r="F345">
        <v>805</v>
      </c>
    </row>
    <row r="346" spans="1:6" ht="15.75" customHeight="1" x14ac:dyDescent="0.2">
      <c r="A346" t="s">
        <v>628</v>
      </c>
      <c r="B346">
        <v>803</v>
      </c>
      <c r="C346">
        <v>883</v>
      </c>
      <c r="D346">
        <v>1016</v>
      </c>
      <c r="E346">
        <v>1117</v>
      </c>
      <c r="F346">
        <v>1229</v>
      </c>
    </row>
    <row r="347" spans="1:6" ht="15.75" customHeight="1" x14ac:dyDescent="0.2">
      <c r="A347" t="s">
        <v>636</v>
      </c>
      <c r="B347">
        <v>620</v>
      </c>
      <c r="C347">
        <v>682</v>
      </c>
      <c r="D347">
        <v>785</v>
      </c>
      <c r="E347">
        <v>863</v>
      </c>
      <c r="F347">
        <v>949</v>
      </c>
    </row>
    <row r="348" spans="1:6" ht="15.75" customHeight="1" x14ac:dyDescent="0.2">
      <c r="A348" t="s">
        <v>635</v>
      </c>
      <c r="B348">
        <v>602</v>
      </c>
      <c r="C348">
        <v>662</v>
      </c>
      <c r="D348">
        <v>762</v>
      </c>
      <c r="E348">
        <v>838</v>
      </c>
      <c r="F348">
        <v>922</v>
      </c>
    </row>
    <row r="349" spans="1:6" ht="15.75" customHeight="1" x14ac:dyDescent="0.2">
      <c r="A349" t="s">
        <v>634</v>
      </c>
      <c r="B349">
        <v>584</v>
      </c>
      <c r="C349">
        <v>643</v>
      </c>
      <c r="D349">
        <v>739</v>
      </c>
      <c r="E349">
        <v>813</v>
      </c>
      <c r="F349">
        <v>894</v>
      </c>
    </row>
    <row r="350" spans="1:6" ht="15.75" customHeight="1" x14ac:dyDescent="0.2">
      <c r="A350" t="s">
        <v>629</v>
      </c>
      <c r="B350">
        <v>1124</v>
      </c>
      <c r="C350">
        <v>1237</v>
      </c>
      <c r="D350">
        <v>1422</v>
      </c>
      <c r="E350">
        <v>1564</v>
      </c>
      <c r="F350">
        <v>1721</v>
      </c>
    </row>
    <row r="351" spans="1:6" ht="15.75" customHeight="1" x14ac:dyDescent="0.2">
      <c r="A351" t="s">
        <v>684</v>
      </c>
      <c r="B351">
        <v>1297</v>
      </c>
      <c r="C351">
        <v>1388</v>
      </c>
      <c r="D351">
        <v>1596</v>
      </c>
      <c r="E351">
        <v>1755</v>
      </c>
      <c r="F351">
        <v>1931</v>
      </c>
    </row>
    <row r="352" spans="1:6" ht="15.75" customHeight="1" x14ac:dyDescent="0.2">
      <c r="A352" t="s">
        <v>683</v>
      </c>
      <c r="B352">
        <v>908</v>
      </c>
      <c r="C352">
        <v>971</v>
      </c>
      <c r="D352">
        <v>1117</v>
      </c>
      <c r="E352">
        <v>1228</v>
      </c>
      <c r="F352">
        <v>1351</v>
      </c>
    </row>
    <row r="353" spans="1:6" ht="15.75" customHeight="1" x14ac:dyDescent="0.2">
      <c r="A353" t="s">
        <v>685</v>
      </c>
      <c r="B353">
        <v>967</v>
      </c>
      <c r="C353">
        <v>1035</v>
      </c>
      <c r="D353">
        <v>1190</v>
      </c>
      <c r="E353">
        <v>1309</v>
      </c>
      <c r="F353">
        <v>1440</v>
      </c>
    </row>
    <row r="354" spans="1:6" ht="15.75" customHeight="1" x14ac:dyDescent="0.2">
      <c r="A354" t="s">
        <v>652</v>
      </c>
      <c r="B354">
        <v>957</v>
      </c>
      <c r="C354">
        <v>1024</v>
      </c>
      <c r="D354">
        <v>1177</v>
      </c>
      <c r="E354">
        <v>1295</v>
      </c>
      <c r="F354">
        <v>1425</v>
      </c>
    </row>
    <row r="355" spans="1:6" ht="15.75" customHeight="1" x14ac:dyDescent="0.2">
      <c r="A355" t="s">
        <v>653</v>
      </c>
      <c r="B355">
        <v>3176</v>
      </c>
      <c r="C355">
        <v>3398</v>
      </c>
      <c r="D355">
        <v>3908</v>
      </c>
      <c r="E355">
        <v>4298</v>
      </c>
      <c r="F355">
        <v>4728</v>
      </c>
    </row>
    <row r="356" spans="1:6" ht="15.75" customHeight="1" x14ac:dyDescent="0.2">
      <c r="A356" t="s">
        <v>681</v>
      </c>
      <c r="B356">
        <v>658</v>
      </c>
      <c r="C356">
        <v>704</v>
      </c>
      <c r="D356">
        <v>809</v>
      </c>
      <c r="E356">
        <v>890</v>
      </c>
      <c r="F356">
        <v>979</v>
      </c>
    </row>
    <row r="357" spans="1:6" ht="15.75" customHeight="1" x14ac:dyDescent="0.2">
      <c r="A357" t="s">
        <v>660</v>
      </c>
      <c r="B357">
        <v>1415</v>
      </c>
      <c r="C357">
        <v>1514</v>
      </c>
      <c r="D357">
        <v>1741</v>
      </c>
      <c r="E357">
        <v>1915</v>
      </c>
      <c r="F357">
        <v>2106</v>
      </c>
    </row>
    <row r="358" spans="1:6" ht="15.75" customHeight="1" x14ac:dyDescent="0.2">
      <c r="A358" t="s">
        <v>661</v>
      </c>
      <c r="B358">
        <v>1628</v>
      </c>
      <c r="C358">
        <v>1742</v>
      </c>
      <c r="D358">
        <v>2003</v>
      </c>
      <c r="E358">
        <v>2204</v>
      </c>
      <c r="F358">
        <v>2424</v>
      </c>
    </row>
    <row r="359" spans="1:6" ht="15.75" customHeight="1" x14ac:dyDescent="0.2">
      <c r="A359" t="s">
        <v>663</v>
      </c>
      <c r="B359">
        <v>1508</v>
      </c>
      <c r="C359">
        <v>1614</v>
      </c>
      <c r="D359">
        <v>1856</v>
      </c>
      <c r="E359">
        <v>2041</v>
      </c>
      <c r="F359">
        <v>2245</v>
      </c>
    </row>
    <row r="360" spans="1:6" ht="15.75" customHeight="1" x14ac:dyDescent="0.2">
      <c r="A360" t="s">
        <v>640</v>
      </c>
      <c r="B360">
        <v>1400</v>
      </c>
      <c r="C360">
        <v>1498</v>
      </c>
      <c r="D360">
        <v>1723</v>
      </c>
      <c r="E360">
        <v>1895</v>
      </c>
      <c r="F360">
        <v>2085</v>
      </c>
    </row>
    <row r="361" spans="1:6" ht="15.75" customHeight="1" x14ac:dyDescent="0.2">
      <c r="A361" t="s">
        <v>641</v>
      </c>
      <c r="B361">
        <v>2240</v>
      </c>
      <c r="C361">
        <v>2397</v>
      </c>
      <c r="D361">
        <v>2757</v>
      </c>
      <c r="E361">
        <v>3033</v>
      </c>
      <c r="F361">
        <v>3336</v>
      </c>
    </row>
    <row r="362" spans="1:6" ht="15.75" customHeight="1" x14ac:dyDescent="0.2">
      <c r="A362" t="s">
        <v>642</v>
      </c>
      <c r="B362">
        <v>3176</v>
      </c>
      <c r="C362">
        <v>3398</v>
      </c>
      <c r="D362">
        <v>3908</v>
      </c>
      <c r="E362">
        <v>4298</v>
      </c>
      <c r="F362">
        <v>4728</v>
      </c>
    </row>
    <row r="363" spans="1:6" ht="15.75" customHeight="1" x14ac:dyDescent="0.2">
      <c r="A363" t="s">
        <v>643</v>
      </c>
      <c r="B363">
        <v>3938</v>
      </c>
      <c r="C363">
        <v>4214</v>
      </c>
      <c r="D363">
        <v>4846</v>
      </c>
      <c r="E363">
        <v>5330</v>
      </c>
      <c r="F363">
        <v>5863</v>
      </c>
    </row>
    <row r="364" spans="1:6" ht="15.75" customHeight="1" x14ac:dyDescent="0.2">
      <c r="A364" t="s">
        <v>644</v>
      </c>
      <c r="B364">
        <v>4922</v>
      </c>
      <c r="C364">
        <v>5267</v>
      </c>
      <c r="D364">
        <v>6057</v>
      </c>
      <c r="E364">
        <v>6663</v>
      </c>
      <c r="F364">
        <v>7329</v>
      </c>
    </row>
    <row r="365" spans="1:6" ht="15.75" customHeight="1" x14ac:dyDescent="0.2">
      <c r="A365" t="s">
        <v>659</v>
      </c>
      <c r="B365">
        <v>697</v>
      </c>
      <c r="C365">
        <v>746</v>
      </c>
      <c r="D365">
        <v>858</v>
      </c>
      <c r="E365">
        <v>943</v>
      </c>
      <c r="F365">
        <v>1038</v>
      </c>
    </row>
    <row r="366" spans="1:6" ht="15.75" customHeight="1" x14ac:dyDescent="0.2">
      <c r="A366" t="s">
        <v>645</v>
      </c>
      <c r="B366">
        <v>452</v>
      </c>
      <c r="C366">
        <v>484</v>
      </c>
      <c r="D366">
        <v>556</v>
      </c>
      <c r="E366">
        <v>612</v>
      </c>
      <c r="F366">
        <v>673</v>
      </c>
    </row>
    <row r="367" spans="1:6" ht="15.75" customHeight="1" x14ac:dyDescent="0.2">
      <c r="A367" t="s">
        <v>646</v>
      </c>
      <c r="B367">
        <v>275</v>
      </c>
      <c r="C367">
        <v>294</v>
      </c>
      <c r="D367">
        <v>338</v>
      </c>
      <c r="E367">
        <v>372</v>
      </c>
      <c r="F367">
        <v>409</v>
      </c>
    </row>
    <row r="368" spans="1:6" ht="15.75" customHeight="1" x14ac:dyDescent="0.2">
      <c r="A368" t="s">
        <v>650</v>
      </c>
      <c r="B368">
        <v>275</v>
      </c>
      <c r="C368">
        <v>294</v>
      </c>
      <c r="D368">
        <v>338</v>
      </c>
      <c r="E368">
        <v>372</v>
      </c>
      <c r="F368">
        <v>409</v>
      </c>
    </row>
    <row r="369" spans="1:6" ht="15.75" customHeight="1" x14ac:dyDescent="0.2">
      <c r="A369" t="s">
        <v>648</v>
      </c>
      <c r="B369">
        <v>275</v>
      </c>
      <c r="C369">
        <v>294</v>
      </c>
      <c r="D369">
        <v>338</v>
      </c>
      <c r="E369">
        <v>372</v>
      </c>
      <c r="F369">
        <v>409</v>
      </c>
    </row>
    <row r="370" spans="1:6" ht="15.75" customHeight="1" x14ac:dyDescent="0.2">
      <c r="A370" t="s">
        <v>655</v>
      </c>
      <c r="B370">
        <v>4271</v>
      </c>
      <c r="C370">
        <v>4570</v>
      </c>
      <c r="D370">
        <v>5256</v>
      </c>
      <c r="E370">
        <v>5781</v>
      </c>
      <c r="F370">
        <v>6360</v>
      </c>
    </row>
    <row r="371" spans="1:6" ht="15.75" customHeight="1" x14ac:dyDescent="0.2">
      <c r="A371" t="s">
        <v>674</v>
      </c>
      <c r="B371">
        <v>3923</v>
      </c>
      <c r="C371">
        <v>4197</v>
      </c>
      <c r="D371">
        <v>4827</v>
      </c>
      <c r="E371">
        <v>5309</v>
      </c>
      <c r="F371">
        <v>5840</v>
      </c>
    </row>
    <row r="372" spans="1:6" ht="15.75" customHeight="1" x14ac:dyDescent="0.2">
      <c r="A372" t="s">
        <v>657</v>
      </c>
      <c r="B372">
        <v>4578</v>
      </c>
      <c r="C372">
        <v>4899</v>
      </c>
      <c r="D372">
        <v>5633</v>
      </c>
      <c r="E372">
        <v>6197</v>
      </c>
      <c r="F372">
        <v>6817</v>
      </c>
    </row>
    <row r="373" spans="1:6" ht="15.75" customHeight="1" x14ac:dyDescent="0.2">
      <c r="A373" t="s">
        <v>676</v>
      </c>
      <c r="B373">
        <v>369</v>
      </c>
      <c r="C373">
        <v>394</v>
      </c>
      <c r="D373">
        <v>453</v>
      </c>
      <c r="E373">
        <v>499</v>
      </c>
      <c r="F373">
        <v>549</v>
      </c>
    </row>
    <row r="374" spans="1:6" ht="15.75" customHeight="1" x14ac:dyDescent="0.2">
      <c r="A374" t="s">
        <v>677</v>
      </c>
      <c r="B374">
        <v>655</v>
      </c>
      <c r="C374">
        <v>700</v>
      </c>
      <c r="D374">
        <v>805</v>
      </c>
      <c r="E374">
        <v>886</v>
      </c>
      <c r="F374">
        <v>974</v>
      </c>
    </row>
    <row r="375" spans="1:6" ht="15.75" customHeight="1" x14ac:dyDescent="0.2">
      <c r="A375" t="s">
        <v>680</v>
      </c>
      <c r="B375">
        <v>692</v>
      </c>
      <c r="C375">
        <v>740</v>
      </c>
      <c r="D375">
        <v>851</v>
      </c>
      <c r="E375">
        <v>937</v>
      </c>
      <c r="F375">
        <v>1030</v>
      </c>
    </row>
    <row r="376" spans="1:6" ht="15.75" customHeight="1" x14ac:dyDescent="0.2">
      <c r="A376" t="s">
        <v>679</v>
      </c>
      <c r="B376">
        <v>1140</v>
      </c>
      <c r="C376">
        <v>1219</v>
      </c>
      <c r="D376">
        <v>1402</v>
      </c>
      <c r="E376">
        <v>1543</v>
      </c>
      <c r="F376">
        <v>1697</v>
      </c>
    </row>
    <row r="377" spans="1:6" ht="15.75" customHeight="1" x14ac:dyDescent="0.2">
      <c r="A377" t="s">
        <v>637</v>
      </c>
      <c r="B377">
        <v>688</v>
      </c>
      <c r="C377">
        <v>736</v>
      </c>
      <c r="D377">
        <v>846</v>
      </c>
      <c r="E377">
        <v>931</v>
      </c>
      <c r="F377">
        <v>1024</v>
      </c>
    </row>
    <row r="378" spans="1:6" ht="15.75" customHeight="1" x14ac:dyDescent="0.2">
      <c r="A378" t="s">
        <v>638</v>
      </c>
      <c r="B378">
        <v>688</v>
      </c>
      <c r="C378">
        <v>736</v>
      </c>
      <c r="D378">
        <v>846</v>
      </c>
      <c r="E378">
        <v>931</v>
      </c>
      <c r="F378">
        <v>1024</v>
      </c>
    </row>
    <row r="379" spans="1:6" ht="15.75" customHeight="1" x14ac:dyDescent="0.2">
      <c r="A379" t="s">
        <v>639</v>
      </c>
      <c r="B379">
        <v>791</v>
      </c>
      <c r="C379">
        <v>846</v>
      </c>
      <c r="D379">
        <v>973</v>
      </c>
      <c r="E379">
        <v>1071</v>
      </c>
      <c r="F379">
        <v>1178</v>
      </c>
    </row>
    <row r="380" spans="1:6" ht="15.75" customHeight="1" x14ac:dyDescent="0.2">
      <c r="A380" t="s">
        <v>687</v>
      </c>
      <c r="B380">
        <v>343</v>
      </c>
      <c r="C380">
        <v>367</v>
      </c>
      <c r="D380">
        <v>422</v>
      </c>
      <c r="E380">
        <v>465</v>
      </c>
      <c r="F380">
        <v>511</v>
      </c>
    </row>
    <row r="381" spans="1:6" ht="15.75" customHeight="1" x14ac:dyDescent="0.2">
      <c r="A381" t="s">
        <v>688</v>
      </c>
      <c r="B381">
        <v>343</v>
      </c>
      <c r="C381">
        <v>367</v>
      </c>
      <c r="D381">
        <v>422</v>
      </c>
      <c r="E381">
        <v>465</v>
      </c>
      <c r="F381">
        <v>511</v>
      </c>
    </row>
    <row r="382" spans="1:6" ht="15.75" customHeight="1" x14ac:dyDescent="0.2">
      <c r="A382" t="s">
        <v>689</v>
      </c>
      <c r="B382">
        <v>393</v>
      </c>
      <c r="C382">
        <v>420</v>
      </c>
      <c r="D382">
        <v>483</v>
      </c>
      <c r="E382">
        <v>532</v>
      </c>
      <c r="F382">
        <v>585</v>
      </c>
    </row>
    <row r="383" spans="1:6" ht="15.75" customHeight="1" x14ac:dyDescent="0.2">
      <c r="A383" t="s">
        <v>672</v>
      </c>
      <c r="B383">
        <v>399</v>
      </c>
      <c r="C383">
        <v>427</v>
      </c>
      <c r="D383">
        <v>491</v>
      </c>
      <c r="E383">
        <v>540</v>
      </c>
      <c r="F383">
        <v>594</v>
      </c>
    </row>
    <row r="384" spans="1:6" ht="15.75" customHeight="1" x14ac:dyDescent="0.2">
      <c r="A384" t="s">
        <v>673</v>
      </c>
      <c r="B384">
        <v>454</v>
      </c>
      <c r="C384">
        <v>486</v>
      </c>
      <c r="D384">
        <v>558</v>
      </c>
      <c r="E384">
        <v>614</v>
      </c>
      <c r="F384">
        <v>676</v>
      </c>
    </row>
    <row r="385" spans="1:6" ht="15.75" customHeight="1" x14ac:dyDescent="0.2">
      <c r="A385" t="s">
        <v>666</v>
      </c>
      <c r="B385">
        <v>413</v>
      </c>
      <c r="C385">
        <v>441</v>
      </c>
      <c r="D385">
        <v>508</v>
      </c>
      <c r="E385">
        <v>558</v>
      </c>
      <c r="F385">
        <v>614</v>
      </c>
    </row>
    <row r="386" spans="1:6" ht="15.75" customHeight="1" x14ac:dyDescent="0.2">
      <c r="A386" t="s">
        <v>667</v>
      </c>
      <c r="B386">
        <v>404</v>
      </c>
      <c r="C386">
        <v>433</v>
      </c>
      <c r="D386">
        <v>497</v>
      </c>
      <c r="E386">
        <v>547</v>
      </c>
      <c r="F386">
        <v>602</v>
      </c>
    </row>
    <row r="387" spans="1:6" ht="15.75" customHeight="1" x14ac:dyDescent="0.2">
      <c r="A387" t="s">
        <v>668</v>
      </c>
      <c r="B387">
        <v>619</v>
      </c>
      <c r="C387">
        <v>662</v>
      </c>
      <c r="D387">
        <v>761</v>
      </c>
      <c r="E387">
        <v>838</v>
      </c>
      <c r="F387">
        <v>921</v>
      </c>
    </row>
    <row r="388" spans="1:6" ht="15.75" customHeight="1" x14ac:dyDescent="0.2">
      <c r="A388" t="s">
        <v>654</v>
      </c>
      <c r="B388">
        <v>407</v>
      </c>
      <c r="C388">
        <v>435</v>
      </c>
      <c r="D388">
        <v>501</v>
      </c>
      <c r="E388">
        <v>551</v>
      </c>
      <c r="F388">
        <v>606</v>
      </c>
    </row>
    <row r="389" spans="1:6" ht="15.75" customHeight="1" x14ac:dyDescent="0.2">
      <c r="A389" t="s">
        <v>669</v>
      </c>
      <c r="B389">
        <v>341</v>
      </c>
      <c r="C389">
        <v>360</v>
      </c>
      <c r="D389">
        <v>404</v>
      </c>
      <c r="E389">
        <v>438</v>
      </c>
      <c r="F389">
        <v>475</v>
      </c>
    </row>
    <row r="390" spans="1:6" ht="15.75" customHeight="1" x14ac:dyDescent="0.2">
      <c r="A390" t="s">
        <v>670</v>
      </c>
      <c r="B390">
        <v>682</v>
      </c>
      <c r="C390">
        <v>721</v>
      </c>
      <c r="D390">
        <v>809</v>
      </c>
      <c r="E390">
        <v>876</v>
      </c>
      <c r="F390">
        <v>951</v>
      </c>
    </row>
    <row r="391" spans="1:6" ht="15.75" customHeight="1" x14ac:dyDescent="0.2">
      <c r="A391" t="s">
        <v>671</v>
      </c>
      <c r="B391">
        <v>1023</v>
      </c>
      <c r="C391">
        <v>1081</v>
      </c>
      <c r="D391">
        <v>1213</v>
      </c>
      <c r="E391">
        <v>1315</v>
      </c>
      <c r="F391">
        <v>1426</v>
      </c>
    </row>
    <row r="392" spans="1:6" ht="15.75" customHeight="1" x14ac:dyDescent="0.2">
      <c r="A392" t="s">
        <v>1408</v>
      </c>
      <c r="B392">
        <v>261</v>
      </c>
      <c r="C392">
        <v>279</v>
      </c>
      <c r="D392">
        <v>321</v>
      </c>
      <c r="E392">
        <v>353</v>
      </c>
      <c r="F392">
        <v>388</v>
      </c>
    </row>
    <row r="393" spans="1:6" ht="15.75" customHeight="1" x14ac:dyDescent="0.2">
      <c r="A393" t="s">
        <v>1409</v>
      </c>
      <c r="B393">
        <v>268</v>
      </c>
      <c r="C393">
        <v>287</v>
      </c>
      <c r="D393">
        <v>330</v>
      </c>
      <c r="E393">
        <v>363</v>
      </c>
      <c r="F393">
        <v>400</v>
      </c>
    </row>
    <row r="394" spans="1:6" ht="15.75" customHeight="1" x14ac:dyDescent="0.2">
      <c r="A394" t="s">
        <v>1410</v>
      </c>
      <c r="B394">
        <v>284</v>
      </c>
      <c r="C394">
        <v>304</v>
      </c>
      <c r="D394">
        <v>349</v>
      </c>
      <c r="E394">
        <v>384</v>
      </c>
      <c r="F394">
        <v>423</v>
      </c>
    </row>
    <row r="395" spans="1:6" ht="15.75" customHeight="1" x14ac:dyDescent="0.2">
      <c r="A395" t="s">
        <v>1411</v>
      </c>
      <c r="B395">
        <v>218</v>
      </c>
      <c r="C395">
        <v>233</v>
      </c>
      <c r="D395">
        <v>268</v>
      </c>
      <c r="E395">
        <v>295</v>
      </c>
      <c r="F395">
        <v>324</v>
      </c>
    </row>
    <row r="396" spans="1:6" ht="15.75" customHeight="1" x14ac:dyDescent="0.2">
      <c r="A396" t="s">
        <v>1412</v>
      </c>
      <c r="B396">
        <v>218</v>
      </c>
      <c r="C396">
        <v>233</v>
      </c>
      <c r="D396">
        <v>268</v>
      </c>
      <c r="E396">
        <v>295</v>
      </c>
      <c r="F396">
        <v>324</v>
      </c>
    </row>
    <row r="397" spans="1:6" ht="15.75" customHeight="1" x14ac:dyDescent="0.2">
      <c r="A397" t="s">
        <v>1413</v>
      </c>
      <c r="B397">
        <v>145</v>
      </c>
      <c r="C397">
        <v>155</v>
      </c>
      <c r="D397">
        <v>179</v>
      </c>
      <c r="E397">
        <v>197</v>
      </c>
      <c r="F397">
        <v>216</v>
      </c>
    </row>
    <row r="398" spans="1:6" ht="15.75" customHeight="1" x14ac:dyDescent="0.2">
      <c r="A398" t="s">
        <v>1418</v>
      </c>
      <c r="B398">
        <v>990</v>
      </c>
      <c r="C398">
        <v>1089</v>
      </c>
      <c r="D398">
        <v>1253</v>
      </c>
      <c r="E398">
        <v>1378</v>
      </c>
      <c r="F398">
        <v>1516</v>
      </c>
    </row>
    <row r="399" spans="1:6" ht="15.75" customHeight="1" x14ac:dyDescent="0.2">
      <c r="A399" t="s">
        <v>1417</v>
      </c>
      <c r="B399">
        <v>961</v>
      </c>
      <c r="C399">
        <v>1058</v>
      </c>
      <c r="D399">
        <v>1216</v>
      </c>
      <c r="E399">
        <v>1338</v>
      </c>
      <c r="F399">
        <v>1472</v>
      </c>
    </row>
    <row r="400" spans="1:6" ht="15.75" customHeight="1" x14ac:dyDescent="0.2">
      <c r="A400" t="s">
        <v>1416</v>
      </c>
      <c r="B400">
        <v>933</v>
      </c>
      <c r="C400">
        <v>1026</v>
      </c>
      <c r="D400">
        <v>1180</v>
      </c>
      <c r="E400">
        <v>1298</v>
      </c>
      <c r="F400">
        <v>1428</v>
      </c>
    </row>
    <row r="401" spans="1:6" ht="15.75" customHeight="1" x14ac:dyDescent="0.2">
      <c r="A401" t="s">
        <v>1414</v>
      </c>
      <c r="B401">
        <v>1310</v>
      </c>
      <c r="C401">
        <v>1442</v>
      </c>
      <c r="D401">
        <v>1658</v>
      </c>
      <c r="E401">
        <v>1824</v>
      </c>
      <c r="F401">
        <v>2006</v>
      </c>
    </row>
    <row r="402" spans="1:6" ht="15.75" customHeight="1" x14ac:dyDescent="0.2">
      <c r="A402" t="s">
        <v>1415</v>
      </c>
      <c r="B402">
        <v>1424</v>
      </c>
      <c r="C402">
        <v>1567</v>
      </c>
      <c r="D402">
        <v>1802</v>
      </c>
      <c r="E402">
        <v>1982</v>
      </c>
      <c r="F402">
        <v>2180</v>
      </c>
    </row>
    <row r="403" spans="1:6" ht="15.75" customHeight="1" x14ac:dyDescent="0.2">
      <c r="A403" t="s">
        <v>1421</v>
      </c>
      <c r="B403">
        <v>1100</v>
      </c>
      <c r="C403">
        <v>1210</v>
      </c>
      <c r="D403">
        <v>1392</v>
      </c>
      <c r="E403">
        <v>1531</v>
      </c>
      <c r="F403">
        <v>1684</v>
      </c>
    </row>
    <row r="404" spans="1:6" ht="15.75" customHeight="1" x14ac:dyDescent="0.2">
      <c r="A404" t="s">
        <v>1420</v>
      </c>
      <c r="B404">
        <v>1068</v>
      </c>
      <c r="C404">
        <v>1175</v>
      </c>
      <c r="D404">
        <v>1351</v>
      </c>
      <c r="E404">
        <v>1487</v>
      </c>
      <c r="F404">
        <v>1635</v>
      </c>
    </row>
    <row r="405" spans="1:6" ht="15.75" customHeight="1" x14ac:dyDescent="0.2">
      <c r="A405" t="s">
        <v>1419</v>
      </c>
      <c r="B405">
        <v>1036</v>
      </c>
      <c r="C405">
        <v>1140</v>
      </c>
      <c r="D405">
        <v>1311</v>
      </c>
      <c r="E405">
        <v>1442</v>
      </c>
      <c r="F405">
        <v>1586</v>
      </c>
    </row>
    <row r="406" spans="1:6" ht="15.75" customHeight="1" x14ac:dyDescent="0.2">
      <c r="A406" t="s">
        <v>1456</v>
      </c>
      <c r="B406">
        <v>1460</v>
      </c>
      <c r="C406">
        <v>1562</v>
      </c>
      <c r="D406">
        <v>1796</v>
      </c>
      <c r="E406">
        <v>1976</v>
      </c>
      <c r="F406">
        <v>2173</v>
      </c>
    </row>
    <row r="407" spans="1:6" ht="15.75" customHeight="1" x14ac:dyDescent="0.2">
      <c r="A407" t="s">
        <v>1457</v>
      </c>
      <c r="B407">
        <v>1309</v>
      </c>
      <c r="C407">
        <v>1401</v>
      </c>
      <c r="D407">
        <v>1611</v>
      </c>
      <c r="E407">
        <v>1772</v>
      </c>
      <c r="F407">
        <v>1949</v>
      </c>
    </row>
    <row r="408" spans="1:6" ht="15.75" customHeight="1" x14ac:dyDescent="0.2">
      <c r="A408" t="s">
        <v>1430</v>
      </c>
      <c r="B408">
        <v>1686</v>
      </c>
      <c r="C408">
        <v>1804</v>
      </c>
      <c r="D408">
        <v>2075</v>
      </c>
      <c r="E408">
        <v>2282</v>
      </c>
      <c r="F408">
        <v>2511</v>
      </c>
    </row>
    <row r="409" spans="1:6" ht="15.75" customHeight="1" x14ac:dyDescent="0.2">
      <c r="A409" t="s">
        <v>1435</v>
      </c>
      <c r="B409">
        <v>3282</v>
      </c>
      <c r="C409">
        <v>3512</v>
      </c>
      <c r="D409">
        <v>4039</v>
      </c>
      <c r="E409">
        <v>4443</v>
      </c>
      <c r="F409">
        <v>4887</v>
      </c>
    </row>
    <row r="410" spans="1:6" ht="15.75" customHeight="1" x14ac:dyDescent="0.2">
      <c r="A410" t="s">
        <v>1438</v>
      </c>
      <c r="B410">
        <v>1758</v>
      </c>
      <c r="C410">
        <v>1881</v>
      </c>
      <c r="D410">
        <v>2163</v>
      </c>
      <c r="E410">
        <v>2379</v>
      </c>
      <c r="F410">
        <v>2617</v>
      </c>
    </row>
    <row r="411" spans="1:6" ht="15.75" customHeight="1" x14ac:dyDescent="0.2">
      <c r="A411" t="s">
        <v>1439</v>
      </c>
      <c r="B411">
        <v>1998</v>
      </c>
      <c r="C411">
        <v>2138</v>
      </c>
      <c r="D411">
        <v>2459</v>
      </c>
      <c r="E411">
        <v>2705</v>
      </c>
      <c r="F411">
        <v>2975</v>
      </c>
    </row>
    <row r="412" spans="1:6" ht="15.75" customHeight="1" x14ac:dyDescent="0.2">
      <c r="A412" t="s">
        <v>1436</v>
      </c>
      <c r="B412">
        <v>1489</v>
      </c>
      <c r="C412">
        <v>1593</v>
      </c>
      <c r="D412">
        <v>1832</v>
      </c>
      <c r="E412">
        <v>2015</v>
      </c>
      <c r="F412">
        <v>2217</v>
      </c>
    </row>
    <row r="413" spans="1:6" ht="15.75" customHeight="1" x14ac:dyDescent="0.2">
      <c r="A413" t="s">
        <v>1437</v>
      </c>
      <c r="B413">
        <v>2111</v>
      </c>
      <c r="C413">
        <v>2259</v>
      </c>
      <c r="D413">
        <v>2598</v>
      </c>
      <c r="E413">
        <v>2858</v>
      </c>
      <c r="F413">
        <v>3144</v>
      </c>
    </row>
    <row r="414" spans="1:6" ht="15.75" customHeight="1" x14ac:dyDescent="0.2">
      <c r="A414" t="s">
        <v>1422</v>
      </c>
      <c r="B414">
        <v>2085</v>
      </c>
      <c r="C414">
        <v>2230</v>
      </c>
      <c r="D414">
        <v>2565</v>
      </c>
      <c r="E414">
        <v>2821</v>
      </c>
      <c r="F414">
        <v>3104</v>
      </c>
    </row>
    <row r="415" spans="1:6" ht="15.75" customHeight="1" x14ac:dyDescent="0.2">
      <c r="A415" t="s">
        <v>1424</v>
      </c>
      <c r="B415">
        <v>3439</v>
      </c>
      <c r="C415">
        <v>3680</v>
      </c>
      <c r="D415">
        <v>4232</v>
      </c>
      <c r="E415">
        <v>4655</v>
      </c>
      <c r="F415">
        <v>5121</v>
      </c>
    </row>
    <row r="416" spans="1:6" ht="15.75" customHeight="1" x14ac:dyDescent="0.2">
      <c r="A416" t="s">
        <v>1434</v>
      </c>
      <c r="B416">
        <v>3282</v>
      </c>
      <c r="C416">
        <v>3512</v>
      </c>
      <c r="D416">
        <v>4039</v>
      </c>
      <c r="E416">
        <v>4443</v>
      </c>
      <c r="F416">
        <v>4887</v>
      </c>
    </row>
    <row r="417" spans="1:6" ht="15.75" customHeight="1" x14ac:dyDescent="0.2">
      <c r="A417" t="s">
        <v>1426</v>
      </c>
      <c r="B417">
        <v>4858</v>
      </c>
      <c r="C417">
        <v>5198</v>
      </c>
      <c r="D417">
        <v>5978</v>
      </c>
      <c r="E417">
        <v>6575</v>
      </c>
      <c r="F417">
        <v>7233</v>
      </c>
    </row>
    <row r="418" spans="1:6" ht="15.75" customHeight="1" x14ac:dyDescent="0.2">
      <c r="A418" t="s">
        <v>1427</v>
      </c>
      <c r="B418">
        <v>4858</v>
      </c>
      <c r="C418">
        <v>5198</v>
      </c>
      <c r="D418">
        <v>5978</v>
      </c>
      <c r="E418">
        <v>6575</v>
      </c>
      <c r="F418">
        <v>7233</v>
      </c>
    </row>
    <row r="419" spans="1:6" ht="15.75" customHeight="1" x14ac:dyDescent="0.2">
      <c r="A419" t="s">
        <v>1432</v>
      </c>
      <c r="B419">
        <v>697</v>
      </c>
      <c r="C419">
        <v>746</v>
      </c>
      <c r="D419">
        <v>858</v>
      </c>
      <c r="E419">
        <v>943</v>
      </c>
      <c r="F419">
        <v>1038</v>
      </c>
    </row>
    <row r="420" spans="1:6" ht="15.75" customHeight="1" x14ac:dyDescent="0.2">
      <c r="A420" t="s">
        <v>1433</v>
      </c>
      <c r="B420">
        <v>697</v>
      </c>
      <c r="C420">
        <v>746</v>
      </c>
      <c r="D420">
        <v>858</v>
      </c>
      <c r="E420">
        <v>943</v>
      </c>
      <c r="F420">
        <v>1038</v>
      </c>
    </row>
    <row r="421" spans="1:6" ht="15.75" customHeight="1" x14ac:dyDescent="0.2">
      <c r="A421" t="s">
        <v>1428</v>
      </c>
      <c r="B421">
        <v>452</v>
      </c>
      <c r="C421">
        <v>484</v>
      </c>
      <c r="D421">
        <v>556</v>
      </c>
      <c r="E421">
        <v>612</v>
      </c>
      <c r="F421">
        <v>673</v>
      </c>
    </row>
    <row r="422" spans="1:6" ht="15.75" customHeight="1" x14ac:dyDescent="0.2">
      <c r="A422" t="s">
        <v>1429</v>
      </c>
      <c r="B422">
        <v>561</v>
      </c>
      <c r="C422">
        <v>600</v>
      </c>
      <c r="D422">
        <v>690</v>
      </c>
      <c r="E422">
        <v>759</v>
      </c>
      <c r="F422">
        <v>835</v>
      </c>
    </row>
    <row r="423" spans="1:6" ht="15.75" customHeight="1" x14ac:dyDescent="0.2">
      <c r="A423" t="s">
        <v>1449</v>
      </c>
      <c r="B423">
        <v>602</v>
      </c>
      <c r="C423">
        <v>644</v>
      </c>
      <c r="D423">
        <v>740</v>
      </c>
      <c r="E423">
        <v>814</v>
      </c>
      <c r="F423">
        <v>896</v>
      </c>
    </row>
    <row r="424" spans="1:6" ht="15.75" customHeight="1" x14ac:dyDescent="0.2">
      <c r="A424" t="s">
        <v>1453</v>
      </c>
      <c r="B424">
        <v>692</v>
      </c>
      <c r="C424">
        <v>740</v>
      </c>
      <c r="D424">
        <v>851</v>
      </c>
      <c r="E424">
        <v>937</v>
      </c>
      <c r="F424">
        <v>1030</v>
      </c>
    </row>
    <row r="425" spans="1:6" ht="15.75" customHeight="1" x14ac:dyDescent="0.2">
      <c r="A425" t="s">
        <v>1454</v>
      </c>
      <c r="B425">
        <v>692</v>
      </c>
      <c r="C425">
        <v>740</v>
      </c>
      <c r="D425">
        <v>851</v>
      </c>
      <c r="E425">
        <v>937</v>
      </c>
      <c r="F425">
        <v>1030</v>
      </c>
    </row>
    <row r="426" spans="1:6" ht="15.75" customHeight="1" x14ac:dyDescent="0.2">
      <c r="A426" t="s">
        <v>1451</v>
      </c>
      <c r="B426">
        <v>1350</v>
      </c>
      <c r="C426">
        <v>1444</v>
      </c>
      <c r="D426">
        <v>1661</v>
      </c>
      <c r="E426">
        <v>1827</v>
      </c>
      <c r="F426">
        <v>2010</v>
      </c>
    </row>
    <row r="427" spans="1:6" ht="15.75" customHeight="1" x14ac:dyDescent="0.2">
      <c r="A427" t="s">
        <v>1452</v>
      </c>
      <c r="B427">
        <v>1350</v>
      </c>
      <c r="C427">
        <v>1444</v>
      </c>
      <c r="D427">
        <v>1661</v>
      </c>
      <c r="E427">
        <v>1827</v>
      </c>
      <c r="F427">
        <v>2010</v>
      </c>
    </row>
    <row r="428" spans="1:6" ht="15.75" customHeight="1" x14ac:dyDescent="0.2">
      <c r="A428" t="s">
        <v>1447</v>
      </c>
      <c r="B428">
        <v>865</v>
      </c>
      <c r="C428">
        <v>925</v>
      </c>
      <c r="D428">
        <v>1064</v>
      </c>
      <c r="E428">
        <v>1170</v>
      </c>
      <c r="F428">
        <v>1287</v>
      </c>
    </row>
    <row r="429" spans="1:6" ht="15.75" customHeight="1" x14ac:dyDescent="0.2">
      <c r="A429" t="s">
        <v>1448</v>
      </c>
      <c r="B429">
        <v>936</v>
      </c>
      <c r="C429">
        <v>1002</v>
      </c>
      <c r="D429">
        <v>1152</v>
      </c>
      <c r="E429">
        <v>1267</v>
      </c>
      <c r="F429">
        <v>1394</v>
      </c>
    </row>
    <row r="430" spans="1:6" ht="15.75" customHeight="1" x14ac:dyDescent="0.2">
      <c r="A430" t="s">
        <v>1440</v>
      </c>
      <c r="B430">
        <v>892</v>
      </c>
      <c r="C430">
        <v>955</v>
      </c>
      <c r="D430">
        <v>1098</v>
      </c>
      <c r="E430">
        <v>1208</v>
      </c>
      <c r="F430">
        <v>1328</v>
      </c>
    </row>
    <row r="431" spans="1:6" ht="15.75" customHeight="1" x14ac:dyDescent="0.2">
      <c r="A431" t="s">
        <v>1441</v>
      </c>
      <c r="B431">
        <v>874</v>
      </c>
      <c r="C431">
        <v>935</v>
      </c>
      <c r="D431">
        <v>1076</v>
      </c>
      <c r="E431">
        <v>1183</v>
      </c>
      <c r="F431">
        <v>1302</v>
      </c>
    </row>
    <row r="432" spans="1:6" ht="15.75" customHeight="1" x14ac:dyDescent="0.2">
      <c r="A432" t="s">
        <v>1442</v>
      </c>
      <c r="B432">
        <v>907</v>
      </c>
      <c r="C432">
        <v>970</v>
      </c>
      <c r="D432">
        <v>1116</v>
      </c>
      <c r="E432">
        <v>1227</v>
      </c>
      <c r="F432">
        <v>1350</v>
      </c>
    </row>
    <row r="433" spans="1:6" ht="15.75" customHeight="1" x14ac:dyDescent="0.2">
      <c r="A433" t="s">
        <v>1443</v>
      </c>
      <c r="B433">
        <v>1979</v>
      </c>
      <c r="C433">
        <v>2117</v>
      </c>
      <c r="D433">
        <v>2435</v>
      </c>
      <c r="E433">
        <v>2679</v>
      </c>
      <c r="F433">
        <v>2946</v>
      </c>
    </row>
    <row r="434" spans="1:6" ht="15.75" customHeight="1" x14ac:dyDescent="0.2">
      <c r="A434" t="s">
        <v>1431</v>
      </c>
      <c r="B434">
        <v>452</v>
      </c>
      <c r="C434">
        <v>484</v>
      </c>
      <c r="D434">
        <v>556</v>
      </c>
      <c r="E434">
        <v>612</v>
      </c>
      <c r="F434">
        <v>673</v>
      </c>
    </row>
    <row r="435" spans="1:6" ht="15.75" customHeight="1" x14ac:dyDescent="0.2">
      <c r="A435" t="s">
        <v>1444</v>
      </c>
      <c r="B435">
        <v>627</v>
      </c>
      <c r="C435">
        <v>666</v>
      </c>
      <c r="D435">
        <v>756</v>
      </c>
      <c r="E435">
        <v>825</v>
      </c>
      <c r="F435">
        <v>901</v>
      </c>
    </row>
    <row r="436" spans="1:6" ht="15.75" customHeight="1" x14ac:dyDescent="0.2">
      <c r="A436" t="s">
        <v>1445</v>
      </c>
      <c r="B436">
        <v>1254</v>
      </c>
      <c r="C436">
        <v>1333</v>
      </c>
      <c r="D436">
        <v>1513</v>
      </c>
      <c r="E436">
        <v>1651</v>
      </c>
      <c r="F436">
        <v>1803</v>
      </c>
    </row>
    <row r="437" spans="1:6" ht="15.75" customHeight="1" x14ac:dyDescent="0.2">
      <c r="A437" t="s">
        <v>1446</v>
      </c>
      <c r="B437">
        <v>1881</v>
      </c>
      <c r="C437">
        <v>1999</v>
      </c>
      <c r="D437">
        <v>2269</v>
      </c>
      <c r="E437">
        <v>2476</v>
      </c>
      <c r="F437">
        <v>2704</v>
      </c>
    </row>
    <row r="438" spans="1:6" ht="15.75" customHeight="1" x14ac:dyDescent="0.2">
      <c r="A438" t="s">
        <v>1835</v>
      </c>
      <c r="B438">
        <v>465</v>
      </c>
      <c r="C438">
        <v>498</v>
      </c>
      <c r="D438">
        <v>573</v>
      </c>
      <c r="E438">
        <v>630</v>
      </c>
      <c r="F438">
        <v>693</v>
      </c>
    </row>
    <row r="439" spans="1:6" ht="15.75" customHeight="1" x14ac:dyDescent="0.2">
      <c r="A439" t="s">
        <v>1504</v>
      </c>
      <c r="B439">
        <v>249</v>
      </c>
      <c r="C439">
        <v>266</v>
      </c>
      <c r="D439">
        <v>306</v>
      </c>
      <c r="E439">
        <v>336</v>
      </c>
      <c r="F439">
        <v>370</v>
      </c>
    </row>
    <row r="440" spans="1:6" ht="15.75" customHeight="1" x14ac:dyDescent="0.2">
      <c r="A440" t="s">
        <v>1506</v>
      </c>
      <c r="B440">
        <v>139</v>
      </c>
      <c r="C440">
        <v>148</v>
      </c>
      <c r="D440">
        <v>171</v>
      </c>
      <c r="E440">
        <v>188</v>
      </c>
      <c r="F440">
        <v>206</v>
      </c>
    </row>
    <row r="441" spans="1:6" ht="15.75" customHeight="1" x14ac:dyDescent="0.2">
      <c r="A441" t="s">
        <v>1760</v>
      </c>
      <c r="B441">
        <v>968</v>
      </c>
      <c r="C441">
        <v>1065</v>
      </c>
      <c r="D441">
        <v>1225</v>
      </c>
      <c r="E441">
        <v>1347</v>
      </c>
      <c r="F441">
        <v>1482</v>
      </c>
    </row>
    <row r="442" spans="1:6" ht="15.75" customHeight="1" x14ac:dyDescent="0.2">
      <c r="A442" t="s">
        <v>1761</v>
      </c>
      <c r="B442">
        <v>968</v>
      </c>
      <c r="C442">
        <v>1065</v>
      </c>
      <c r="D442">
        <v>1225</v>
      </c>
      <c r="E442">
        <v>1347</v>
      </c>
      <c r="F442">
        <v>1482</v>
      </c>
    </row>
    <row r="443" spans="1:6" ht="15.75" customHeight="1" x14ac:dyDescent="0.2">
      <c r="A443" t="s">
        <v>1765</v>
      </c>
      <c r="B443">
        <v>1215</v>
      </c>
      <c r="C443">
        <v>1336</v>
      </c>
      <c r="D443">
        <v>1537</v>
      </c>
      <c r="E443">
        <v>1690</v>
      </c>
      <c r="F443">
        <v>1859</v>
      </c>
    </row>
    <row r="444" spans="1:6" ht="15.75" customHeight="1" x14ac:dyDescent="0.2">
      <c r="A444" t="s">
        <v>1763</v>
      </c>
      <c r="B444">
        <v>968</v>
      </c>
      <c r="C444">
        <v>1065</v>
      </c>
      <c r="D444">
        <v>1225</v>
      </c>
      <c r="E444">
        <v>1347</v>
      </c>
      <c r="F444">
        <v>1482</v>
      </c>
    </row>
    <row r="445" spans="1:6" ht="15.75" customHeight="1" x14ac:dyDescent="0.2">
      <c r="A445" t="s">
        <v>1767</v>
      </c>
      <c r="B445">
        <v>1215</v>
      </c>
      <c r="C445">
        <v>1336</v>
      </c>
      <c r="D445">
        <v>1537</v>
      </c>
      <c r="E445">
        <v>1690</v>
      </c>
      <c r="F445">
        <v>1859</v>
      </c>
    </row>
    <row r="446" spans="1:6" ht="15.75" customHeight="1" x14ac:dyDescent="0.2">
      <c r="A446" t="s">
        <v>1764</v>
      </c>
      <c r="B446">
        <v>1215</v>
      </c>
      <c r="C446">
        <v>1336</v>
      </c>
      <c r="D446">
        <v>1537</v>
      </c>
      <c r="E446">
        <v>1690</v>
      </c>
      <c r="F446">
        <v>1859</v>
      </c>
    </row>
    <row r="447" spans="1:6" ht="15.75" customHeight="1" x14ac:dyDescent="0.2">
      <c r="A447" t="s">
        <v>1775</v>
      </c>
      <c r="B447">
        <v>968</v>
      </c>
      <c r="C447">
        <v>1065</v>
      </c>
      <c r="D447">
        <v>1225</v>
      </c>
      <c r="E447">
        <v>1347</v>
      </c>
      <c r="F447">
        <v>1482</v>
      </c>
    </row>
    <row r="448" spans="1:6" ht="15.75" customHeight="1" x14ac:dyDescent="0.2">
      <c r="A448" t="s">
        <v>1707</v>
      </c>
      <c r="B448">
        <v>221</v>
      </c>
      <c r="C448">
        <v>221</v>
      </c>
      <c r="D448">
        <v>221</v>
      </c>
      <c r="E448">
        <v>221</v>
      </c>
      <c r="F448">
        <v>221</v>
      </c>
    </row>
    <row r="449" spans="1:6" ht="15.75" customHeight="1" x14ac:dyDescent="0.2">
      <c r="A449" t="s">
        <v>1778</v>
      </c>
      <c r="B449">
        <v>645</v>
      </c>
      <c r="C449">
        <v>709</v>
      </c>
      <c r="D449">
        <v>815</v>
      </c>
      <c r="E449">
        <v>897</v>
      </c>
      <c r="F449">
        <v>987</v>
      </c>
    </row>
    <row r="450" spans="1:6" ht="15.75" customHeight="1" x14ac:dyDescent="0.2">
      <c r="A450" t="s">
        <v>1777</v>
      </c>
      <c r="B450">
        <v>584</v>
      </c>
      <c r="C450">
        <v>643</v>
      </c>
      <c r="D450">
        <v>739</v>
      </c>
      <c r="E450">
        <v>813</v>
      </c>
      <c r="F450">
        <v>894</v>
      </c>
    </row>
    <row r="451" spans="1:6" ht="15.75" customHeight="1" x14ac:dyDescent="0.2">
      <c r="A451" t="s">
        <v>1776</v>
      </c>
      <c r="B451">
        <v>567</v>
      </c>
      <c r="C451">
        <v>623</v>
      </c>
      <c r="D451">
        <v>717</v>
      </c>
      <c r="E451">
        <v>789</v>
      </c>
      <c r="F451">
        <v>868</v>
      </c>
    </row>
    <row r="452" spans="1:6" ht="15.75" customHeight="1" x14ac:dyDescent="0.2">
      <c r="A452" t="s">
        <v>1771</v>
      </c>
      <c r="B452">
        <v>820</v>
      </c>
      <c r="C452">
        <v>902</v>
      </c>
      <c r="D452">
        <v>1038</v>
      </c>
      <c r="E452">
        <v>1141</v>
      </c>
      <c r="F452">
        <v>1256</v>
      </c>
    </row>
    <row r="453" spans="1:6" ht="15.75" customHeight="1" x14ac:dyDescent="0.2">
      <c r="A453" t="s">
        <v>1769</v>
      </c>
      <c r="B453">
        <v>773</v>
      </c>
      <c r="C453">
        <v>850</v>
      </c>
      <c r="D453">
        <v>977</v>
      </c>
      <c r="E453">
        <v>1075</v>
      </c>
      <c r="F453">
        <v>1183</v>
      </c>
    </row>
    <row r="454" spans="1:6" ht="15.75" customHeight="1" x14ac:dyDescent="0.2">
      <c r="A454" t="s">
        <v>1770</v>
      </c>
      <c r="B454">
        <v>796</v>
      </c>
      <c r="C454">
        <v>876</v>
      </c>
      <c r="D454">
        <v>1008</v>
      </c>
      <c r="E454">
        <v>1108</v>
      </c>
      <c r="F454">
        <v>1219</v>
      </c>
    </row>
    <row r="455" spans="1:6" ht="15.75" customHeight="1" x14ac:dyDescent="0.2">
      <c r="A455" t="s">
        <v>1774</v>
      </c>
      <c r="B455">
        <v>892</v>
      </c>
      <c r="C455">
        <v>981</v>
      </c>
      <c r="D455">
        <v>1128</v>
      </c>
      <c r="E455">
        <v>1241</v>
      </c>
      <c r="F455">
        <v>1365</v>
      </c>
    </row>
    <row r="456" spans="1:6" ht="15.75" customHeight="1" x14ac:dyDescent="0.2">
      <c r="A456" t="s">
        <v>1772</v>
      </c>
      <c r="B456">
        <v>840</v>
      </c>
      <c r="C456">
        <v>924</v>
      </c>
      <c r="D456">
        <v>1062</v>
      </c>
      <c r="E456">
        <v>1168</v>
      </c>
      <c r="F456">
        <v>1285</v>
      </c>
    </row>
    <row r="457" spans="1:6" ht="15.75" customHeight="1" x14ac:dyDescent="0.2">
      <c r="A457" t="s">
        <v>1773</v>
      </c>
      <c r="B457">
        <v>866</v>
      </c>
      <c r="C457">
        <v>952</v>
      </c>
      <c r="D457">
        <v>1095</v>
      </c>
      <c r="E457">
        <v>1205</v>
      </c>
      <c r="F457">
        <v>1325</v>
      </c>
    </row>
    <row r="458" spans="1:6" ht="15.75" customHeight="1" x14ac:dyDescent="0.2">
      <c r="A458" t="s">
        <v>1781</v>
      </c>
      <c r="B458">
        <v>669</v>
      </c>
      <c r="C458">
        <v>736</v>
      </c>
      <c r="D458">
        <v>846</v>
      </c>
      <c r="E458">
        <v>931</v>
      </c>
      <c r="F458">
        <v>1024</v>
      </c>
    </row>
    <row r="459" spans="1:6" ht="15.75" customHeight="1" x14ac:dyDescent="0.2">
      <c r="A459" t="s">
        <v>1780</v>
      </c>
      <c r="B459">
        <v>649</v>
      </c>
      <c r="C459">
        <v>714</v>
      </c>
      <c r="D459">
        <v>821</v>
      </c>
      <c r="E459">
        <v>903</v>
      </c>
      <c r="F459">
        <v>994</v>
      </c>
    </row>
    <row r="460" spans="1:6" ht="15.75" customHeight="1" x14ac:dyDescent="0.2">
      <c r="A460" t="s">
        <v>1779</v>
      </c>
      <c r="B460">
        <v>630</v>
      </c>
      <c r="C460">
        <v>693</v>
      </c>
      <c r="D460">
        <v>797</v>
      </c>
      <c r="E460">
        <v>876</v>
      </c>
      <c r="F460">
        <v>964</v>
      </c>
    </row>
    <row r="461" spans="1:6" ht="15.75" customHeight="1" x14ac:dyDescent="0.2">
      <c r="A461" t="s">
        <v>1833</v>
      </c>
      <c r="B461">
        <v>1726</v>
      </c>
      <c r="C461">
        <v>1847</v>
      </c>
      <c r="D461">
        <v>2124</v>
      </c>
      <c r="E461">
        <v>2336</v>
      </c>
      <c r="F461">
        <v>2570</v>
      </c>
    </row>
    <row r="462" spans="1:6" ht="15.75" customHeight="1" x14ac:dyDescent="0.2">
      <c r="A462" t="s">
        <v>1832</v>
      </c>
      <c r="B462">
        <v>1065</v>
      </c>
      <c r="C462">
        <v>1139</v>
      </c>
      <c r="D462">
        <v>1310</v>
      </c>
      <c r="E462">
        <v>1441</v>
      </c>
      <c r="F462">
        <v>1585</v>
      </c>
    </row>
    <row r="463" spans="1:6" ht="15.75" customHeight="1" x14ac:dyDescent="0.2">
      <c r="A463" t="s">
        <v>1834</v>
      </c>
      <c r="B463">
        <v>1020</v>
      </c>
      <c r="C463">
        <v>1091</v>
      </c>
      <c r="D463">
        <v>1255</v>
      </c>
      <c r="E463">
        <v>1380</v>
      </c>
      <c r="F463">
        <v>1518</v>
      </c>
    </row>
    <row r="464" spans="1:6" ht="15.75" customHeight="1" x14ac:dyDescent="0.2">
      <c r="A464" t="s">
        <v>1803</v>
      </c>
      <c r="B464">
        <v>1085</v>
      </c>
      <c r="C464">
        <v>1161</v>
      </c>
      <c r="D464">
        <v>1335</v>
      </c>
      <c r="E464">
        <v>1469</v>
      </c>
      <c r="F464">
        <v>1616</v>
      </c>
    </row>
    <row r="465" spans="1:6" ht="15.75" customHeight="1" x14ac:dyDescent="0.2">
      <c r="A465" t="s">
        <v>1804</v>
      </c>
      <c r="B465">
        <v>2613</v>
      </c>
      <c r="C465">
        <v>2795</v>
      </c>
      <c r="D465">
        <v>3215</v>
      </c>
      <c r="E465">
        <v>3536</v>
      </c>
      <c r="F465">
        <v>3890</v>
      </c>
    </row>
    <row r="466" spans="1:6" ht="15.75" customHeight="1" x14ac:dyDescent="0.2">
      <c r="A466" t="s">
        <v>1814</v>
      </c>
      <c r="B466">
        <v>1274</v>
      </c>
      <c r="C466">
        <v>1363</v>
      </c>
      <c r="D466">
        <v>1567</v>
      </c>
      <c r="E466">
        <v>1724</v>
      </c>
      <c r="F466">
        <v>1897</v>
      </c>
    </row>
    <row r="467" spans="1:6" ht="15.75" customHeight="1" x14ac:dyDescent="0.2">
      <c r="A467" t="s">
        <v>1816</v>
      </c>
      <c r="B467">
        <v>1503</v>
      </c>
      <c r="C467">
        <v>1608</v>
      </c>
      <c r="D467">
        <v>1849</v>
      </c>
      <c r="E467">
        <v>2034</v>
      </c>
      <c r="F467">
        <v>2237</v>
      </c>
    </row>
    <row r="468" spans="1:6" ht="15.75" customHeight="1" x14ac:dyDescent="0.2">
      <c r="A468" t="s">
        <v>1810</v>
      </c>
      <c r="B468">
        <v>1218</v>
      </c>
      <c r="C468">
        <v>1303</v>
      </c>
      <c r="D468">
        <v>1498</v>
      </c>
      <c r="E468">
        <v>1648</v>
      </c>
      <c r="F468">
        <v>1813</v>
      </c>
    </row>
    <row r="469" spans="1:6" ht="15.75" customHeight="1" x14ac:dyDescent="0.2">
      <c r="A469" t="s">
        <v>1812</v>
      </c>
      <c r="B469">
        <v>1811</v>
      </c>
      <c r="C469">
        <v>1937</v>
      </c>
      <c r="D469">
        <v>2228</v>
      </c>
      <c r="E469">
        <v>2451</v>
      </c>
      <c r="F469">
        <v>2696</v>
      </c>
    </row>
    <row r="470" spans="1:6" ht="15.75" customHeight="1" x14ac:dyDescent="0.2">
      <c r="A470" t="s">
        <v>1811</v>
      </c>
      <c r="B470">
        <v>1218</v>
      </c>
      <c r="C470">
        <v>1303</v>
      </c>
      <c r="D470">
        <v>1498</v>
      </c>
      <c r="E470">
        <v>1648</v>
      </c>
      <c r="F470">
        <v>1813</v>
      </c>
    </row>
    <row r="471" spans="1:6" ht="15.75" customHeight="1" x14ac:dyDescent="0.2">
      <c r="A471" t="s">
        <v>1813</v>
      </c>
      <c r="B471">
        <v>1811</v>
      </c>
      <c r="C471">
        <v>1937</v>
      </c>
      <c r="D471">
        <v>2228</v>
      </c>
      <c r="E471">
        <v>2451</v>
      </c>
      <c r="F471">
        <v>2696</v>
      </c>
    </row>
    <row r="472" spans="1:6" ht="15.75" customHeight="1" x14ac:dyDescent="0.2">
      <c r="A472" t="s">
        <v>1817</v>
      </c>
      <c r="B472">
        <v>1503</v>
      </c>
      <c r="C472">
        <v>1608</v>
      </c>
      <c r="D472">
        <v>1849</v>
      </c>
      <c r="E472">
        <v>2034</v>
      </c>
      <c r="F472">
        <v>2237</v>
      </c>
    </row>
    <row r="473" spans="1:6" ht="15.75" customHeight="1" x14ac:dyDescent="0.2">
      <c r="A473" t="s">
        <v>1807</v>
      </c>
      <c r="B473">
        <v>1709</v>
      </c>
      <c r="C473">
        <v>1829</v>
      </c>
      <c r="D473">
        <v>2103</v>
      </c>
      <c r="E473">
        <v>2314</v>
      </c>
      <c r="F473">
        <v>2545</v>
      </c>
    </row>
    <row r="474" spans="1:6" ht="15.75" customHeight="1" x14ac:dyDescent="0.2">
      <c r="A474" t="s">
        <v>1808</v>
      </c>
      <c r="B474">
        <v>2965</v>
      </c>
      <c r="C474">
        <v>3172</v>
      </c>
      <c r="D474">
        <v>3648</v>
      </c>
      <c r="E474">
        <v>4013</v>
      </c>
      <c r="F474">
        <v>4414</v>
      </c>
    </row>
    <row r="475" spans="1:6" ht="15.75" customHeight="1" x14ac:dyDescent="0.2">
      <c r="A475" t="s">
        <v>1815</v>
      </c>
      <c r="B475">
        <v>1274</v>
      </c>
      <c r="C475">
        <v>1363</v>
      </c>
      <c r="D475">
        <v>1567</v>
      </c>
      <c r="E475">
        <v>1724</v>
      </c>
      <c r="F475">
        <v>1897</v>
      </c>
    </row>
    <row r="476" spans="1:6" ht="15.75" customHeight="1" x14ac:dyDescent="0.2">
      <c r="A476" t="s">
        <v>1787</v>
      </c>
      <c r="B476">
        <v>1506</v>
      </c>
      <c r="C476">
        <v>1611</v>
      </c>
      <c r="D476">
        <v>1853</v>
      </c>
      <c r="E476">
        <v>2038</v>
      </c>
      <c r="F476">
        <v>2242</v>
      </c>
    </row>
    <row r="477" spans="1:6" ht="15.75" customHeight="1" x14ac:dyDescent="0.2">
      <c r="A477" t="s">
        <v>1791</v>
      </c>
      <c r="B477">
        <v>2409</v>
      </c>
      <c r="C477">
        <v>2578</v>
      </c>
      <c r="D477">
        <v>2965</v>
      </c>
      <c r="E477">
        <v>3261</v>
      </c>
      <c r="F477">
        <v>3587</v>
      </c>
    </row>
    <row r="478" spans="1:6" ht="15.75" customHeight="1" x14ac:dyDescent="0.2">
      <c r="A478" t="s">
        <v>1806</v>
      </c>
      <c r="B478">
        <v>2613</v>
      </c>
      <c r="C478">
        <v>2795</v>
      </c>
      <c r="D478">
        <v>3215</v>
      </c>
      <c r="E478">
        <v>3536</v>
      </c>
      <c r="F478">
        <v>3890</v>
      </c>
    </row>
    <row r="479" spans="1:6" ht="15.75" customHeight="1" x14ac:dyDescent="0.2">
      <c r="A479" t="s">
        <v>1785</v>
      </c>
      <c r="B479">
        <v>1506</v>
      </c>
      <c r="C479">
        <v>1611</v>
      </c>
      <c r="D479">
        <v>1853</v>
      </c>
      <c r="E479">
        <v>2038</v>
      </c>
      <c r="F479">
        <v>2242</v>
      </c>
    </row>
    <row r="480" spans="1:6" ht="15.75" customHeight="1" x14ac:dyDescent="0.2">
      <c r="A480" t="s">
        <v>1789</v>
      </c>
      <c r="B480">
        <v>2409</v>
      </c>
      <c r="C480">
        <v>2578</v>
      </c>
      <c r="D480">
        <v>2965</v>
      </c>
      <c r="E480">
        <v>3261</v>
      </c>
      <c r="F480">
        <v>3587</v>
      </c>
    </row>
    <row r="481" spans="1:6" ht="15.75" customHeight="1" x14ac:dyDescent="0.2">
      <c r="A481" t="s">
        <v>1793</v>
      </c>
      <c r="B481">
        <v>2613</v>
      </c>
      <c r="C481">
        <v>2795</v>
      </c>
      <c r="D481">
        <v>3215</v>
      </c>
      <c r="E481">
        <v>3536</v>
      </c>
      <c r="F481">
        <v>3890</v>
      </c>
    </row>
    <row r="482" spans="1:6" ht="15.75" customHeight="1" x14ac:dyDescent="0.2">
      <c r="A482" t="s">
        <v>1795</v>
      </c>
      <c r="B482">
        <v>3867</v>
      </c>
      <c r="C482">
        <v>4137</v>
      </c>
      <c r="D482">
        <v>4758</v>
      </c>
      <c r="E482">
        <v>5234</v>
      </c>
      <c r="F482">
        <v>5757</v>
      </c>
    </row>
    <row r="483" spans="1:6" ht="15.75" customHeight="1" x14ac:dyDescent="0.2">
      <c r="A483" t="s">
        <v>1796</v>
      </c>
      <c r="B483">
        <v>3867</v>
      </c>
      <c r="C483">
        <v>4137</v>
      </c>
      <c r="D483">
        <v>4758</v>
      </c>
      <c r="E483">
        <v>5234</v>
      </c>
      <c r="F483">
        <v>5757</v>
      </c>
    </row>
    <row r="484" spans="1:6" ht="15.75" customHeight="1" x14ac:dyDescent="0.2">
      <c r="A484" t="s">
        <v>1797</v>
      </c>
      <c r="B484">
        <v>3867</v>
      </c>
      <c r="C484">
        <v>4137</v>
      </c>
      <c r="D484">
        <v>4758</v>
      </c>
      <c r="E484">
        <v>5234</v>
      </c>
      <c r="F484">
        <v>5757</v>
      </c>
    </row>
    <row r="485" spans="1:6" ht="15.75" customHeight="1" x14ac:dyDescent="0.2">
      <c r="A485" t="s">
        <v>1798</v>
      </c>
      <c r="B485">
        <v>3867</v>
      </c>
      <c r="C485">
        <v>4137</v>
      </c>
      <c r="D485">
        <v>4758</v>
      </c>
      <c r="E485">
        <v>5234</v>
      </c>
      <c r="F485">
        <v>5757</v>
      </c>
    </row>
    <row r="486" spans="1:6" ht="15.75" customHeight="1" x14ac:dyDescent="0.2">
      <c r="A486" t="s">
        <v>1818</v>
      </c>
      <c r="B486">
        <v>1709</v>
      </c>
      <c r="C486">
        <v>1829</v>
      </c>
      <c r="D486">
        <v>2103</v>
      </c>
      <c r="E486">
        <v>2314</v>
      </c>
      <c r="F486">
        <v>2545</v>
      </c>
    </row>
    <row r="487" spans="1:6" ht="15.75" customHeight="1" x14ac:dyDescent="0.2">
      <c r="A487" t="s">
        <v>1800</v>
      </c>
      <c r="B487">
        <v>452</v>
      </c>
      <c r="C487">
        <v>484</v>
      </c>
      <c r="D487">
        <v>556</v>
      </c>
      <c r="E487">
        <v>612</v>
      </c>
      <c r="F487">
        <v>673</v>
      </c>
    </row>
    <row r="488" spans="1:6" ht="15.75" customHeight="1" x14ac:dyDescent="0.2">
      <c r="A488" t="s">
        <v>1801</v>
      </c>
      <c r="B488">
        <v>452</v>
      </c>
      <c r="C488">
        <v>484</v>
      </c>
      <c r="D488">
        <v>556</v>
      </c>
      <c r="E488">
        <v>612</v>
      </c>
      <c r="F488">
        <v>673</v>
      </c>
    </row>
    <row r="489" spans="1:6" ht="15.75" customHeight="1" x14ac:dyDescent="0.2">
      <c r="A489" t="s">
        <v>1802</v>
      </c>
      <c r="B489">
        <v>328</v>
      </c>
      <c r="C489">
        <v>351</v>
      </c>
      <c r="D489">
        <v>403</v>
      </c>
      <c r="E489">
        <v>444</v>
      </c>
      <c r="F489">
        <v>488</v>
      </c>
    </row>
    <row r="490" spans="1:6" ht="15.75" customHeight="1" x14ac:dyDescent="0.2">
      <c r="A490" t="s">
        <v>1827</v>
      </c>
      <c r="B490">
        <v>513</v>
      </c>
      <c r="C490">
        <v>548</v>
      </c>
      <c r="D490">
        <v>631</v>
      </c>
      <c r="E490">
        <v>694</v>
      </c>
      <c r="F490">
        <v>763</v>
      </c>
    </row>
    <row r="491" spans="1:6" ht="15.75" customHeight="1" x14ac:dyDescent="0.2">
      <c r="A491" t="s">
        <v>1830</v>
      </c>
      <c r="B491">
        <v>692</v>
      </c>
      <c r="C491">
        <v>740</v>
      </c>
      <c r="D491">
        <v>851</v>
      </c>
      <c r="E491">
        <v>937</v>
      </c>
      <c r="F491">
        <v>1030</v>
      </c>
    </row>
    <row r="492" spans="1:6" ht="15.75" customHeight="1" x14ac:dyDescent="0.2">
      <c r="A492" t="s">
        <v>1831</v>
      </c>
      <c r="B492">
        <v>692</v>
      </c>
      <c r="C492">
        <v>740</v>
      </c>
      <c r="D492">
        <v>851</v>
      </c>
      <c r="E492">
        <v>937</v>
      </c>
      <c r="F492">
        <v>1030</v>
      </c>
    </row>
    <row r="493" spans="1:6" ht="15.75" customHeight="1" x14ac:dyDescent="0.2">
      <c r="A493" t="s">
        <v>1828</v>
      </c>
      <c r="B493">
        <v>1255</v>
      </c>
      <c r="C493">
        <v>1343</v>
      </c>
      <c r="D493">
        <v>1544</v>
      </c>
      <c r="E493">
        <v>1699</v>
      </c>
      <c r="F493">
        <v>1869</v>
      </c>
    </row>
    <row r="494" spans="1:6" ht="15.75" customHeight="1" x14ac:dyDescent="0.2">
      <c r="A494" t="s">
        <v>1829</v>
      </c>
      <c r="B494">
        <v>1255</v>
      </c>
      <c r="C494">
        <v>1343</v>
      </c>
      <c r="D494">
        <v>1544</v>
      </c>
      <c r="E494">
        <v>1699</v>
      </c>
      <c r="F494">
        <v>1869</v>
      </c>
    </row>
    <row r="495" spans="1:6" ht="15.75" customHeight="1" x14ac:dyDescent="0.2">
      <c r="A495" t="s">
        <v>1782</v>
      </c>
      <c r="B495">
        <v>713</v>
      </c>
      <c r="C495">
        <v>763</v>
      </c>
      <c r="D495">
        <v>877</v>
      </c>
      <c r="E495">
        <v>965</v>
      </c>
      <c r="F495">
        <v>1061</v>
      </c>
    </row>
    <row r="496" spans="1:6" ht="15.75" customHeight="1" x14ac:dyDescent="0.2">
      <c r="A496" t="s">
        <v>1783</v>
      </c>
      <c r="B496">
        <v>713</v>
      </c>
      <c r="C496">
        <v>763</v>
      </c>
      <c r="D496">
        <v>877</v>
      </c>
      <c r="E496">
        <v>965</v>
      </c>
      <c r="F496">
        <v>1061</v>
      </c>
    </row>
    <row r="497" spans="1:6" ht="15.75" customHeight="1" x14ac:dyDescent="0.2">
      <c r="A497" t="s">
        <v>1784</v>
      </c>
      <c r="B497">
        <v>819</v>
      </c>
      <c r="C497">
        <v>876</v>
      </c>
      <c r="D497">
        <v>1008</v>
      </c>
      <c r="E497">
        <v>1109</v>
      </c>
      <c r="F497">
        <v>1219</v>
      </c>
    </row>
    <row r="498" spans="1:6" ht="15.75" customHeight="1" x14ac:dyDescent="0.2">
      <c r="A498" t="s">
        <v>1836</v>
      </c>
      <c r="B498">
        <v>356</v>
      </c>
      <c r="C498">
        <v>381</v>
      </c>
      <c r="D498">
        <v>439</v>
      </c>
      <c r="E498">
        <v>482</v>
      </c>
      <c r="F498">
        <v>531</v>
      </c>
    </row>
    <row r="499" spans="1:6" ht="15.75" customHeight="1" x14ac:dyDescent="0.2">
      <c r="A499" t="s">
        <v>1837</v>
      </c>
      <c r="B499">
        <v>356</v>
      </c>
      <c r="C499">
        <v>381</v>
      </c>
      <c r="D499">
        <v>439</v>
      </c>
      <c r="E499">
        <v>482</v>
      </c>
      <c r="F499">
        <v>531</v>
      </c>
    </row>
    <row r="500" spans="1:6" ht="15.75" customHeight="1" x14ac:dyDescent="0.2">
      <c r="A500" t="s">
        <v>1838</v>
      </c>
      <c r="B500">
        <v>392</v>
      </c>
      <c r="C500">
        <v>419</v>
      </c>
      <c r="D500">
        <v>482</v>
      </c>
      <c r="E500">
        <v>531</v>
      </c>
      <c r="F500">
        <v>584</v>
      </c>
    </row>
    <row r="501" spans="1:6" ht="15.75" customHeight="1" x14ac:dyDescent="0.2">
      <c r="A501" t="s">
        <v>1825</v>
      </c>
      <c r="B501">
        <v>475</v>
      </c>
      <c r="C501">
        <v>509</v>
      </c>
      <c r="D501">
        <v>585</v>
      </c>
      <c r="E501">
        <v>643</v>
      </c>
      <c r="F501">
        <v>708</v>
      </c>
    </row>
    <row r="502" spans="1:6" ht="15.75" customHeight="1" x14ac:dyDescent="0.2">
      <c r="A502" t="s">
        <v>1826</v>
      </c>
      <c r="B502">
        <v>541</v>
      </c>
      <c r="C502">
        <v>579</v>
      </c>
      <c r="D502">
        <v>666</v>
      </c>
      <c r="E502">
        <v>732</v>
      </c>
      <c r="F502">
        <v>805</v>
      </c>
    </row>
    <row r="503" spans="1:6" ht="15.75" customHeight="1" x14ac:dyDescent="0.2">
      <c r="A503" t="s">
        <v>1819</v>
      </c>
      <c r="B503">
        <v>492</v>
      </c>
      <c r="C503">
        <v>526</v>
      </c>
      <c r="D503">
        <v>605</v>
      </c>
      <c r="E503">
        <v>666</v>
      </c>
      <c r="F503">
        <v>732</v>
      </c>
    </row>
    <row r="504" spans="1:6" ht="15.75" customHeight="1" x14ac:dyDescent="0.2">
      <c r="A504" t="s">
        <v>1820</v>
      </c>
      <c r="B504">
        <v>482</v>
      </c>
      <c r="C504">
        <v>516</v>
      </c>
      <c r="D504">
        <v>593</v>
      </c>
      <c r="E504">
        <v>652</v>
      </c>
      <c r="F504">
        <v>717</v>
      </c>
    </row>
    <row r="505" spans="1:6" ht="15.75" customHeight="1" x14ac:dyDescent="0.2">
      <c r="A505" t="s">
        <v>1821</v>
      </c>
      <c r="B505">
        <v>738</v>
      </c>
      <c r="C505">
        <v>789</v>
      </c>
      <c r="D505">
        <v>908</v>
      </c>
      <c r="E505">
        <v>998</v>
      </c>
      <c r="F505">
        <v>1098</v>
      </c>
    </row>
    <row r="506" spans="1:6" ht="15.75" customHeight="1" x14ac:dyDescent="0.2">
      <c r="A506" t="s">
        <v>1805</v>
      </c>
      <c r="B506">
        <v>429</v>
      </c>
      <c r="C506">
        <v>460</v>
      </c>
      <c r="D506">
        <v>528</v>
      </c>
      <c r="E506">
        <v>581</v>
      </c>
      <c r="F506">
        <v>639</v>
      </c>
    </row>
    <row r="507" spans="1:6" ht="15.75" customHeight="1" x14ac:dyDescent="0.2">
      <c r="A507" t="s">
        <v>1822</v>
      </c>
      <c r="B507">
        <v>394</v>
      </c>
      <c r="C507">
        <v>417</v>
      </c>
      <c r="D507">
        <v>469</v>
      </c>
      <c r="E507">
        <v>510</v>
      </c>
      <c r="F507">
        <v>554</v>
      </c>
    </row>
    <row r="508" spans="1:6" ht="15.75" customHeight="1" x14ac:dyDescent="0.2">
      <c r="A508" t="s">
        <v>1823</v>
      </c>
      <c r="B508">
        <v>788</v>
      </c>
      <c r="C508">
        <v>833</v>
      </c>
      <c r="D508">
        <v>939</v>
      </c>
      <c r="E508">
        <v>1019</v>
      </c>
      <c r="F508">
        <v>1108</v>
      </c>
    </row>
    <row r="509" spans="1:6" ht="15.75" customHeight="1" x14ac:dyDescent="0.2">
      <c r="A509" t="s">
        <v>1824</v>
      </c>
      <c r="B509">
        <v>1181</v>
      </c>
      <c r="C509">
        <v>1250</v>
      </c>
      <c r="D509">
        <v>1408</v>
      </c>
      <c r="E509">
        <v>1529</v>
      </c>
      <c r="F509">
        <v>1662</v>
      </c>
    </row>
    <row r="510" spans="1:6" ht="15.75" customHeight="1" x14ac:dyDescent="0.2">
      <c r="A510" t="s">
        <v>1497</v>
      </c>
      <c r="B510">
        <v>249</v>
      </c>
      <c r="C510">
        <v>266</v>
      </c>
      <c r="D510">
        <v>306</v>
      </c>
      <c r="E510">
        <v>336</v>
      </c>
      <c r="F510">
        <v>370</v>
      </c>
    </row>
    <row r="511" spans="1:6" ht="15.75" customHeight="1" x14ac:dyDescent="0.2">
      <c r="A511" t="s">
        <v>1613</v>
      </c>
      <c r="B511">
        <v>422</v>
      </c>
      <c r="C511">
        <v>452</v>
      </c>
      <c r="D511">
        <v>520</v>
      </c>
      <c r="E511">
        <v>572</v>
      </c>
      <c r="F511">
        <v>629</v>
      </c>
    </row>
    <row r="512" spans="1:6" ht="15.75" customHeight="1" x14ac:dyDescent="0.2">
      <c r="A512" t="s">
        <v>1509</v>
      </c>
      <c r="B512">
        <v>254</v>
      </c>
      <c r="C512">
        <v>272</v>
      </c>
      <c r="D512">
        <v>313</v>
      </c>
      <c r="E512">
        <v>344</v>
      </c>
      <c r="F512">
        <v>378</v>
      </c>
    </row>
    <row r="513" spans="1:6" ht="15.75" customHeight="1" x14ac:dyDescent="0.2">
      <c r="A513" t="s">
        <v>1498</v>
      </c>
      <c r="B513">
        <v>255</v>
      </c>
      <c r="C513">
        <v>273</v>
      </c>
      <c r="D513">
        <v>314</v>
      </c>
      <c r="E513">
        <v>345</v>
      </c>
      <c r="F513">
        <v>380</v>
      </c>
    </row>
    <row r="514" spans="1:6" ht="15.75" customHeight="1" x14ac:dyDescent="0.2">
      <c r="A514" t="s">
        <v>1499</v>
      </c>
      <c r="B514">
        <v>271</v>
      </c>
      <c r="C514">
        <v>290</v>
      </c>
      <c r="D514">
        <v>333</v>
      </c>
      <c r="E514">
        <v>366</v>
      </c>
      <c r="F514">
        <v>403</v>
      </c>
    </row>
    <row r="515" spans="1:6" ht="15.75" customHeight="1" x14ac:dyDescent="0.2">
      <c r="A515" t="s">
        <v>1500</v>
      </c>
      <c r="B515">
        <v>383</v>
      </c>
      <c r="C515">
        <v>410</v>
      </c>
      <c r="D515">
        <v>471</v>
      </c>
      <c r="E515">
        <v>518</v>
      </c>
      <c r="F515">
        <v>570</v>
      </c>
    </row>
    <row r="516" spans="1:6" ht="15.75" customHeight="1" x14ac:dyDescent="0.2">
      <c r="A516" t="s">
        <v>1501</v>
      </c>
      <c r="B516">
        <v>393</v>
      </c>
      <c r="C516">
        <v>420</v>
      </c>
      <c r="D516">
        <v>483</v>
      </c>
      <c r="E516">
        <v>532</v>
      </c>
      <c r="F516">
        <v>585</v>
      </c>
    </row>
    <row r="517" spans="1:6" ht="15.75" customHeight="1" x14ac:dyDescent="0.2">
      <c r="A517" t="s">
        <v>1502</v>
      </c>
      <c r="B517">
        <v>409</v>
      </c>
      <c r="C517">
        <v>438</v>
      </c>
      <c r="D517">
        <v>504</v>
      </c>
      <c r="E517">
        <v>554</v>
      </c>
      <c r="F517">
        <v>609</v>
      </c>
    </row>
    <row r="518" spans="1:6" ht="15.75" customHeight="1" x14ac:dyDescent="0.2">
      <c r="A518" t="s">
        <v>1503</v>
      </c>
      <c r="B518">
        <v>207</v>
      </c>
      <c r="C518">
        <v>221</v>
      </c>
      <c r="D518">
        <v>254</v>
      </c>
      <c r="E518">
        <v>280</v>
      </c>
      <c r="F518">
        <v>308</v>
      </c>
    </row>
    <row r="519" spans="1:6" ht="15.75" customHeight="1" x14ac:dyDescent="0.2">
      <c r="A519" t="s">
        <v>1505</v>
      </c>
      <c r="B519">
        <v>266</v>
      </c>
      <c r="C519">
        <v>285</v>
      </c>
      <c r="D519">
        <v>328</v>
      </c>
      <c r="E519">
        <v>360</v>
      </c>
      <c r="F519">
        <v>396</v>
      </c>
    </row>
    <row r="520" spans="1:6" ht="15.75" customHeight="1" x14ac:dyDescent="0.2">
      <c r="A520" t="s">
        <v>1507</v>
      </c>
      <c r="B520">
        <v>143</v>
      </c>
      <c r="C520">
        <v>153</v>
      </c>
      <c r="D520">
        <v>176</v>
      </c>
      <c r="E520">
        <v>193</v>
      </c>
      <c r="F520">
        <v>213</v>
      </c>
    </row>
    <row r="521" spans="1:6" ht="15.75" customHeight="1" x14ac:dyDescent="0.2">
      <c r="A521" t="s">
        <v>1508</v>
      </c>
      <c r="B521">
        <v>491</v>
      </c>
      <c r="C521">
        <v>525</v>
      </c>
      <c r="D521">
        <v>604</v>
      </c>
      <c r="E521">
        <v>664</v>
      </c>
      <c r="F521">
        <v>730</v>
      </c>
    </row>
    <row r="522" spans="1:6" ht="15.75" customHeight="1" x14ac:dyDescent="0.2">
      <c r="A522" t="s">
        <v>1510</v>
      </c>
      <c r="B522">
        <v>793</v>
      </c>
      <c r="C522">
        <v>849</v>
      </c>
      <c r="D522">
        <v>976</v>
      </c>
      <c r="E522">
        <v>1074</v>
      </c>
      <c r="F522">
        <v>1181</v>
      </c>
    </row>
    <row r="523" spans="1:6" ht="15.75" customHeight="1" x14ac:dyDescent="0.2">
      <c r="A523" t="s">
        <v>1511</v>
      </c>
      <c r="B523">
        <v>836</v>
      </c>
      <c r="C523">
        <v>895</v>
      </c>
      <c r="D523">
        <v>1029</v>
      </c>
      <c r="E523">
        <v>1132</v>
      </c>
      <c r="F523">
        <v>1245</v>
      </c>
    </row>
    <row r="524" spans="1:6" ht="15.75" customHeight="1" x14ac:dyDescent="0.2">
      <c r="A524" t="s">
        <v>1512</v>
      </c>
      <c r="B524">
        <v>758</v>
      </c>
      <c r="C524">
        <v>811</v>
      </c>
      <c r="D524">
        <v>933</v>
      </c>
      <c r="E524">
        <v>1026</v>
      </c>
      <c r="F524">
        <v>1128</v>
      </c>
    </row>
    <row r="525" spans="1:6" ht="15.75" customHeight="1" x14ac:dyDescent="0.2">
      <c r="A525" t="s">
        <v>1513</v>
      </c>
      <c r="B525">
        <v>728</v>
      </c>
      <c r="C525">
        <v>779</v>
      </c>
      <c r="D525">
        <v>896</v>
      </c>
      <c r="E525">
        <v>986</v>
      </c>
      <c r="F525">
        <v>1084</v>
      </c>
    </row>
    <row r="526" spans="1:6" ht="15.75" customHeight="1" x14ac:dyDescent="0.2">
      <c r="A526" t="s">
        <v>1539</v>
      </c>
      <c r="B526">
        <v>722</v>
      </c>
      <c r="C526">
        <v>794</v>
      </c>
      <c r="D526">
        <v>913</v>
      </c>
      <c r="E526">
        <v>1004</v>
      </c>
      <c r="F526">
        <v>1104</v>
      </c>
    </row>
    <row r="527" spans="1:6" ht="15.75" customHeight="1" x14ac:dyDescent="0.2">
      <c r="A527" t="s">
        <v>1514</v>
      </c>
      <c r="B527">
        <v>598</v>
      </c>
      <c r="C527">
        <v>657</v>
      </c>
      <c r="D527">
        <v>756</v>
      </c>
      <c r="E527">
        <v>831</v>
      </c>
      <c r="F527">
        <v>915</v>
      </c>
    </row>
    <row r="528" spans="1:6" ht="15.75" customHeight="1" x14ac:dyDescent="0.2">
      <c r="A528" t="s">
        <v>1515</v>
      </c>
      <c r="B528">
        <v>717</v>
      </c>
      <c r="C528">
        <v>789</v>
      </c>
      <c r="D528">
        <v>907</v>
      </c>
      <c r="E528">
        <v>998</v>
      </c>
      <c r="F528">
        <v>1098</v>
      </c>
    </row>
    <row r="529" spans="1:6" ht="15.75" customHeight="1" x14ac:dyDescent="0.2">
      <c r="A529" t="s">
        <v>1516</v>
      </c>
      <c r="B529">
        <v>722</v>
      </c>
      <c r="C529">
        <v>794</v>
      </c>
      <c r="D529">
        <v>913</v>
      </c>
      <c r="E529">
        <v>1004</v>
      </c>
      <c r="F529">
        <v>1104</v>
      </c>
    </row>
    <row r="530" spans="1:6" ht="15.75" customHeight="1" x14ac:dyDescent="0.2">
      <c r="A530" t="s">
        <v>1518</v>
      </c>
      <c r="B530">
        <v>866</v>
      </c>
      <c r="C530">
        <v>952</v>
      </c>
      <c r="D530">
        <v>1095</v>
      </c>
      <c r="E530">
        <v>1205</v>
      </c>
      <c r="F530">
        <v>1325</v>
      </c>
    </row>
    <row r="531" spans="1:6" ht="15.75" customHeight="1" x14ac:dyDescent="0.2">
      <c r="A531" t="s">
        <v>1541</v>
      </c>
      <c r="B531">
        <v>866</v>
      </c>
      <c r="C531">
        <v>952</v>
      </c>
      <c r="D531">
        <v>1095</v>
      </c>
      <c r="E531">
        <v>1205</v>
      </c>
      <c r="F531">
        <v>1325</v>
      </c>
    </row>
    <row r="532" spans="1:6" ht="15.75" customHeight="1" x14ac:dyDescent="0.2">
      <c r="A532" t="s">
        <v>1532</v>
      </c>
      <c r="B532">
        <v>459</v>
      </c>
      <c r="C532">
        <v>504</v>
      </c>
      <c r="D532">
        <v>580</v>
      </c>
      <c r="E532">
        <v>638</v>
      </c>
      <c r="F532">
        <v>702</v>
      </c>
    </row>
    <row r="533" spans="1:6" ht="15.75" customHeight="1" x14ac:dyDescent="0.2">
      <c r="A533" t="s">
        <v>1531</v>
      </c>
      <c r="B533">
        <v>416</v>
      </c>
      <c r="C533">
        <v>457</v>
      </c>
      <c r="D533">
        <v>526</v>
      </c>
      <c r="E533">
        <v>579</v>
      </c>
      <c r="F533">
        <v>636</v>
      </c>
    </row>
    <row r="534" spans="1:6" ht="15.75" customHeight="1" x14ac:dyDescent="0.2">
      <c r="A534" t="s">
        <v>1530</v>
      </c>
      <c r="B534">
        <v>403</v>
      </c>
      <c r="C534">
        <v>444</v>
      </c>
      <c r="D534">
        <v>510</v>
      </c>
      <c r="E534">
        <v>561</v>
      </c>
      <c r="F534">
        <v>617</v>
      </c>
    </row>
    <row r="535" spans="1:6" ht="15.75" customHeight="1" x14ac:dyDescent="0.2">
      <c r="A535" t="s">
        <v>1522</v>
      </c>
      <c r="B535">
        <v>665</v>
      </c>
      <c r="C535">
        <v>731</v>
      </c>
      <c r="D535">
        <v>841</v>
      </c>
      <c r="E535">
        <v>925</v>
      </c>
      <c r="F535">
        <v>1017</v>
      </c>
    </row>
    <row r="536" spans="1:6" ht="15.75" customHeight="1" x14ac:dyDescent="0.2">
      <c r="A536" t="s">
        <v>1520</v>
      </c>
      <c r="B536">
        <v>627</v>
      </c>
      <c r="C536">
        <v>689</v>
      </c>
      <c r="D536">
        <v>793</v>
      </c>
      <c r="E536">
        <v>872</v>
      </c>
      <c r="F536">
        <v>959</v>
      </c>
    </row>
    <row r="537" spans="1:6" ht="15.75" customHeight="1" x14ac:dyDescent="0.2">
      <c r="A537" t="s">
        <v>1521</v>
      </c>
      <c r="B537">
        <v>645</v>
      </c>
      <c r="C537">
        <v>710</v>
      </c>
      <c r="D537">
        <v>816</v>
      </c>
      <c r="E537">
        <v>898</v>
      </c>
      <c r="F537">
        <v>988</v>
      </c>
    </row>
    <row r="538" spans="1:6" ht="15.75" customHeight="1" x14ac:dyDescent="0.2">
      <c r="A538" t="s">
        <v>1526</v>
      </c>
      <c r="B538">
        <v>722</v>
      </c>
      <c r="C538">
        <v>795</v>
      </c>
      <c r="D538">
        <v>914</v>
      </c>
      <c r="E538">
        <v>1005</v>
      </c>
      <c r="F538">
        <v>1106</v>
      </c>
    </row>
    <row r="539" spans="1:6" ht="15.75" customHeight="1" x14ac:dyDescent="0.2">
      <c r="A539" t="s">
        <v>1524</v>
      </c>
      <c r="B539">
        <v>681</v>
      </c>
      <c r="C539">
        <v>749</v>
      </c>
      <c r="D539">
        <v>861</v>
      </c>
      <c r="E539">
        <v>948</v>
      </c>
      <c r="F539">
        <v>1042</v>
      </c>
    </row>
    <row r="540" spans="1:6" ht="15.75" customHeight="1" x14ac:dyDescent="0.2">
      <c r="A540" t="s">
        <v>1525</v>
      </c>
      <c r="B540">
        <v>701</v>
      </c>
      <c r="C540">
        <v>772</v>
      </c>
      <c r="D540">
        <v>887</v>
      </c>
      <c r="E540">
        <v>976</v>
      </c>
      <c r="F540">
        <v>1074</v>
      </c>
    </row>
    <row r="541" spans="1:6" ht="15.75" customHeight="1" x14ac:dyDescent="0.2">
      <c r="A541" t="s">
        <v>1535</v>
      </c>
      <c r="B541">
        <v>476</v>
      </c>
      <c r="C541">
        <v>523</v>
      </c>
      <c r="D541">
        <v>602</v>
      </c>
      <c r="E541">
        <v>662</v>
      </c>
      <c r="F541">
        <v>728</v>
      </c>
    </row>
    <row r="542" spans="1:6" ht="15.75" customHeight="1" x14ac:dyDescent="0.2">
      <c r="A542" t="s">
        <v>1534</v>
      </c>
      <c r="B542">
        <v>462</v>
      </c>
      <c r="C542">
        <v>508</v>
      </c>
      <c r="D542">
        <v>584</v>
      </c>
      <c r="E542">
        <v>643</v>
      </c>
      <c r="F542">
        <v>707</v>
      </c>
    </row>
    <row r="543" spans="1:6" ht="15.75" customHeight="1" x14ac:dyDescent="0.2">
      <c r="A543" t="s">
        <v>1533</v>
      </c>
      <c r="B543">
        <v>448</v>
      </c>
      <c r="C543">
        <v>493</v>
      </c>
      <c r="D543">
        <v>567</v>
      </c>
      <c r="E543">
        <v>624</v>
      </c>
      <c r="F543">
        <v>686</v>
      </c>
    </row>
    <row r="544" spans="1:6" ht="15.75" customHeight="1" x14ac:dyDescent="0.2">
      <c r="A544" t="s">
        <v>1528</v>
      </c>
      <c r="B544">
        <v>1608</v>
      </c>
      <c r="C544">
        <v>1769</v>
      </c>
      <c r="D544">
        <v>2034</v>
      </c>
      <c r="E544">
        <v>2238</v>
      </c>
      <c r="F544">
        <v>2461</v>
      </c>
    </row>
    <row r="545" spans="1:6" ht="15.75" customHeight="1" x14ac:dyDescent="0.2">
      <c r="A545" t="s">
        <v>1611</v>
      </c>
      <c r="B545">
        <v>1640</v>
      </c>
      <c r="C545">
        <v>1754</v>
      </c>
      <c r="D545">
        <v>2018</v>
      </c>
      <c r="E545">
        <v>2219</v>
      </c>
      <c r="F545">
        <v>2441</v>
      </c>
    </row>
    <row r="546" spans="1:6" ht="15.75" customHeight="1" x14ac:dyDescent="0.2">
      <c r="A546" t="s">
        <v>1610</v>
      </c>
      <c r="B546">
        <v>877</v>
      </c>
      <c r="C546">
        <v>938</v>
      </c>
      <c r="D546">
        <v>1079</v>
      </c>
      <c r="E546">
        <v>1187</v>
      </c>
      <c r="F546">
        <v>1305</v>
      </c>
    </row>
    <row r="547" spans="1:6" ht="15.75" customHeight="1" x14ac:dyDescent="0.2">
      <c r="A547" t="s">
        <v>1612</v>
      </c>
      <c r="B547">
        <v>977</v>
      </c>
      <c r="C547">
        <v>1045</v>
      </c>
      <c r="D547">
        <v>1202</v>
      </c>
      <c r="E547">
        <v>1322</v>
      </c>
      <c r="F547">
        <v>1454</v>
      </c>
    </row>
    <row r="548" spans="1:6" ht="15.75" customHeight="1" x14ac:dyDescent="0.2">
      <c r="A548" t="s">
        <v>1562</v>
      </c>
      <c r="B548">
        <v>999</v>
      </c>
      <c r="C548">
        <v>1069</v>
      </c>
      <c r="D548">
        <v>1230</v>
      </c>
      <c r="E548">
        <v>1353</v>
      </c>
      <c r="F548">
        <v>1488</v>
      </c>
    </row>
    <row r="549" spans="1:6" ht="15.75" customHeight="1" x14ac:dyDescent="0.2">
      <c r="A549" t="s">
        <v>1563</v>
      </c>
      <c r="B549">
        <v>2488</v>
      </c>
      <c r="C549">
        <v>2662</v>
      </c>
      <c r="D549">
        <v>3062</v>
      </c>
      <c r="E549">
        <v>3368</v>
      </c>
      <c r="F549">
        <v>3705</v>
      </c>
    </row>
    <row r="550" spans="1:6" ht="15.75" customHeight="1" x14ac:dyDescent="0.2">
      <c r="A550" t="s">
        <v>1578</v>
      </c>
      <c r="B550">
        <v>1210</v>
      </c>
      <c r="C550">
        <v>1295</v>
      </c>
      <c r="D550">
        <v>1489</v>
      </c>
      <c r="E550">
        <v>1638</v>
      </c>
      <c r="F550">
        <v>1802</v>
      </c>
    </row>
    <row r="551" spans="1:6" ht="15.75" customHeight="1" x14ac:dyDescent="0.2">
      <c r="A551" t="s">
        <v>1580</v>
      </c>
      <c r="B551">
        <v>1427</v>
      </c>
      <c r="C551">
        <v>1527</v>
      </c>
      <c r="D551">
        <v>1757</v>
      </c>
      <c r="E551">
        <v>1932</v>
      </c>
      <c r="F551">
        <v>2125</v>
      </c>
    </row>
    <row r="552" spans="1:6" ht="15.75" customHeight="1" x14ac:dyDescent="0.2">
      <c r="A552" t="s">
        <v>1574</v>
      </c>
      <c r="B552">
        <v>1157</v>
      </c>
      <c r="C552">
        <v>1238</v>
      </c>
      <c r="D552">
        <v>1423</v>
      </c>
      <c r="E552">
        <v>1566</v>
      </c>
      <c r="F552">
        <v>1722</v>
      </c>
    </row>
    <row r="553" spans="1:6" ht="15.75" customHeight="1" x14ac:dyDescent="0.2">
      <c r="A553" t="s">
        <v>1576</v>
      </c>
      <c r="B553">
        <v>1720</v>
      </c>
      <c r="C553">
        <v>1840</v>
      </c>
      <c r="D553">
        <v>2117</v>
      </c>
      <c r="E553">
        <v>2328</v>
      </c>
      <c r="F553">
        <v>2561</v>
      </c>
    </row>
    <row r="554" spans="1:6" ht="15.75" customHeight="1" x14ac:dyDescent="0.2">
      <c r="A554" t="s">
        <v>1575</v>
      </c>
      <c r="B554">
        <v>1157</v>
      </c>
      <c r="C554">
        <v>1238</v>
      </c>
      <c r="D554">
        <v>1423</v>
      </c>
      <c r="E554">
        <v>1566</v>
      </c>
      <c r="F554">
        <v>1722</v>
      </c>
    </row>
    <row r="555" spans="1:6" ht="15.75" customHeight="1" x14ac:dyDescent="0.2">
      <c r="A555" t="s">
        <v>1577</v>
      </c>
      <c r="B555">
        <v>1720</v>
      </c>
      <c r="C555">
        <v>1840</v>
      </c>
      <c r="D555">
        <v>2117</v>
      </c>
      <c r="E555">
        <v>2328</v>
      </c>
      <c r="F555">
        <v>2561</v>
      </c>
    </row>
    <row r="556" spans="1:6" ht="15.75" customHeight="1" x14ac:dyDescent="0.2">
      <c r="A556" t="s">
        <v>1581</v>
      </c>
      <c r="B556">
        <v>1427</v>
      </c>
      <c r="C556">
        <v>1527</v>
      </c>
      <c r="D556">
        <v>1757</v>
      </c>
      <c r="E556">
        <v>1932</v>
      </c>
      <c r="F556">
        <v>2125</v>
      </c>
    </row>
    <row r="557" spans="1:6" ht="15.75" customHeight="1" x14ac:dyDescent="0.2">
      <c r="A557" t="s">
        <v>1570</v>
      </c>
      <c r="B557">
        <v>1211</v>
      </c>
      <c r="C557">
        <v>1296</v>
      </c>
      <c r="D557">
        <v>1490</v>
      </c>
      <c r="E557">
        <v>1639</v>
      </c>
      <c r="F557">
        <v>1803</v>
      </c>
    </row>
    <row r="558" spans="1:6" ht="15.75" customHeight="1" x14ac:dyDescent="0.2">
      <c r="A558" t="s">
        <v>1571</v>
      </c>
      <c r="B558">
        <v>1211</v>
      </c>
      <c r="C558">
        <v>1296</v>
      </c>
      <c r="D558">
        <v>1490</v>
      </c>
      <c r="E558">
        <v>1639</v>
      </c>
      <c r="F558">
        <v>1803</v>
      </c>
    </row>
    <row r="559" spans="1:6" ht="15.75" customHeight="1" x14ac:dyDescent="0.2">
      <c r="A559" t="s">
        <v>1572</v>
      </c>
      <c r="B559">
        <v>1350</v>
      </c>
      <c r="C559">
        <v>1444</v>
      </c>
      <c r="D559">
        <v>1661</v>
      </c>
      <c r="E559">
        <v>1827</v>
      </c>
      <c r="F559">
        <v>2010</v>
      </c>
    </row>
    <row r="560" spans="1:6" ht="15.75" customHeight="1" x14ac:dyDescent="0.2">
      <c r="A560" t="s">
        <v>1573</v>
      </c>
      <c r="B560">
        <v>1350</v>
      </c>
      <c r="C560">
        <v>1444</v>
      </c>
      <c r="D560">
        <v>1661</v>
      </c>
      <c r="E560">
        <v>1827</v>
      </c>
      <c r="F560">
        <v>2010</v>
      </c>
    </row>
    <row r="561" spans="1:6" ht="15.75" customHeight="1" x14ac:dyDescent="0.2">
      <c r="A561" t="s">
        <v>1582</v>
      </c>
      <c r="B561">
        <v>1608</v>
      </c>
      <c r="C561">
        <v>1721</v>
      </c>
      <c r="D561">
        <v>1979</v>
      </c>
      <c r="E561">
        <v>2177</v>
      </c>
      <c r="F561">
        <v>2394</v>
      </c>
    </row>
    <row r="562" spans="1:6" ht="15.75" customHeight="1" x14ac:dyDescent="0.2">
      <c r="A562" t="s">
        <v>1584</v>
      </c>
      <c r="B562">
        <v>1608</v>
      </c>
      <c r="C562">
        <v>1721</v>
      </c>
      <c r="D562">
        <v>1979</v>
      </c>
      <c r="E562">
        <v>2177</v>
      </c>
      <c r="F562">
        <v>2394</v>
      </c>
    </row>
    <row r="563" spans="1:6" ht="15.75" customHeight="1" x14ac:dyDescent="0.2">
      <c r="A563" t="s">
        <v>1586</v>
      </c>
      <c r="B563">
        <v>2862</v>
      </c>
      <c r="C563">
        <v>3063</v>
      </c>
      <c r="D563">
        <v>3522</v>
      </c>
      <c r="E563">
        <v>3874</v>
      </c>
      <c r="F563">
        <v>4262</v>
      </c>
    </row>
    <row r="564" spans="1:6" ht="15.75" customHeight="1" x14ac:dyDescent="0.2">
      <c r="A564" t="s">
        <v>1588</v>
      </c>
      <c r="B564">
        <v>2862</v>
      </c>
      <c r="C564">
        <v>3063</v>
      </c>
      <c r="D564">
        <v>3522</v>
      </c>
      <c r="E564">
        <v>3874</v>
      </c>
      <c r="F564">
        <v>4262</v>
      </c>
    </row>
    <row r="565" spans="1:6" ht="15.75" customHeight="1" x14ac:dyDescent="0.2">
      <c r="A565" t="s">
        <v>1590</v>
      </c>
      <c r="B565">
        <v>1173</v>
      </c>
      <c r="C565">
        <v>1255</v>
      </c>
      <c r="D565">
        <v>1443</v>
      </c>
      <c r="E565">
        <v>1587</v>
      </c>
      <c r="F565">
        <v>1746</v>
      </c>
    </row>
    <row r="566" spans="1:6" ht="15.75" customHeight="1" x14ac:dyDescent="0.2">
      <c r="A566" t="s">
        <v>1591</v>
      </c>
      <c r="B566">
        <v>1232</v>
      </c>
      <c r="C566">
        <v>1318</v>
      </c>
      <c r="D566">
        <v>1516</v>
      </c>
      <c r="E566">
        <v>1668</v>
      </c>
      <c r="F566">
        <v>1834</v>
      </c>
    </row>
    <row r="567" spans="1:6" ht="15.75" customHeight="1" x14ac:dyDescent="0.2">
      <c r="A567" t="s">
        <v>1579</v>
      </c>
      <c r="B567">
        <v>1210</v>
      </c>
      <c r="C567">
        <v>1295</v>
      </c>
      <c r="D567">
        <v>1489</v>
      </c>
      <c r="E567">
        <v>1638</v>
      </c>
      <c r="F567">
        <v>1802</v>
      </c>
    </row>
    <row r="568" spans="1:6" ht="15.75" customHeight="1" x14ac:dyDescent="0.2">
      <c r="A568" t="s">
        <v>1545</v>
      </c>
      <c r="B568">
        <v>1420</v>
      </c>
      <c r="C568">
        <v>1520</v>
      </c>
      <c r="D568">
        <v>1747</v>
      </c>
      <c r="E568">
        <v>1922</v>
      </c>
      <c r="F568">
        <v>2114</v>
      </c>
    </row>
    <row r="569" spans="1:6" ht="15.75" customHeight="1" x14ac:dyDescent="0.2">
      <c r="A569" t="s">
        <v>1547</v>
      </c>
      <c r="B569">
        <v>2272</v>
      </c>
      <c r="C569">
        <v>2431</v>
      </c>
      <c r="D569">
        <v>2796</v>
      </c>
      <c r="E569">
        <v>3075</v>
      </c>
      <c r="F569">
        <v>3383</v>
      </c>
    </row>
    <row r="570" spans="1:6" ht="15.75" customHeight="1" x14ac:dyDescent="0.2">
      <c r="A570" t="s">
        <v>1567</v>
      </c>
      <c r="B570">
        <v>2488</v>
      </c>
      <c r="C570">
        <v>2662</v>
      </c>
      <c r="D570">
        <v>3062</v>
      </c>
      <c r="E570">
        <v>3368</v>
      </c>
      <c r="F570">
        <v>3705</v>
      </c>
    </row>
    <row r="571" spans="1:6" ht="15.75" customHeight="1" x14ac:dyDescent="0.2">
      <c r="A571" t="s">
        <v>1544</v>
      </c>
      <c r="B571">
        <v>1420</v>
      </c>
      <c r="C571">
        <v>1520</v>
      </c>
      <c r="D571">
        <v>1747</v>
      </c>
      <c r="E571">
        <v>1922</v>
      </c>
      <c r="F571">
        <v>2114</v>
      </c>
    </row>
    <row r="572" spans="1:6" ht="15.75" customHeight="1" x14ac:dyDescent="0.2">
      <c r="A572" t="s">
        <v>1546</v>
      </c>
      <c r="B572">
        <v>2272</v>
      </c>
      <c r="C572">
        <v>2431</v>
      </c>
      <c r="D572">
        <v>2796</v>
      </c>
      <c r="E572">
        <v>3075</v>
      </c>
      <c r="F572">
        <v>3383</v>
      </c>
    </row>
    <row r="573" spans="1:6" ht="15.75" customHeight="1" x14ac:dyDescent="0.2">
      <c r="A573" t="s">
        <v>1548</v>
      </c>
      <c r="B573">
        <v>2488</v>
      </c>
      <c r="C573">
        <v>2662</v>
      </c>
      <c r="D573">
        <v>3062</v>
      </c>
      <c r="E573">
        <v>3368</v>
      </c>
      <c r="F573">
        <v>3705</v>
      </c>
    </row>
    <row r="574" spans="1:6" ht="15.75" customHeight="1" x14ac:dyDescent="0.2">
      <c r="A574" t="s">
        <v>1551</v>
      </c>
      <c r="B574">
        <v>3683</v>
      </c>
      <c r="C574">
        <v>3940</v>
      </c>
      <c r="D574">
        <v>4531</v>
      </c>
      <c r="E574">
        <v>4984</v>
      </c>
      <c r="F574">
        <v>5483</v>
      </c>
    </row>
    <row r="575" spans="1:6" ht="15.75" customHeight="1" x14ac:dyDescent="0.2">
      <c r="A575" t="s">
        <v>1553</v>
      </c>
      <c r="B575">
        <v>3683</v>
      </c>
      <c r="C575">
        <v>3940</v>
      </c>
      <c r="D575">
        <v>4531</v>
      </c>
      <c r="E575">
        <v>4984</v>
      </c>
      <c r="F575">
        <v>5483</v>
      </c>
    </row>
    <row r="576" spans="1:6" ht="15.75" customHeight="1" x14ac:dyDescent="0.2">
      <c r="A576" t="s">
        <v>1555</v>
      </c>
      <c r="B576">
        <v>3683</v>
      </c>
      <c r="C576">
        <v>3940</v>
      </c>
      <c r="D576">
        <v>4531</v>
      </c>
      <c r="E576">
        <v>4984</v>
      </c>
      <c r="F576">
        <v>5483</v>
      </c>
    </row>
    <row r="577" spans="1:6" ht="15.75" customHeight="1" x14ac:dyDescent="0.2">
      <c r="A577" t="s">
        <v>1557</v>
      </c>
      <c r="B577">
        <v>3683</v>
      </c>
      <c r="C577">
        <v>3940</v>
      </c>
      <c r="D577">
        <v>4531</v>
      </c>
      <c r="E577">
        <v>4984</v>
      </c>
      <c r="F577">
        <v>5483</v>
      </c>
    </row>
    <row r="578" spans="1:6" ht="15.75" customHeight="1" x14ac:dyDescent="0.2">
      <c r="A578" t="s">
        <v>1549</v>
      </c>
      <c r="B578">
        <v>3434</v>
      </c>
      <c r="C578">
        <v>3674</v>
      </c>
      <c r="D578">
        <v>4225</v>
      </c>
      <c r="E578">
        <v>4648</v>
      </c>
      <c r="F578">
        <v>5112</v>
      </c>
    </row>
    <row r="579" spans="1:6" ht="15.75" customHeight="1" x14ac:dyDescent="0.2">
      <c r="A579" t="s">
        <v>1550</v>
      </c>
      <c r="B579">
        <v>3434</v>
      </c>
      <c r="C579">
        <v>3674</v>
      </c>
      <c r="D579">
        <v>4225</v>
      </c>
      <c r="E579">
        <v>4648</v>
      </c>
      <c r="F579">
        <v>5112</v>
      </c>
    </row>
    <row r="580" spans="1:6" ht="15.75" customHeight="1" x14ac:dyDescent="0.2">
      <c r="A580" t="s">
        <v>1592</v>
      </c>
      <c r="B580">
        <v>1211</v>
      </c>
      <c r="C580">
        <v>1296</v>
      </c>
      <c r="D580">
        <v>1490</v>
      </c>
      <c r="E580">
        <v>1639</v>
      </c>
      <c r="F580">
        <v>1803</v>
      </c>
    </row>
    <row r="581" spans="1:6" ht="15.75" customHeight="1" x14ac:dyDescent="0.2">
      <c r="A581" t="s">
        <v>1594</v>
      </c>
      <c r="B581">
        <v>1211</v>
      </c>
      <c r="C581">
        <v>1296</v>
      </c>
      <c r="D581">
        <v>1490</v>
      </c>
      <c r="E581">
        <v>1639</v>
      </c>
      <c r="F581">
        <v>1803</v>
      </c>
    </row>
    <row r="582" spans="1:6" ht="15.75" customHeight="1" x14ac:dyDescent="0.2">
      <c r="A582" t="s">
        <v>1565</v>
      </c>
      <c r="B582">
        <v>697</v>
      </c>
      <c r="C582">
        <v>746</v>
      </c>
      <c r="D582">
        <v>858</v>
      </c>
      <c r="E582">
        <v>943</v>
      </c>
      <c r="F582">
        <v>1038</v>
      </c>
    </row>
    <row r="583" spans="1:6" ht="15.75" customHeight="1" x14ac:dyDescent="0.2">
      <c r="A583" t="s">
        <v>1566</v>
      </c>
      <c r="B583">
        <v>697</v>
      </c>
      <c r="C583">
        <v>746</v>
      </c>
      <c r="D583">
        <v>858</v>
      </c>
      <c r="E583">
        <v>943</v>
      </c>
      <c r="F583">
        <v>1038</v>
      </c>
    </row>
    <row r="584" spans="1:6" ht="15.75" customHeight="1" x14ac:dyDescent="0.2">
      <c r="A584" t="s">
        <v>1559</v>
      </c>
      <c r="B584">
        <v>452</v>
      </c>
      <c r="C584">
        <v>484</v>
      </c>
      <c r="D584">
        <v>556</v>
      </c>
      <c r="E584">
        <v>612</v>
      </c>
      <c r="F584">
        <v>673</v>
      </c>
    </row>
    <row r="585" spans="1:6" ht="15.75" customHeight="1" x14ac:dyDescent="0.2">
      <c r="A585" t="s">
        <v>1560</v>
      </c>
      <c r="B585">
        <v>474</v>
      </c>
      <c r="C585">
        <v>507</v>
      </c>
      <c r="D585">
        <v>583</v>
      </c>
      <c r="E585">
        <v>642</v>
      </c>
      <c r="F585">
        <v>706</v>
      </c>
    </row>
    <row r="586" spans="1:6" ht="15.75" customHeight="1" x14ac:dyDescent="0.2">
      <c r="A586" t="s">
        <v>1561</v>
      </c>
      <c r="B586">
        <v>285</v>
      </c>
      <c r="C586">
        <v>305</v>
      </c>
      <c r="D586">
        <v>351</v>
      </c>
      <c r="E586">
        <v>386</v>
      </c>
      <c r="F586">
        <v>424</v>
      </c>
    </row>
    <row r="587" spans="1:6" ht="15.75" customHeight="1" x14ac:dyDescent="0.2">
      <c r="A587" t="s">
        <v>1604</v>
      </c>
      <c r="B587">
        <v>513</v>
      </c>
      <c r="C587">
        <v>548</v>
      </c>
      <c r="D587">
        <v>631</v>
      </c>
      <c r="E587">
        <v>694</v>
      </c>
      <c r="F587">
        <v>763</v>
      </c>
    </row>
    <row r="588" spans="1:6" ht="15.75" customHeight="1" x14ac:dyDescent="0.2">
      <c r="A588" t="s">
        <v>1608</v>
      </c>
      <c r="B588">
        <v>692</v>
      </c>
      <c r="C588">
        <v>740</v>
      </c>
      <c r="D588">
        <v>851</v>
      </c>
      <c r="E588">
        <v>937</v>
      </c>
      <c r="F588">
        <v>1030</v>
      </c>
    </row>
    <row r="589" spans="1:6" ht="15.75" customHeight="1" x14ac:dyDescent="0.2">
      <c r="A589" t="s">
        <v>1609</v>
      </c>
      <c r="B589">
        <v>692</v>
      </c>
      <c r="C589">
        <v>740</v>
      </c>
      <c r="D589">
        <v>851</v>
      </c>
      <c r="E589">
        <v>937</v>
      </c>
      <c r="F589">
        <v>1030</v>
      </c>
    </row>
    <row r="590" spans="1:6" ht="15.75" customHeight="1" x14ac:dyDescent="0.2">
      <c r="A590" t="s">
        <v>1606</v>
      </c>
      <c r="B590">
        <v>1255</v>
      </c>
      <c r="C590">
        <v>1343</v>
      </c>
      <c r="D590">
        <v>1544</v>
      </c>
      <c r="E590">
        <v>1699</v>
      </c>
      <c r="F590">
        <v>1869</v>
      </c>
    </row>
    <row r="591" spans="1:6" ht="15.75" customHeight="1" x14ac:dyDescent="0.2">
      <c r="A591" t="s">
        <v>1607</v>
      </c>
      <c r="B591">
        <v>1255</v>
      </c>
      <c r="C591">
        <v>1343</v>
      </c>
      <c r="D591">
        <v>1544</v>
      </c>
      <c r="E591">
        <v>1699</v>
      </c>
      <c r="F591">
        <v>1869</v>
      </c>
    </row>
    <row r="592" spans="1:6" ht="15.75" customHeight="1" x14ac:dyDescent="0.2">
      <c r="A592" t="s">
        <v>1536</v>
      </c>
      <c r="B592">
        <v>688</v>
      </c>
      <c r="C592">
        <v>736</v>
      </c>
      <c r="D592">
        <v>846</v>
      </c>
      <c r="E592">
        <v>931</v>
      </c>
      <c r="F592">
        <v>1024</v>
      </c>
    </row>
    <row r="593" spans="1:6" ht="15.75" customHeight="1" x14ac:dyDescent="0.2">
      <c r="A593" t="s">
        <v>1537</v>
      </c>
      <c r="B593">
        <v>688</v>
      </c>
      <c r="C593">
        <v>736</v>
      </c>
      <c r="D593">
        <v>846</v>
      </c>
      <c r="E593">
        <v>931</v>
      </c>
      <c r="F593">
        <v>1024</v>
      </c>
    </row>
    <row r="594" spans="1:6" ht="15.75" customHeight="1" x14ac:dyDescent="0.2">
      <c r="A594" t="s">
        <v>1538</v>
      </c>
      <c r="B594">
        <v>791</v>
      </c>
      <c r="C594">
        <v>846</v>
      </c>
      <c r="D594">
        <v>973</v>
      </c>
      <c r="E594">
        <v>1071</v>
      </c>
      <c r="F594">
        <v>1178</v>
      </c>
    </row>
    <row r="595" spans="1:6" ht="15.75" customHeight="1" x14ac:dyDescent="0.2">
      <c r="A595" t="s">
        <v>1614</v>
      </c>
      <c r="B595">
        <v>336</v>
      </c>
      <c r="C595">
        <v>359</v>
      </c>
      <c r="D595">
        <v>413</v>
      </c>
      <c r="E595">
        <v>454</v>
      </c>
      <c r="F595">
        <v>500</v>
      </c>
    </row>
    <row r="596" spans="1:6" ht="15.75" customHeight="1" x14ac:dyDescent="0.2">
      <c r="A596" t="s">
        <v>1615</v>
      </c>
      <c r="B596">
        <v>336</v>
      </c>
      <c r="C596">
        <v>359</v>
      </c>
      <c r="D596">
        <v>413</v>
      </c>
      <c r="E596">
        <v>454</v>
      </c>
      <c r="F596">
        <v>500</v>
      </c>
    </row>
    <row r="597" spans="1:6" ht="15.75" customHeight="1" x14ac:dyDescent="0.2">
      <c r="A597" t="s">
        <v>1616</v>
      </c>
      <c r="B597">
        <v>369</v>
      </c>
      <c r="C597">
        <v>395</v>
      </c>
      <c r="D597">
        <v>454</v>
      </c>
      <c r="E597">
        <v>500</v>
      </c>
      <c r="F597">
        <v>549</v>
      </c>
    </row>
    <row r="598" spans="1:6" ht="15.75" customHeight="1" x14ac:dyDescent="0.2">
      <c r="A598" t="s">
        <v>1602</v>
      </c>
      <c r="B598">
        <v>413</v>
      </c>
      <c r="C598">
        <v>442</v>
      </c>
      <c r="D598">
        <v>508</v>
      </c>
      <c r="E598">
        <v>559</v>
      </c>
      <c r="F598">
        <v>615</v>
      </c>
    </row>
    <row r="599" spans="1:6" ht="15.75" customHeight="1" x14ac:dyDescent="0.2">
      <c r="A599" t="s">
        <v>1603</v>
      </c>
      <c r="B599">
        <v>470</v>
      </c>
      <c r="C599">
        <v>503</v>
      </c>
      <c r="D599">
        <v>578</v>
      </c>
      <c r="E599">
        <v>636</v>
      </c>
      <c r="F599">
        <v>700</v>
      </c>
    </row>
    <row r="600" spans="1:6" ht="15.75" customHeight="1" x14ac:dyDescent="0.2">
      <c r="A600" t="s">
        <v>1596</v>
      </c>
      <c r="B600">
        <v>427</v>
      </c>
      <c r="C600">
        <v>457</v>
      </c>
      <c r="D600">
        <v>526</v>
      </c>
      <c r="E600">
        <v>578</v>
      </c>
      <c r="F600">
        <v>636</v>
      </c>
    </row>
    <row r="601" spans="1:6" ht="15.75" customHeight="1" x14ac:dyDescent="0.2">
      <c r="A601" t="s">
        <v>1597</v>
      </c>
      <c r="B601">
        <v>419</v>
      </c>
      <c r="C601">
        <v>448</v>
      </c>
      <c r="D601">
        <v>515</v>
      </c>
      <c r="E601">
        <v>567</v>
      </c>
      <c r="F601">
        <v>624</v>
      </c>
    </row>
    <row r="602" spans="1:6" ht="15.75" customHeight="1" x14ac:dyDescent="0.2">
      <c r="A602" t="s">
        <v>1598</v>
      </c>
      <c r="B602">
        <v>641</v>
      </c>
      <c r="C602">
        <v>686</v>
      </c>
      <c r="D602">
        <v>789</v>
      </c>
      <c r="E602">
        <v>868</v>
      </c>
      <c r="F602">
        <v>954</v>
      </c>
    </row>
    <row r="603" spans="1:6" ht="15.75" customHeight="1" x14ac:dyDescent="0.2">
      <c r="A603" t="s">
        <v>1564</v>
      </c>
      <c r="B603">
        <v>429</v>
      </c>
      <c r="C603">
        <v>460</v>
      </c>
      <c r="D603">
        <v>528</v>
      </c>
      <c r="E603">
        <v>581</v>
      </c>
      <c r="F603">
        <v>639</v>
      </c>
    </row>
    <row r="604" spans="1:6" ht="15.75" customHeight="1" x14ac:dyDescent="0.2">
      <c r="A604" t="s">
        <v>1568</v>
      </c>
      <c r="B604">
        <v>515</v>
      </c>
      <c r="C604">
        <v>551</v>
      </c>
      <c r="D604">
        <v>634</v>
      </c>
      <c r="E604">
        <v>698</v>
      </c>
      <c r="F604">
        <v>767</v>
      </c>
    </row>
    <row r="605" spans="1:6" ht="15.75" customHeight="1" x14ac:dyDescent="0.2">
      <c r="A605" t="s">
        <v>1599</v>
      </c>
      <c r="B605">
        <v>351</v>
      </c>
      <c r="C605">
        <v>371</v>
      </c>
      <c r="D605">
        <v>417</v>
      </c>
      <c r="E605">
        <v>452</v>
      </c>
      <c r="F605">
        <v>490</v>
      </c>
    </row>
    <row r="606" spans="1:6" ht="15.75" customHeight="1" x14ac:dyDescent="0.2">
      <c r="A606" t="s">
        <v>1600</v>
      </c>
      <c r="B606">
        <v>702</v>
      </c>
      <c r="C606">
        <v>742</v>
      </c>
      <c r="D606">
        <v>833</v>
      </c>
      <c r="E606">
        <v>903</v>
      </c>
      <c r="F606">
        <v>980</v>
      </c>
    </row>
    <row r="607" spans="1:6" ht="15.75" customHeight="1" x14ac:dyDescent="0.2">
      <c r="A607" t="s">
        <v>1601</v>
      </c>
      <c r="B607">
        <v>1053</v>
      </c>
      <c r="C607">
        <v>1113</v>
      </c>
      <c r="D607">
        <v>1250</v>
      </c>
      <c r="E607">
        <v>1355</v>
      </c>
      <c r="F607">
        <v>1471</v>
      </c>
    </row>
    <row r="608" spans="1:6" ht="15.75" customHeight="1" x14ac:dyDescent="0.2">
      <c r="A608" t="s">
        <v>1856</v>
      </c>
      <c r="B608">
        <v>292</v>
      </c>
      <c r="C608">
        <v>312</v>
      </c>
      <c r="D608">
        <v>359</v>
      </c>
      <c r="E608">
        <v>395</v>
      </c>
      <c r="F608">
        <v>434</v>
      </c>
    </row>
    <row r="609" spans="1:6" ht="15.75" customHeight="1" x14ac:dyDescent="0.2">
      <c r="A609" t="s">
        <v>1953</v>
      </c>
      <c r="B609">
        <v>438</v>
      </c>
      <c r="C609">
        <v>468</v>
      </c>
      <c r="D609">
        <v>539</v>
      </c>
      <c r="E609">
        <v>593</v>
      </c>
      <c r="F609">
        <v>652</v>
      </c>
    </row>
    <row r="610" spans="1:6" ht="15.75" customHeight="1" x14ac:dyDescent="0.2">
      <c r="A610" t="s">
        <v>1865</v>
      </c>
      <c r="B610">
        <v>353</v>
      </c>
      <c r="C610">
        <v>378</v>
      </c>
      <c r="D610">
        <v>434</v>
      </c>
      <c r="E610">
        <v>478</v>
      </c>
      <c r="F610">
        <v>526</v>
      </c>
    </row>
    <row r="611" spans="1:6" ht="15.75" customHeight="1" x14ac:dyDescent="0.2">
      <c r="A611" t="s">
        <v>1857</v>
      </c>
      <c r="B611">
        <v>312</v>
      </c>
      <c r="C611">
        <v>334</v>
      </c>
      <c r="D611">
        <v>384</v>
      </c>
      <c r="E611">
        <v>423</v>
      </c>
      <c r="F611">
        <v>465</v>
      </c>
    </row>
    <row r="612" spans="1:6" ht="15.75" customHeight="1" x14ac:dyDescent="0.2">
      <c r="A612" t="s">
        <v>1858</v>
      </c>
      <c r="B612">
        <v>331</v>
      </c>
      <c r="C612">
        <v>354</v>
      </c>
      <c r="D612">
        <v>407</v>
      </c>
      <c r="E612">
        <v>448</v>
      </c>
      <c r="F612">
        <v>493</v>
      </c>
    </row>
    <row r="613" spans="1:6" ht="15.75" customHeight="1" x14ac:dyDescent="0.2">
      <c r="A613" t="s">
        <v>1859</v>
      </c>
      <c r="B613">
        <v>457</v>
      </c>
      <c r="C613">
        <v>488</v>
      </c>
      <c r="D613">
        <v>562</v>
      </c>
      <c r="E613">
        <v>618</v>
      </c>
      <c r="F613">
        <v>680</v>
      </c>
    </row>
    <row r="614" spans="1:6" ht="15.75" customHeight="1" x14ac:dyDescent="0.2">
      <c r="A614" t="s">
        <v>1860</v>
      </c>
      <c r="B614">
        <v>477</v>
      </c>
      <c r="C614">
        <v>511</v>
      </c>
      <c r="D614">
        <v>587</v>
      </c>
      <c r="E614">
        <v>646</v>
      </c>
      <c r="F614">
        <v>711</v>
      </c>
    </row>
    <row r="615" spans="1:6" ht="15.75" customHeight="1" x14ac:dyDescent="0.2">
      <c r="A615" t="s">
        <v>1861</v>
      </c>
      <c r="B615">
        <v>498</v>
      </c>
      <c r="C615">
        <v>533</v>
      </c>
      <c r="D615">
        <v>613</v>
      </c>
      <c r="E615">
        <v>674</v>
      </c>
      <c r="F615">
        <v>742</v>
      </c>
    </row>
    <row r="616" spans="1:6" ht="15.75" customHeight="1" x14ac:dyDescent="0.2">
      <c r="A616" t="s">
        <v>1862</v>
      </c>
      <c r="B616">
        <v>292</v>
      </c>
      <c r="C616">
        <v>312</v>
      </c>
      <c r="D616">
        <v>359</v>
      </c>
      <c r="E616">
        <v>395</v>
      </c>
      <c r="F616">
        <v>434</v>
      </c>
    </row>
    <row r="617" spans="1:6" ht="15.75" customHeight="1" x14ac:dyDescent="0.2">
      <c r="A617" t="s">
        <v>1863</v>
      </c>
      <c r="B617">
        <v>292</v>
      </c>
      <c r="C617">
        <v>312</v>
      </c>
      <c r="D617">
        <v>359</v>
      </c>
      <c r="E617">
        <v>395</v>
      </c>
      <c r="F617">
        <v>434</v>
      </c>
    </row>
    <row r="618" spans="1:6" ht="15.75" customHeight="1" x14ac:dyDescent="0.2">
      <c r="A618" t="s">
        <v>1864</v>
      </c>
      <c r="B618">
        <v>154</v>
      </c>
      <c r="C618">
        <v>165</v>
      </c>
      <c r="D618">
        <v>189</v>
      </c>
      <c r="E618">
        <v>208</v>
      </c>
      <c r="F618">
        <v>229</v>
      </c>
    </row>
    <row r="619" spans="1:6" ht="15.75" customHeight="1" x14ac:dyDescent="0.2">
      <c r="A619" t="s">
        <v>1866</v>
      </c>
      <c r="B619">
        <v>519</v>
      </c>
      <c r="C619">
        <v>556</v>
      </c>
      <c r="D619">
        <v>639</v>
      </c>
      <c r="E619">
        <v>703</v>
      </c>
      <c r="F619">
        <v>773</v>
      </c>
    </row>
    <row r="620" spans="1:6" ht="15.75" customHeight="1" x14ac:dyDescent="0.2">
      <c r="A620" t="s">
        <v>1867</v>
      </c>
      <c r="B620">
        <v>807</v>
      </c>
      <c r="C620">
        <v>864</v>
      </c>
      <c r="D620">
        <v>994</v>
      </c>
      <c r="E620">
        <v>1093</v>
      </c>
      <c r="F620">
        <v>1202</v>
      </c>
    </row>
    <row r="621" spans="1:6" ht="15.75" customHeight="1" x14ac:dyDescent="0.2">
      <c r="A621" t="s">
        <v>1869</v>
      </c>
      <c r="B621">
        <v>851</v>
      </c>
      <c r="C621">
        <v>911</v>
      </c>
      <c r="D621">
        <v>1048</v>
      </c>
      <c r="E621">
        <v>1152</v>
      </c>
      <c r="F621">
        <v>1268</v>
      </c>
    </row>
    <row r="622" spans="1:6" ht="15.75" customHeight="1" x14ac:dyDescent="0.2">
      <c r="A622" t="s">
        <v>1870</v>
      </c>
      <c r="B622">
        <v>776</v>
      </c>
      <c r="C622">
        <v>830</v>
      </c>
      <c r="D622">
        <v>954</v>
      </c>
      <c r="E622">
        <v>1050</v>
      </c>
      <c r="F622">
        <v>1155</v>
      </c>
    </row>
    <row r="623" spans="1:6" ht="15.75" customHeight="1" x14ac:dyDescent="0.2">
      <c r="A623" t="s">
        <v>1868</v>
      </c>
      <c r="B623">
        <v>744</v>
      </c>
      <c r="C623">
        <v>796</v>
      </c>
      <c r="D623">
        <v>915</v>
      </c>
      <c r="E623">
        <v>1006</v>
      </c>
      <c r="F623">
        <v>1107</v>
      </c>
    </row>
    <row r="624" spans="1:6" ht="15.75" customHeight="1" x14ac:dyDescent="0.2">
      <c r="A624" t="s">
        <v>1871</v>
      </c>
      <c r="B624">
        <v>756</v>
      </c>
      <c r="C624">
        <v>831</v>
      </c>
      <c r="D624">
        <v>956</v>
      </c>
      <c r="E624">
        <v>1052</v>
      </c>
      <c r="F624">
        <v>1157</v>
      </c>
    </row>
    <row r="625" spans="1:6" ht="15.75" customHeight="1" x14ac:dyDescent="0.2">
      <c r="A625" t="s">
        <v>1872</v>
      </c>
      <c r="B625">
        <v>831</v>
      </c>
      <c r="C625">
        <v>914</v>
      </c>
      <c r="D625">
        <v>1052</v>
      </c>
      <c r="E625">
        <v>1157</v>
      </c>
      <c r="F625">
        <v>1272</v>
      </c>
    </row>
    <row r="626" spans="1:6" ht="15.75" customHeight="1" x14ac:dyDescent="0.2">
      <c r="A626" t="s">
        <v>1889</v>
      </c>
      <c r="B626">
        <v>803</v>
      </c>
      <c r="C626">
        <v>883</v>
      </c>
      <c r="D626">
        <v>1015</v>
      </c>
      <c r="E626">
        <v>1117</v>
      </c>
      <c r="F626">
        <v>1229</v>
      </c>
    </row>
    <row r="627" spans="1:6" ht="15.75" customHeight="1" x14ac:dyDescent="0.2">
      <c r="A627" t="s">
        <v>1873</v>
      </c>
      <c r="B627">
        <v>1094</v>
      </c>
      <c r="C627">
        <v>1203</v>
      </c>
      <c r="D627">
        <v>1384</v>
      </c>
      <c r="E627">
        <v>1522</v>
      </c>
      <c r="F627">
        <v>1674</v>
      </c>
    </row>
    <row r="628" spans="1:6" ht="15.75" customHeight="1" x14ac:dyDescent="0.2">
      <c r="A628" t="s">
        <v>1875</v>
      </c>
      <c r="B628">
        <v>1094</v>
      </c>
      <c r="C628">
        <v>1203</v>
      </c>
      <c r="D628">
        <v>1384</v>
      </c>
      <c r="E628">
        <v>1522</v>
      </c>
      <c r="F628">
        <v>1674</v>
      </c>
    </row>
    <row r="629" spans="1:6" ht="15.75" customHeight="1" x14ac:dyDescent="0.2">
      <c r="A629" t="s">
        <v>1879</v>
      </c>
      <c r="B629">
        <v>1532</v>
      </c>
      <c r="C629">
        <v>1685</v>
      </c>
      <c r="D629">
        <v>1937</v>
      </c>
      <c r="E629">
        <v>2131</v>
      </c>
      <c r="F629">
        <v>2344</v>
      </c>
    </row>
    <row r="630" spans="1:6" ht="15.75" customHeight="1" x14ac:dyDescent="0.2">
      <c r="A630" t="s">
        <v>1877</v>
      </c>
      <c r="B630">
        <v>1532</v>
      </c>
      <c r="C630">
        <v>1685</v>
      </c>
      <c r="D630">
        <v>1937</v>
      </c>
      <c r="E630">
        <v>2131</v>
      </c>
      <c r="F630">
        <v>2344</v>
      </c>
    </row>
    <row r="631" spans="1:6" ht="15.75" customHeight="1" x14ac:dyDescent="0.2">
      <c r="A631" t="s">
        <v>1881</v>
      </c>
      <c r="B631">
        <v>1189</v>
      </c>
      <c r="C631">
        <v>1308</v>
      </c>
      <c r="D631">
        <v>1504</v>
      </c>
      <c r="E631">
        <v>1655</v>
      </c>
      <c r="F631">
        <v>1820</v>
      </c>
    </row>
    <row r="632" spans="1:6" ht="15.75" customHeight="1" x14ac:dyDescent="0.2">
      <c r="A632" t="s">
        <v>1890</v>
      </c>
      <c r="B632">
        <v>892</v>
      </c>
      <c r="C632">
        <v>981</v>
      </c>
      <c r="D632">
        <v>1128</v>
      </c>
      <c r="E632">
        <v>1241</v>
      </c>
      <c r="F632">
        <v>1365</v>
      </c>
    </row>
    <row r="633" spans="1:6" ht="15.75" customHeight="1" x14ac:dyDescent="0.2">
      <c r="A633" t="s">
        <v>1883</v>
      </c>
      <c r="B633">
        <v>1189</v>
      </c>
      <c r="C633">
        <v>1308</v>
      </c>
      <c r="D633">
        <v>1504</v>
      </c>
      <c r="E633">
        <v>1655</v>
      </c>
      <c r="F633">
        <v>1820</v>
      </c>
    </row>
    <row r="634" spans="1:6" ht="15.75" customHeight="1" x14ac:dyDescent="0.2">
      <c r="A634" t="s">
        <v>1887</v>
      </c>
      <c r="B634">
        <v>1665</v>
      </c>
      <c r="C634">
        <v>1831</v>
      </c>
      <c r="D634">
        <v>2106</v>
      </c>
      <c r="E634">
        <v>2316</v>
      </c>
      <c r="F634">
        <v>2548</v>
      </c>
    </row>
    <row r="635" spans="1:6" ht="15.75" customHeight="1" x14ac:dyDescent="0.2">
      <c r="A635" t="s">
        <v>1885</v>
      </c>
      <c r="B635">
        <v>1665</v>
      </c>
      <c r="C635">
        <v>1831</v>
      </c>
      <c r="D635">
        <v>2106</v>
      </c>
      <c r="E635">
        <v>2316</v>
      </c>
      <c r="F635">
        <v>2548</v>
      </c>
    </row>
    <row r="636" spans="1:6" ht="15.75" customHeight="1" x14ac:dyDescent="0.2">
      <c r="A636" t="s">
        <v>1951</v>
      </c>
      <c r="B636">
        <v>1759</v>
      </c>
      <c r="C636">
        <v>1882</v>
      </c>
      <c r="D636">
        <v>2164</v>
      </c>
      <c r="E636">
        <v>2381</v>
      </c>
      <c r="F636">
        <v>2619</v>
      </c>
    </row>
    <row r="637" spans="1:6" ht="15.75" customHeight="1" x14ac:dyDescent="0.2">
      <c r="A637" t="s">
        <v>1950</v>
      </c>
      <c r="B637">
        <v>964</v>
      </c>
      <c r="C637">
        <v>1031</v>
      </c>
      <c r="D637">
        <v>1186</v>
      </c>
      <c r="E637">
        <v>1304</v>
      </c>
      <c r="F637">
        <v>1435</v>
      </c>
    </row>
    <row r="638" spans="1:6" ht="15.75" customHeight="1" x14ac:dyDescent="0.2">
      <c r="A638" t="s">
        <v>1952</v>
      </c>
      <c r="B638">
        <v>1020</v>
      </c>
      <c r="C638">
        <v>1091</v>
      </c>
      <c r="D638">
        <v>1255</v>
      </c>
      <c r="E638">
        <v>1380</v>
      </c>
      <c r="F638">
        <v>1518</v>
      </c>
    </row>
    <row r="639" spans="1:6" ht="15.75" customHeight="1" x14ac:dyDescent="0.2">
      <c r="A639" t="s">
        <v>1909</v>
      </c>
      <c r="B639">
        <v>1145</v>
      </c>
      <c r="C639">
        <v>1225</v>
      </c>
      <c r="D639">
        <v>1409</v>
      </c>
      <c r="E639">
        <v>1550</v>
      </c>
      <c r="F639">
        <v>1705</v>
      </c>
    </row>
    <row r="640" spans="1:6" ht="15.75" customHeight="1" x14ac:dyDescent="0.2">
      <c r="A640" t="s">
        <v>1910</v>
      </c>
      <c r="B640">
        <v>2613</v>
      </c>
      <c r="C640">
        <v>2795</v>
      </c>
      <c r="D640">
        <v>3215</v>
      </c>
      <c r="E640">
        <v>3536</v>
      </c>
      <c r="F640">
        <v>3890</v>
      </c>
    </row>
    <row r="641" spans="1:6" ht="15.75" customHeight="1" x14ac:dyDescent="0.2">
      <c r="A641" t="s">
        <v>1946</v>
      </c>
      <c r="B641">
        <v>1724</v>
      </c>
      <c r="C641">
        <v>1844</v>
      </c>
      <c r="D641">
        <v>2121</v>
      </c>
      <c r="E641">
        <v>2333</v>
      </c>
      <c r="F641">
        <v>2566</v>
      </c>
    </row>
    <row r="642" spans="1:6" ht="15.75" customHeight="1" x14ac:dyDescent="0.2">
      <c r="A642" t="s">
        <v>1947</v>
      </c>
      <c r="B642">
        <v>2499</v>
      </c>
      <c r="C642">
        <v>2674</v>
      </c>
      <c r="D642">
        <v>3075</v>
      </c>
      <c r="E642">
        <v>3383</v>
      </c>
      <c r="F642">
        <v>3721</v>
      </c>
    </row>
    <row r="643" spans="1:6" ht="15.75" customHeight="1" x14ac:dyDescent="0.2">
      <c r="A643" t="s">
        <v>1948</v>
      </c>
      <c r="B643">
        <v>657</v>
      </c>
      <c r="C643">
        <v>703</v>
      </c>
      <c r="D643">
        <v>808</v>
      </c>
      <c r="E643">
        <v>889</v>
      </c>
      <c r="F643">
        <v>978</v>
      </c>
    </row>
    <row r="644" spans="1:6" ht="15.75" customHeight="1" x14ac:dyDescent="0.2">
      <c r="A644" t="s">
        <v>1921</v>
      </c>
      <c r="B644">
        <v>1384</v>
      </c>
      <c r="C644">
        <v>1481</v>
      </c>
      <c r="D644">
        <v>1703</v>
      </c>
      <c r="E644">
        <v>1873</v>
      </c>
      <c r="F644">
        <v>2061</v>
      </c>
    </row>
    <row r="645" spans="1:6" ht="15.75" customHeight="1" x14ac:dyDescent="0.2">
      <c r="A645" t="s">
        <v>1925</v>
      </c>
      <c r="B645">
        <v>1741</v>
      </c>
      <c r="C645">
        <v>1863</v>
      </c>
      <c r="D645">
        <v>2142</v>
      </c>
      <c r="E645">
        <v>2356</v>
      </c>
      <c r="F645">
        <v>2592</v>
      </c>
    </row>
    <row r="646" spans="1:6" ht="15.75" customHeight="1" x14ac:dyDescent="0.2">
      <c r="A646" t="s">
        <v>1913</v>
      </c>
      <c r="B646">
        <v>1282</v>
      </c>
      <c r="C646">
        <v>1371</v>
      </c>
      <c r="D646">
        <v>1577</v>
      </c>
      <c r="E646">
        <v>1735</v>
      </c>
      <c r="F646">
        <v>1908</v>
      </c>
    </row>
    <row r="647" spans="1:6" ht="15.75" customHeight="1" x14ac:dyDescent="0.2">
      <c r="A647" t="s">
        <v>1917</v>
      </c>
      <c r="B647">
        <v>1627</v>
      </c>
      <c r="C647">
        <v>1741</v>
      </c>
      <c r="D647">
        <v>2002</v>
      </c>
      <c r="E647">
        <v>2202</v>
      </c>
      <c r="F647">
        <v>2422</v>
      </c>
    </row>
    <row r="648" spans="1:6" ht="15.75" customHeight="1" x14ac:dyDescent="0.2">
      <c r="A648" t="s">
        <v>1915</v>
      </c>
      <c r="B648">
        <v>1282</v>
      </c>
      <c r="C648">
        <v>1371</v>
      </c>
      <c r="D648">
        <v>1577</v>
      </c>
      <c r="E648">
        <v>1735</v>
      </c>
      <c r="F648">
        <v>1908</v>
      </c>
    </row>
    <row r="649" spans="1:6" ht="15.75" customHeight="1" x14ac:dyDescent="0.2">
      <c r="A649" t="s">
        <v>1919</v>
      </c>
      <c r="B649">
        <v>1627</v>
      </c>
      <c r="C649">
        <v>1741</v>
      </c>
      <c r="D649">
        <v>2002</v>
      </c>
      <c r="E649">
        <v>2202</v>
      </c>
      <c r="F649">
        <v>2422</v>
      </c>
    </row>
    <row r="650" spans="1:6" ht="15.75" customHeight="1" x14ac:dyDescent="0.2">
      <c r="A650" t="s">
        <v>1927</v>
      </c>
      <c r="B650">
        <v>1741</v>
      </c>
      <c r="C650">
        <v>1863</v>
      </c>
      <c r="D650">
        <v>2142</v>
      </c>
      <c r="E650">
        <v>2356</v>
      </c>
      <c r="F650">
        <v>2592</v>
      </c>
    </row>
    <row r="651" spans="1:6" ht="15.75" customHeight="1" x14ac:dyDescent="0.2">
      <c r="A651" t="s">
        <v>1929</v>
      </c>
      <c r="B651">
        <v>1608</v>
      </c>
      <c r="C651">
        <v>1721</v>
      </c>
      <c r="D651">
        <v>1979</v>
      </c>
      <c r="E651">
        <v>2177</v>
      </c>
      <c r="F651">
        <v>2394</v>
      </c>
    </row>
    <row r="652" spans="1:6" ht="15.75" customHeight="1" x14ac:dyDescent="0.2">
      <c r="A652" t="s">
        <v>1930</v>
      </c>
      <c r="B652">
        <v>1991</v>
      </c>
      <c r="C652">
        <v>2130</v>
      </c>
      <c r="D652">
        <v>2450</v>
      </c>
      <c r="E652">
        <v>2695</v>
      </c>
      <c r="F652">
        <v>2964</v>
      </c>
    </row>
    <row r="653" spans="1:6" ht="15.75" customHeight="1" x14ac:dyDescent="0.2">
      <c r="A653" t="s">
        <v>1931</v>
      </c>
      <c r="B653">
        <v>1173</v>
      </c>
      <c r="C653">
        <v>1255</v>
      </c>
      <c r="D653">
        <v>1443</v>
      </c>
      <c r="E653">
        <v>1587</v>
      </c>
      <c r="F653">
        <v>1746</v>
      </c>
    </row>
    <row r="654" spans="1:6" ht="15.75" customHeight="1" x14ac:dyDescent="0.2">
      <c r="A654" t="s">
        <v>1932</v>
      </c>
      <c r="B654">
        <v>1232</v>
      </c>
      <c r="C654">
        <v>1318</v>
      </c>
      <c r="D654">
        <v>1516</v>
      </c>
      <c r="E654">
        <v>1668</v>
      </c>
      <c r="F654">
        <v>1834</v>
      </c>
    </row>
    <row r="655" spans="1:6" ht="15.75" customHeight="1" x14ac:dyDescent="0.2">
      <c r="A655" t="s">
        <v>1923</v>
      </c>
      <c r="B655">
        <v>1384</v>
      </c>
      <c r="C655">
        <v>1481</v>
      </c>
      <c r="D655">
        <v>1703</v>
      </c>
      <c r="E655">
        <v>1873</v>
      </c>
      <c r="F655">
        <v>2061</v>
      </c>
    </row>
    <row r="656" spans="1:6" ht="15.75" customHeight="1" x14ac:dyDescent="0.2">
      <c r="A656" t="s">
        <v>1894</v>
      </c>
      <c r="B656">
        <v>1598</v>
      </c>
      <c r="C656">
        <v>1710</v>
      </c>
      <c r="D656">
        <v>1967</v>
      </c>
      <c r="E656">
        <v>2163</v>
      </c>
      <c r="F656">
        <v>2380</v>
      </c>
    </row>
    <row r="657" spans="1:6" ht="15.75" customHeight="1" x14ac:dyDescent="0.2">
      <c r="A657" t="s">
        <v>1898</v>
      </c>
      <c r="B657">
        <v>2557</v>
      </c>
      <c r="C657">
        <v>2736</v>
      </c>
      <c r="D657">
        <v>3147</v>
      </c>
      <c r="E657">
        <v>3461</v>
      </c>
      <c r="F657">
        <v>3808</v>
      </c>
    </row>
    <row r="658" spans="1:6" ht="15.75" customHeight="1" x14ac:dyDescent="0.2">
      <c r="A658" t="s">
        <v>1902</v>
      </c>
      <c r="B658">
        <v>2613</v>
      </c>
      <c r="C658">
        <v>2795</v>
      </c>
      <c r="D658">
        <v>3215</v>
      </c>
      <c r="E658">
        <v>3536</v>
      </c>
      <c r="F658">
        <v>3890</v>
      </c>
    </row>
    <row r="659" spans="1:6" ht="15.75" customHeight="1" x14ac:dyDescent="0.2">
      <c r="A659" t="s">
        <v>1904</v>
      </c>
      <c r="B659">
        <v>3867</v>
      </c>
      <c r="C659">
        <v>4137</v>
      </c>
      <c r="D659">
        <v>4758</v>
      </c>
      <c r="E659">
        <v>5234</v>
      </c>
      <c r="F659">
        <v>5757</v>
      </c>
    </row>
    <row r="660" spans="1:6" ht="15.75" customHeight="1" x14ac:dyDescent="0.2">
      <c r="A660" t="s">
        <v>1903</v>
      </c>
      <c r="B660">
        <v>3605</v>
      </c>
      <c r="C660">
        <v>3858</v>
      </c>
      <c r="D660">
        <v>4436</v>
      </c>
      <c r="E660">
        <v>4880</v>
      </c>
      <c r="F660">
        <v>5368</v>
      </c>
    </row>
    <row r="661" spans="1:6" ht="15.75" customHeight="1" x14ac:dyDescent="0.2">
      <c r="A661" t="s">
        <v>1896</v>
      </c>
      <c r="B661">
        <v>1598</v>
      </c>
      <c r="C661">
        <v>1710</v>
      </c>
      <c r="D661">
        <v>1967</v>
      </c>
      <c r="E661">
        <v>2163</v>
      </c>
      <c r="F661">
        <v>2380</v>
      </c>
    </row>
    <row r="662" spans="1:6" ht="15.75" customHeight="1" x14ac:dyDescent="0.2">
      <c r="A662" t="s">
        <v>1900</v>
      </c>
      <c r="B662">
        <v>2557</v>
      </c>
      <c r="C662">
        <v>2736</v>
      </c>
      <c r="D662">
        <v>3147</v>
      </c>
      <c r="E662">
        <v>3461</v>
      </c>
      <c r="F662">
        <v>3808</v>
      </c>
    </row>
    <row r="663" spans="1:6" ht="15.75" customHeight="1" x14ac:dyDescent="0.2">
      <c r="A663" t="s">
        <v>1912</v>
      </c>
      <c r="B663">
        <v>777</v>
      </c>
      <c r="C663">
        <v>831</v>
      </c>
      <c r="D663">
        <v>956</v>
      </c>
      <c r="E663">
        <v>1051</v>
      </c>
      <c r="F663">
        <v>1156</v>
      </c>
    </row>
    <row r="664" spans="1:6" ht="15.75" customHeight="1" x14ac:dyDescent="0.2">
      <c r="A664" t="s">
        <v>1905</v>
      </c>
      <c r="B664">
        <v>545</v>
      </c>
      <c r="C664">
        <v>583</v>
      </c>
      <c r="D664">
        <v>670</v>
      </c>
      <c r="E664">
        <v>737</v>
      </c>
      <c r="F664">
        <v>811</v>
      </c>
    </row>
    <row r="665" spans="1:6" ht="15.75" customHeight="1" x14ac:dyDescent="0.2">
      <c r="A665" t="s">
        <v>1907</v>
      </c>
      <c r="B665">
        <v>545</v>
      </c>
      <c r="C665">
        <v>583</v>
      </c>
      <c r="D665">
        <v>670</v>
      </c>
      <c r="E665">
        <v>737</v>
      </c>
      <c r="F665">
        <v>811</v>
      </c>
    </row>
    <row r="666" spans="1:6" ht="15.75" customHeight="1" x14ac:dyDescent="0.2">
      <c r="A666" t="s">
        <v>1908</v>
      </c>
      <c r="B666">
        <v>328</v>
      </c>
      <c r="C666">
        <v>351</v>
      </c>
      <c r="D666">
        <v>403</v>
      </c>
      <c r="E666">
        <v>444</v>
      </c>
      <c r="F666">
        <v>488</v>
      </c>
    </row>
    <row r="667" spans="1:6" ht="15.75" customHeight="1" x14ac:dyDescent="0.2">
      <c r="A667" t="s">
        <v>1941</v>
      </c>
      <c r="B667">
        <v>584</v>
      </c>
      <c r="C667">
        <v>625</v>
      </c>
      <c r="D667">
        <v>719</v>
      </c>
      <c r="E667">
        <v>791</v>
      </c>
      <c r="F667">
        <v>870</v>
      </c>
    </row>
    <row r="668" spans="1:6" ht="15.75" customHeight="1" x14ac:dyDescent="0.2">
      <c r="A668" t="s">
        <v>1943</v>
      </c>
      <c r="B668">
        <v>728</v>
      </c>
      <c r="C668">
        <v>779</v>
      </c>
      <c r="D668">
        <v>895</v>
      </c>
      <c r="E668">
        <v>985</v>
      </c>
      <c r="F668">
        <v>1083</v>
      </c>
    </row>
    <row r="669" spans="1:6" ht="15.75" customHeight="1" x14ac:dyDescent="0.2">
      <c r="A669" t="s">
        <v>1942</v>
      </c>
      <c r="B669">
        <v>1350</v>
      </c>
      <c r="C669">
        <v>1444</v>
      </c>
      <c r="D669">
        <v>1661</v>
      </c>
      <c r="E669">
        <v>1827</v>
      </c>
      <c r="F669">
        <v>2010</v>
      </c>
    </row>
    <row r="670" spans="1:6" ht="15.75" customHeight="1" x14ac:dyDescent="0.2">
      <c r="A670" t="s">
        <v>1891</v>
      </c>
      <c r="B670">
        <v>713</v>
      </c>
      <c r="C670">
        <v>763</v>
      </c>
      <c r="D670">
        <v>877</v>
      </c>
      <c r="E670">
        <v>965</v>
      </c>
      <c r="F670">
        <v>1061</v>
      </c>
    </row>
    <row r="671" spans="1:6" ht="15.75" customHeight="1" x14ac:dyDescent="0.2">
      <c r="A671" t="s">
        <v>1892</v>
      </c>
      <c r="B671">
        <v>713</v>
      </c>
      <c r="C671">
        <v>763</v>
      </c>
      <c r="D671">
        <v>877</v>
      </c>
      <c r="E671">
        <v>965</v>
      </c>
      <c r="F671">
        <v>1061</v>
      </c>
    </row>
    <row r="672" spans="1:6" ht="15.75" customHeight="1" x14ac:dyDescent="0.2">
      <c r="A672" t="s">
        <v>1893</v>
      </c>
      <c r="B672">
        <v>819</v>
      </c>
      <c r="C672">
        <v>876</v>
      </c>
      <c r="D672">
        <v>1008</v>
      </c>
      <c r="E672">
        <v>1109</v>
      </c>
      <c r="F672">
        <v>1219</v>
      </c>
    </row>
    <row r="673" spans="1:6" ht="15.75" customHeight="1" x14ac:dyDescent="0.2">
      <c r="A673" t="s">
        <v>1954</v>
      </c>
      <c r="B673">
        <v>356</v>
      </c>
      <c r="C673">
        <v>381</v>
      </c>
      <c r="D673">
        <v>439</v>
      </c>
      <c r="E673">
        <v>482</v>
      </c>
      <c r="F673">
        <v>531</v>
      </c>
    </row>
    <row r="674" spans="1:6" ht="15.75" customHeight="1" x14ac:dyDescent="0.2">
      <c r="A674" t="s">
        <v>1955</v>
      </c>
      <c r="B674">
        <v>356</v>
      </c>
      <c r="C674">
        <v>381</v>
      </c>
      <c r="D674">
        <v>439</v>
      </c>
      <c r="E674">
        <v>482</v>
      </c>
      <c r="F674">
        <v>531</v>
      </c>
    </row>
    <row r="675" spans="1:6" ht="15.75" customHeight="1" x14ac:dyDescent="0.2">
      <c r="A675" t="s">
        <v>1956</v>
      </c>
      <c r="B675">
        <v>392</v>
      </c>
      <c r="C675">
        <v>419</v>
      </c>
      <c r="D675">
        <v>482</v>
      </c>
      <c r="E675">
        <v>531</v>
      </c>
      <c r="F675">
        <v>584</v>
      </c>
    </row>
    <row r="676" spans="1:6" ht="15.75" customHeight="1" x14ac:dyDescent="0.2">
      <c r="A676" t="s">
        <v>1939</v>
      </c>
      <c r="B676">
        <v>475</v>
      </c>
      <c r="C676">
        <v>509</v>
      </c>
      <c r="D676">
        <v>585</v>
      </c>
      <c r="E676">
        <v>643</v>
      </c>
      <c r="F676">
        <v>708</v>
      </c>
    </row>
    <row r="677" spans="1:6" ht="15.75" customHeight="1" x14ac:dyDescent="0.2">
      <c r="A677" t="s">
        <v>1940</v>
      </c>
      <c r="B677">
        <v>541</v>
      </c>
      <c r="C677">
        <v>579</v>
      </c>
      <c r="D677">
        <v>666</v>
      </c>
      <c r="E677">
        <v>732</v>
      </c>
      <c r="F677">
        <v>805</v>
      </c>
    </row>
    <row r="678" spans="1:6" ht="15.75" customHeight="1" x14ac:dyDescent="0.2">
      <c r="A678" t="s">
        <v>1933</v>
      </c>
      <c r="B678">
        <v>492</v>
      </c>
      <c r="C678">
        <v>526</v>
      </c>
      <c r="D678">
        <v>605</v>
      </c>
      <c r="E678">
        <v>666</v>
      </c>
      <c r="F678">
        <v>732</v>
      </c>
    </row>
    <row r="679" spans="1:6" ht="15.75" customHeight="1" x14ac:dyDescent="0.2">
      <c r="A679" t="s">
        <v>1934</v>
      </c>
      <c r="B679">
        <v>482</v>
      </c>
      <c r="C679">
        <v>516</v>
      </c>
      <c r="D679">
        <v>593</v>
      </c>
      <c r="E679">
        <v>652</v>
      </c>
      <c r="F679">
        <v>717</v>
      </c>
    </row>
    <row r="680" spans="1:6" ht="15.75" customHeight="1" x14ac:dyDescent="0.2">
      <c r="A680" t="s">
        <v>1935</v>
      </c>
      <c r="B680">
        <v>738</v>
      </c>
      <c r="C680">
        <v>789</v>
      </c>
      <c r="D680">
        <v>908</v>
      </c>
      <c r="E680">
        <v>998</v>
      </c>
      <c r="F680">
        <v>1098</v>
      </c>
    </row>
    <row r="681" spans="1:6" ht="15.75" customHeight="1" x14ac:dyDescent="0.2">
      <c r="A681" t="s">
        <v>1911</v>
      </c>
      <c r="B681">
        <v>567</v>
      </c>
      <c r="C681">
        <v>606</v>
      </c>
      <c r="D681">
        <v>697</v>
      </c>
      <c r="E681">
        <v>767</v>
      </c>
      <c r="F681">
        <v>843</v>
      </c>
    </row>
    <row r="682" spans="1:6" ht="15.75" customHeight="1" x14ac:dyDescent="0.2">
      <c r="A682" t="s">
        <v>1936</v>
      </c>
      <c r="B682">
        <v>394</v>
      </c>
      <c r="C682">
        <v>417</v>
      </c>
      <c r="D682">
        <v>469</v>
      </c>
      <c r="E682">
        <v>510</v>
      </c>
      <c r="F682">
        <v>554</v>
      </c>
    </row>
    <row r="683" spans="1:6" ht="15.75" customHeight="1" x14ac:dyDescent="0.2">
      <c r="A683" t="s">
        <v>1937</v>
      </c>
      <c r="B683">
        <v>788</v>
      </c>
      <c r="C683">
        <v>833</v>
      </c>
      <c r="D683">
        <v>939</v>
      </c>
      <c r="E683">
        <v>1019</v>
      </c>
      <c r="F683">
        <v>1108</v>
      </c>
    </row>
    <row r="684" spans="1:6" ht="15.75" customHeight="1" x14ac:dyDescent="0.2">
      <c r="A684" t="s">
        <v>1938</v>
      </c>
      <c r="B684">
        <v>1181</v>
      </c>
      <c r="C684">
        <v>1250</v>
      </c>
      <c r="D684">
        <v>1408</v>
      </c>
      <c r="E684">
        <v>1529</v>
      </c>
      <c r="F684">
        <v>1662</v>
      </c>
    </row>
    <row r="685" spans="1:6" ht="15.75" customHeight="1" x14ac:dyDescent="0.2">
      <c r="A685" t="s">
        <v>1058</v>
      </c>
      <c r="B685">
        <v>310</v>
      </c>
      <c r="C685">
        <v>332</v>
      </c>
      <c r="D685">
        <v>382</v>
      </c>
      <c r="E685">
        <v>420</v>
      </c>
      <c r="F685">
        <v>462</v>
      </c>
    </row>
    <row r="686" spans="1:6" ht="15.75" customHeight="1" x14ac:dyDescent="0.2">
      <c r="A686" t="s">
        <v>1059</v>
      </c>
      <c r="B686">
        <v>355</v>
      </c>
      <c r="C686">
        <v>380</v>
      </c>
      <c r="D686">
        <v>437</v>
      </c>
      <c r="E686">
        <v>481</v>
      </c>
      <c r="F686">
        <v>529</v>
      </c>
    </row>
    <row r="687" spans="1:6" ht="15.75" customHeight="1" x14ac:dyDescent="0.2">
      <c r="A687" t="s">
        <v>1060</v>
      </c>
      <c r="B687">
        <v>414</v>
      </c>
      <c r="C687">
        <v>443</v>
      </c>
      <c r="D687">
        <v>509</v>
      </c>
      <c r="E687">
        <v>560</v>
      </c>
      <c r="F687">
        <v>616</v>
      </c>
    </row>
    <row r="688" spans="1:6" ht="15.75" customHeight="1" x14ac:dyDescent="0.2">
      <c r="A688" t="s">
        <v>1062</v>
      </c>
      <c r="B688">
        <v>310</v>
      </c>
      <c r="C688">
        <v>332</v>
      </c>
      <c r="D688">
        <v>382</v>
      </c>
      <c r="E688">
        <v>420</v>
      </c>
      <c r="F688">
        <v>462</v>
      </c>
    </row>
    <row r="689" spans="1:6" ht="15.75" customHeight="1" x14ac:dyDescent="0.2">
      <c r="A689" t="s">
        <v>1064</v>
      </c>
      <c r="B689">
        <v>273</v>
      </c>
      <c r="C689">
        <v>292</v>
      </c>
      <c r="D689">
        <v>336</v>
      </c>
      <c r="E689">
        <v>369</v>
      </c>
      <c r="F689">
        <v>406</v>
      </c>
    </row>
    <row r="690" spans="1:6" ht="15.75" customHeight="1" x14ac:dyDescent="0.2">
      <c r="A690" t="s">
        <v>1067</v>
      </c>
      <c r="B690">
        <v>154</v>
      </c>
      <c r="C690">
        <v>165</v>
      </c>
      <c r="D690">
        <v>189</v>
      </c>
      <c r="E690">
        <v>208</v>
      </c>
      <c r="F690">
        <v>229</v>
      </c>
    </row>
    <row r="691" spans="1:6" ht="15.75" customHeight="1" x14ac:dyDescent="0.2">
      <c r="A691" t="s">
        <v>1068</v>
      </c>
      <c r="B691">
        <v>547</v>
      </c>
      <c r="C691">
        <v>585</v>
      </c>
      <c r="D691">
        <v>673</v>
      </c>
      <c r="E691">
        <v>740</v>
      </c>
      <c r="F691">
        <v>814</v>
      </c>
    </row>
    <row r="692" spans="1:6" ht="15.75" customHeight="1" x14ac:dyDescent="0.2">
      <c r="A692" t="s">
        <v>1069</v>
      </c>
      <c r="B692">
        <v>818</v>
      </c>
      <c r="C692">
        <v>876</v>
      </c>
      <c r="D692">
        <v>1007</v>
      </c>
      <c r="E692">
        <v>1108</v>
      </c>
      <c r="F692">
        <v>1219</v>
      </c>
    </row>
    <row r="693" spans="1:6" ht="15.75" customHeight="1" x14ac:dyDescent="0.2">
      <c r="A693" t="s">
        <v>1071</v>
      </c>
      <c r="B693">
        <v>882</v>
      </c>
      <c r="C693">
        <v>944</v>
      </c>
      <c r="D693">
        <v>1086</v>
      </c>
      <c r="E693">
        <v>1194</v>
      </c>
      <c r="F693">
        <v>1314</v>
      </c>
    </row>
    <row r="694" spans="1:6" ht="15.75" customHeight="1" x14ac:dyDescent="0.2">
      <c r="A694" t="s">
        <v>1072</v>
      </c>
      <c r="B694">
        <v>787</v>
      </c>
      <c r="C694">
        <v>842</v>
      </c>
      <c r="D694">
        <v>968</v>
      </c>
      <c r="E694">
        <v>1065</v>
      </c>
      <c r="F694">
        <v>1171</v>
      </c>
    </row>
    <row r="695" spans="1:6" ht="15.75" customHeight="1" x14ac:dyDescent="0.2">
      <c r="A695" t="s">
        <v>1070</v>
      </c>
      <c r="B695">
        <v>777</v>
      </c>
      <c r="C695">
        <v>831</v>
      </c>
      <c r="D695">
        <v>956</v>
      </c>
      <c r="E695">
        <v>1051</v>
      </c>
      <c r="F695">
        <v>1156</v>
      </c>
    </row>
    <row r="696" spans="1:6" ht="15.75" customHeight="1" x14ac:dyDescent="0.2">
      <c r="A696" t="s">
        <v>1617</v>
      </c>
      <c r="B696">
        <v>310</v>
      </c>
      <c r="C696">
        <v>332</v>
      </c>
      <c r="D696">
        <v>382</v>
      </c>
      <c r="E696">
        <v>420</v>
      </c>
      <c r="F696">
        <v>462</v>
      </c>
    </row>
    <row r="697" spans="1:6" ht="15.75" customHeight="1" x14ac:dyDescent="0.2">
      <c r="A697" t="s">
        <v>1682</v>
      </c>
      <c r="B697">
        <v>432</v>
      </c>
      <c r="C697">
        <v>463</v>
      </c>
      <c r="D697">
        <v>532</v>
      </c>
      <c r="E697">
        <v>585</v>
      </c>
      <c r="F697">
        <v>644</v>
      </c>
    </row>
    <row r="698" spans="1:6" ht="15.75" customHeight="1" x14ac:dyDescent="0.2">
      <c r="A698" t="s">
        <v>1618</v>
      </c>
      <c r="B698">
        <v>355</v>
      </c>
      <c r="C698">
        <v>380</v>
      </c>
      <c r="D698">
        <v>437</v>
      </c>
      <c r="E698">
        <v>481</v>
      </c>
      <c r="F698">
        <v>529</v>
      </c>
    </row>
    <row r="699" spans="1:6" ht="15.75" customHeight="1" x14ac:dyDescent="0.2">
      <c r="A699" t="s">
        <v>1619</v>
      </c>
      <c r="B699">
        <v>414</v>
      </c>
      <c r="C699">
        <v>443</v>
      </c>
      <c r="D699">
        <v>509</v>
      </c>
      <c r="E699">
        <v>560</v>
      </c>
      <c r="F699">
        <v>616</v>
      </c>
    </row>
    <row r="700" spans="1:6" ht="15.75" customHeight="1" x14ac:dyDescent="0.2">
      <c r="A700" t="s">
        <v>1620</v>
      </c>
      <c r="B700">
        <v>310</v>
      </c>
      <c r="C700">
        <v>332</v>
      </c>
      <c r="D700">
        <v>382</v>
      </c>
      <c r="E700">
        <v>420</v>
      </c>
      <c r="F700">
        <v>462</v>
      </c>
    </row>
    <row r="701" spans="1:6" ht="15.75" customHeight="1" x14ac:dyDescent="0.2">
      <c r="A701" t="s">
        <v>1621</v>
      </c>
      <c r="B701">
        <v>353</v>
      </c>
      <c r="C701">
        <v>378</v>
      </c>
      <c r="D701">
        <v>434</v>
      </c>
      <c r="E701">
        <v>478</v>
      </c>
      <c r="F701">
        <v>526</v>
      </c>
    </row>
    <row r="702" spans="1:6" ht="15.75" customHeight="1" x14ac:dyDescent="0.2">
      <c r="A702" t="s">
        <v>1622</v>
      </c>
      <c r="B702">
        <v>163</v>
      </c>
      <c r="C702">
        <v>174</v>
      </c>
      <c r="D702">
        <v>200</v>
      </c>
      <c r="E702">
        <v>220</v>
      </c>
      <c r="F702">
        <v>242</v>
      </c>
    </row>
    <row r="703" spans="1:6" ht="15.75" customHeight="1" x14ac:dyDescent="0.2">
      <c r="A703" t="s">
        <v>1623</v>
      </c>
      <c r="B703">
        <v>382</v>
      </c>
      <c r="C703">
        <v>408</v>
      </c>
      <c r="D703">
        <v>470</v>
      </c>
      <c r="E703">
        <v>517</v>
      </c>
      <c r="F703">
        <v>568</v>
      </c>
    </row>
    <row r="704" spans="1:6" ht="15.75" customHeight="1" x14ac:dyDescent="0.2">
      <c r="A704" t="s">
        <v>1625</v>
      </c>
      <c r="B704">
        <v>1059</v>
      </c>
      <c r="C704">
        <v>1133</v>
      </c>
      <c r="D704">
        <v>1303</v>
      </c>
      <c r="E704">
        <v>1434</v>
      </c>
      <c r="F704">
        <v>1577</v>
      </c>
    </row>
    <row r="705" spans="1:6" ht="15.75" customHeight="1" x14ac:dyDescent="0.2">
      <c r="A705" t="s">
        <v>1627</v>
      </c>
      <c r="B705">
        <v>1007</v>
      </c>
      <c r="C705">
        <v>1077</v>
      </c>
      <c r="D705">
        <v>1238</v>
      </c>
      <c r="E705">
        <v>1362</v>
      </c>
      <c r="F705">
        <v>1499</v>
      </c>
    </row>
    <row r="706" spans="1:6" ht="15.75" customHeight="1" x14ac:dyDescent="0.2">
      <c r="A706" t="s">
        <v>1629</v>
      </c>
      <c r="B706">
        <v>1370</v>
      </c>
      <c r="C706">
        <v>1506</v>
      </c>
      <c r="D706">
        <v>1732</v>
      </c>
      <c r="E706">
        <v>1906</v>
      </c>
      <c r="F706">
        <v>2096</v>
      </c>
    </row>
    <row r="707" spans="1:6" ht="15.75" customHeight="1" x14ac:dyDescent="0.2">
      <c r="A707" t="s">
        <v>1630</v>
      </c>
      <c r="B707">
        <v>1603</v>
      </c>
      <c r="C707">
        <v>1763</v>
      </c>
      <c r="D707">
        <v>2027</v>
      </c>
      <c r="E707">
        <v>2230</v>
      </c>
      <c r="F707">
        <v>2453</v>
      </c>
    </row>
    <row r="708" spans="1:6" ht="15.75" customHeight="1" x14ac:dyDescent="0.2">
      <c r="A708" t="s">
        <v>1635</v>
      </c>
      <c r="B708">
        <v>980</v>
      </c>
      <c r="C708">
        <v>1078</v>
      </c>
      <c r="D708">
        <v>1240</v>
      </c>
      <c r="E708">
        <v>1364</v>
      </c>
      <c r="F708">
        <v>1500</v>
      </c>
    </row>
    <row r="709" spans="1:6" ht="15.75" customHeight="1" x14ac:dyDescent="0.2">
      <c r="A709" t="s">
        <v>1631</v>
      </c>
      <c r="B709">
        <v>1336</v>
      </c>
      <c r="C709">
        <v>1469</v>
      </c>
      <c r="D709">
        <v>1690</v>
      </c>
      <c r="E709">
        <v>1859</v>
      </c>
      <c r="F709">
        <v>2045</v>
      </c>
    </row>
    <row r="710" spans="1:6" ht="15.75" customHeight="1" x14ac:dyDescent="0.2">
      <c r="A710" t="s">
        <v>1632</v>
      </c>
      <c r="B710">
        <v>1603</v>
      </c>
      <c r="C710">
        <v>1763</v>
      </c>
      <c r="D710">
        <v>2028</v>
      </c>
      <c r="E710">
        <v>2231</v>
      </c>
      <c r="F710">
        <v>2454</v>
      </c>
    </row>
    <row r="711" spans="1:6" ht="15.75" customHeight="1" x14ac:dyDescent="0.2">
      <c r="A711" t="s">
        <v>1633</v>
      </c>
      <c r="B711">
        <v>1452</v>
      </c>
      <c r="C711">
        <v>1597</v>
      </c>
      <c r="D711">
        <v>1837</v>
      </c>
      <c r="E711">
        <v>2020</v>
      </c>
      <c r="F711">
        <v>2223</v>
      </c>
    </row>
    <row r="712" spans="1:6" ht="15.75" customHeight="1" x14ac:dyDescent="0.2">
      <c r="A712" t="s">
        <v>1636</v>
      </c>
      <c r="B712">
        <v>1089</v>
      </c>
      <c r="C712">
        <v>1198</v>
      </c>
      <c r="D712">
        <v>1378</v>
      </c>
      <c r="E712">
        <v>1515</v>
      </c>
      <c r="F712">
        <v>1667</v>
      </c>
    </row>
    <row r="713" spans="1:6" ht="15.75" customHeight="1" x14ac:dyDescent="0.2">
      <c r="A713" t="s">
        <v>1634</v>
      </c>
      <c r="B713">
        <v>1742</v>
      </c>
      <c r="C713">
        <v>1917</v>
      </c>
      <c r="D713">
        <v>2204</v>
      </c>
      <c r="E713">
        <v>2425</v>
      </c>
      <c r="F713">
        <v>2667</v>
      </c>
    </row>
    <row r="714" spans="1:6" ht="15.75" customHeight="1" x14ac:dyDescent="0.2">
      <c r="A714" t="s">
        <v>1680</v>
      </c>
      <c r="B714">
        <v>1899</v>
      </c>
      <c r="C714">
        <v>2032</v>
      </c>
      <c r="D714">
        <v>2336</v>
      </c>
      <c r="E714">
        <v>2570</v>
      </c>
      <c r="F714">
        <v>2827</v>
      </c>
    </row>
    <row r="715" spans="1:6" ht="15.75" customHeight="1" x14ac:dyDescent="0.2">
      <c r="A715" t="s">
        <v>1679</v>
      </c>
      <c r="B715">
        <v>877</v>
      </c>
      <c r="C715">
        <v>938</v>
      </c>
      <c r="D715">
        <v>1079</v>
      </c>
      <c r="E715">
        <v>1187</v>
      </c>
      <c r="F715">
        <v>1305</v>
      </c>
    </row>
    <row r="716" spans="1:6" ht="15.75" customHeight="1" x14ac:dyDescent="0.2">
      <c r="A716" t="s">
        <v>1681</v>
      </c>
      <c r="B716">
        <v>1069</v>
      </c>
      <c r="C716">
        <v>1144</v>
      </c>
      <c r="D716">
        <v>1316</v>
      </c>
      <c r="E716">
        <v>1447</v>
      </c>
      <c r="F716">
        <v>1592</v>
      </c>
    </row>
    <row r="717" spans="1:6" ht="15.75" customHeight="1" x14ac:dyDescent="0.2">
      <c r="A717" t="s">
        <v>1649</v>
      </c>
      <c r="B717">
        <v>1310</v>
      </c>
      <c r="C717">
        <v>1402</v>
      </c>
      <c r="D717">
        <v>1612</v>
      </c>
      <c r="E717">
        <v>1773</v>
      </c>
      <c r="F717">
        <v>1951</v>
      </c>
    </row>
    <row r="718" spans="1:6" ht="15.75" customHeight="1" x14ac:dyDescent="0.2">
      <c r="A718" t="s">
        <v>1650</v>
      </c>
      <c r="B718">
        <v>2613</v>
      </c>
      <c r="C718">
        <v>2795</v>
      </c>
      <c r="D718">
        <v>3215</v>
      </c>
      <c r="E718">
        <v>3536</v>
      </c>
      <c r="F718">
        <v>3890</v>
      </c>
    </row>
    <row r="719" spans="1:6" ht="15.75" customHeight="1" x14ac:dyDescent="0.2">
      <c r="A719" t="s">
        <v>1669</v>
      </c>
      <c r="B719">
        <v>1724</v>
      </c>
      <c r="C719">
        <v>1844</v>
      </c>
      <c r="D719">
        <v>2121</v>
      </c>
      <c r="E719">
        <v>2333</v>
      </c>
      <c r="F719">
        <v>2566</v>
      </c>
    </row>
    <row r="720" spans="1:6" ht="15.75" customHeight="1" x14ac:dyDescent="0.2">
      <c r="A720" t="s">
        <v>1670</v>
      </c>
      <c r="B720">
        <v>2499</v>
      </c>
      <c r="C720">
        <v>2674</v>
      </c>
      <c r="D720">
        <v>3075</v>
      </c>
      <c r="E720">
        <v>3383</v>
      </c>
      <c r="F720">
        <v>3721</v>
      </c>
    </row>
    <row r="721" spans="1:6" ht="15.75" customHeight="1" x14ac:dyDescent="0.2">
      <c r="A721" t="s">
        <v>1677</v>
      </c>
      <c r="B721">
        <v>749</v>
      </c>
      <c r="C721">
        <v>801</v>
      </c>
      <c r="D721">
        <v>922</v>
      </c>
      <c r="E721">
        <v>1014</v>
      </c>
      <c r="F721">
        <v>1115</v>
      </c>
    </row>
    <row r="722" spans="1:6" ht="15.75" customHeight="1" x14ac:dyDescent="0.2">
      <c r="A722" t="s">
        <v>1655</v>
      </c>
      <c r="B722">
        <v>1751</v>
      </c>
      <c r="C722">
        <v>1874</v>
      </c>
      <c r="D722">
        <v>2155</v>
      </c>
      <c r="E722">
        <v>2370</v>
      </c>
      <c r="F722">
        <v>2607</v>
      </c>
    </row>
    <row r="723" spans="1:6" ht="15.75" customHeight="1" x14ac:dyDescent="0.2">
      <c r="A723" t="s">
        <v>1656</v>
      </c>
      <c r="B723">
        <v>2110</v>
      </c>
      <c r="C723">
        <v>2257</v>
      </c>
      <c r="D723">
        <v>2596</v>
      </c>
      <c r="E723">
        <v>2856</v>
      </c>
      <c r="F723">
        <v>3141</v>
      </c>
    </row>
    <row r="724" spans="1:6" ht="15.75" customHeight="1" x14ac:dyDescent="0.2">
      <c r="A724" t="s">
        <v>1653</v>
      </c>
      <c r="B724">
        <v>1293</v>
      </c>
      <c r="C724">
        <v>1383</v>
      </c>
      <c r="D724">
        <v>1590</v>
      </c>
      <c r="E724">
        <v>1749</v>
      </c>
      <c r="F724">
        <v>1924</v>
      </c>
    </row>
    <row r="725" spans="1:6" ht="15.75" customHeight="1" x14ac:dyDescent="0.2">
      <c r="A725" t="s">
        <v>1654</v>
      </c>
      <c r="B725">
        <v>1784</v>
      </c>
      <c r="C725">
        <v>1909</v>
      </c>
      <c r="D725">
        <v>2195</v>
      </c>
      <c r="E725">
        <v>2415</v>
      </c>
      <c r="F725">
        <v>2657</v>
      </c>
    </row>
    <row r="726" spans="1:6" ht="15.75" customHeight="1" x14ac:dyDescent="0.2">
      <c r="A726" t="s">
        <v>1652</v>
      </c>
      <c r="B726">
        <v>1881</v>
      </c>
      <c r="C726">
        <v>2013</v>
      </c>
      <c r="D726">
        <v>2315</v>
      </c>
      <c r="E726">
        <v>2546</v>
      </c>
      <c r="F726">
        <v>2801</v>
      </c>
    </row>
    <row r="727" spans="1:6" ht="15.75" customHeight="1" x14ac:dyDescent="0.2">
      <c r="A727" t="s">
        <v>1657</v>
      </c>
      <c r="B727">
        <v>1173</v>
      </c>
      <c r="C727">
        <v>1255</v>
      </c>
      <c r="D727">
        <v>1443</v>
      </c>
      <c r="E727">
        <v>1587</v>
      </c>
      <c r="F727">
        <v>1746</v>
      </c>
    </row>
    <row r="728" spans="1:6" ht="15.75" customHeight="1" x14ac:dyDescent="0.2">
      <c r="A728" t="s">
        <v>1658</v>
      </c>
      <c r="B728">
        <v>1232</v>
      </c>
      <c r="C728">
        <v>1318</v>
      </c>
      <c r="D728">
        <v>1516</v>
      </c>
      <c r="E728">
        <v>1668</v>
      </c>
      <c r="F728">
        <v>1834</v>
      </c>
    </row>
    <row r="729" spans="1:6" ht="15.75" customHeight="1" x14ac:dyDescent="0.2">
      <c r="A729" t="s">
        <v>1640</v>
      </c>
      <c r="B729">
        <v>1771</v>
      </c>
      <c r="C729">
        <v>1895</v>
      </c>
      <c r="D729">
        <v>2179</v>
      </c>
      <c r="E729">
        <v>2397</v>
      </c>
      <c r="F729">
        <v>2637</v>
      </c>
    </row>
    <row r="730" spans="1:6" ht="15.75" customHeight="1" x14ac:dyDescent="0.2">
      <c r="A730" t="s">
        <v>1641</v>
      </c>
      <c r="B730">
        <v>2834</v>
      </c>
      <c r="C730">
        <v>3032</v>
      </c>
      <c r="D730">
        <v>3487</v>
      </c>
      <c r="E730">
        <v>3835</v>
      </c>
      <c r="F730">
        <v>4219</v>
      </c>
    </row>
    <row r="731" spans="1:6" ht="15.75" customHeight="1" x14ac:dyDescent="0.2">
      <c r="A731" t="s">
        <v>1642</v>
      </c>
      <c r="B731">
        <v>2613</v>
      </c>
      <c r="C731">
        <v>2795</v>
      </c>
      <c r="D731">
        <v>3215</v>
      </c>
      <c r="E731">
        <v>3536</v>
      </c>
      <c r="F731">
        <v>3890</v>
      </c>
    </row>
    <row r="732" spans="1:6" ht="15.75" customHeight="1" x14ac:dyDescent="0.2">
      <c r="A732" t="s">
        <v>1644</v>
      </c>
      <c r="B732">
        <v>3867</v>
      </c>
      <c r="C732">
        <v>4137</v>
      </c>
      <c r="D732">
        <v>4758</v>
      </c>
      <c r="E732">
        <v>5234</v>
      </c>
      <c r="F732">
        <v>5757</v>
      </c>
    </row>
    <row r="733" spans="1:6" ht="15.75" customHeight="1" x14ac:dyDescent="0.2">
      <c r="A733" t="s">
        <v>1646</v>
      </c>
      <c r="B733">
        <v>3867</v>
      </c>
      <c r="C733">
        <v>4137</v>
      </c>
      <c r="D733">
        <v>4758</v>
      </c>
      <c r="E733">
        <v>5234</v>
      </c>
      <c r="F733">
        <v>5757</v>
      </c>
    </row>
    <row r="734" spans="1:6" ht="15.75" customHeight="1" x14ac:dyDescent="0.2">
      <c r="A734" t="s">
        <v>1643</v>
      </c>
      <c r="B734">
        <v>3605</v>
      </c>
      <c r="C734">
        <v>3858</v>
      </c>
      <c r="D734">
        <v>4436</v>
      </c>
      <c r="E734">
        <v>4880</v>
      </c>
      <c r="F734">
        <v>5368</v>
      </c>
    </row>
    <row r="735" spans="1:6" ht="15.75" customHeight="1" x14ac:dyDescent="0.2">
      <c r="A735" t="s">
        <v>1659</v>
      </c>
      <c r="B735">
        <v>1881</v>
      </c>
      <c r="C735">
        <v>2013</v>
      </c>
      <c r="D735">
        <v>2315</v>
      </c>
      <c r="E735">
        <v>2546</v>
      </c>
      <c r="F735">
        <v>2801</v>
      </c>
    </row>
    <row r="736" spans="1:6" ht="15.75" customHeight="1" x14ac:dyDescent="0.2">
      <c r="A736" t="s">
        <v>1647</v>
      </c>
      <c r="B736">
        <v>618</v>
      </c>
      <c r="C736">
        <v>661</v>
      </c>
      <c r="D736">
        <v>761</v>
      </c>
      <c r="E736">
        <v>837</v>
      </c>
      <c r="F736">
        <v>920</v>
      </c>
    </row>
    <row r="737" spans="1:6" ht="15.75" customHeight="1" x14ac:dyDescent="0.2">
      <c r="A737" t="s">
        <v>1648</v>
      </c>
      <c r="B737">
        <v>377</v>
      </c>
      <c r="C737">
        <v>404</v>
      </c>
      <c r="D737">
        <v>464</v>
      </c>
      <c r="E737">
        <v>511</v>
      </c>
      <c r="F737">
        <v>562</v>
      </c>
    </row>
    <row r="738" spans="1:6" ht="15.75" customHeight="1" x14ac:dyDescent="0.2">
      <c r="A738" t="s">
        <v>1671</v>
      </c>
      <c r="B738">
        <v>673</v>
      </c>
      <c r="C738">
        <v>720</v>
      </c>
      <c r="D738">
        <v>828</v>
      </c>
      <c r="E738">
        <v>911</v>
      </c>
      <c r="F738">
        <v>1002</v>
      </c>
    </row>
    <row r="739" spans="1:6" ht="15.75" customHeight="1" x14ac:dyDescent="0.2">
      <c r="A739" t="s">
        <v>1675</v>
      </c>
      <c r="B739">
        <v>692</v>
      </c>
      <c r="C739">
        <v>740</v>
      </c>
      <c r="D739">
        <v>851</v>
      </c>
      <c r="E739">
        <v>937</v>
      </c>
      <c r="F739">
        <v>1030</v>
      </c>
    </row>
    <row r="740" spans="1:6" ht="15.75" customHeight="1" x14ac:dyDescent="0.2">
      <c r="A740" t="s">
        <v>1676</v>
      </c>
      <c r="B740">
        <v>692</v>
      </c>
      <c r="C740">
        <v>740</v>
      </c>
      <c r="D740">
        <v>851</v>
      </c>
      <c r="E740">
        <v>937</v>
      </c>
      <c r="F740">
        <v>1030</v>
      </c>
    </row>
    <row r="741" spans="1:6" ht="15.75" customHeight="1" x14ac:dyDescent="0.2">
      <c r="A741" t="s">
        <v>1673</v>
      </c>
      <c r="B741">
        <v>1654</v>
      </c>
      <c r="C741">
        <v>1770</v>
      </c>
      <c r="D741">
        <v>2036</v>
      </c>
      <c r="E741">
        <v>2239</v>
      </c>
      <c r="F741">
        <v>2463</v>
      </c>
    </row>
    <row r="742" spans="1:6" ht="15.75" customHeight="1" x14ac:dyDescent="0.2">
      <c r="A742" t="s">
        <v>1674</v>
      </c>
      <c r="B742">
        <v>1654</v>
      </c>
      <c r="C742">
        <v>1770</v>
      </c>
      <c r="D742">
        <v>2036</v>
      </c>
      <c r="E742">
        <v>2239</v>
      </c>
      <c r="F742">
        <v>2463</v>
      </c>
    </row>
    <row r="743" spans="1:6" ht="15.75" customHeight="1" x14ac:dyDescent="0.2">
      <c r="A743" t="s">
        <v>1637</v>
      </c>
      <c r="B743">
        <v>688</v>
      </c>
      <c r="C743">
        <v>736</v>
      </c>
      <c r="D743">
        <v>846</v>
      </c>
      <c r="E743">
        <v>931</v>
      </c>
      <c r="F743">
        <v>1024</v>
      </c>
    </row>
    <row r="744" spans="1:6" ht="15.75" customHeight="1" x14ac:dyDescent="0.2">
      <c r="A744" t="s">
        <v>1638</v>
      </c>
      <c r="B744">
        <v>688</v>
      </c>
      <c r="C744">
        <v>736</v>
      </c>
      <c r="D744">
        <v>846</v>
      </c>
      <c r="E744">
        <v>931</v>
      </c>
      <c r="F744">
        <v>1024</v>
      </c>
    </row>
    <row r="745" spans="1:6" ht="15.75" customHeight="1" x14ac:dyDescent="0.2">
      <c r="A745" t="s">
        <v>1639</v>
      </c>
      <c r="B745">
        <v>791</v>
      </c>
      <c r="C745">
        <v>846</v>
      </c>
      <c r="D745">
        <v>973</v>
      </c>
      <c r="E745">
        <v>1071</v>
      </c>
      <c r="F745">
        <v>1178</v>
      </c>
    </row>
    <row r="746" spans="1:6" ht="15.75" customHeight="1" x14ac:dyDescent="0.2">
      <c r="A746" t="s">
        <v>1683</v>
      </c>
      <c r="B746">
        <v>382</v>
      </c>
      <c r="C746">
        <v>408</v>
      </c>
      <c r="D746">
        <v>470</v>
      </c>
      <c r="E746">
        <v>517</v>
      </c>
      <c r="F746">
        <v>568</v>
      </c>
    </row>
    <row r="747" spans="1:6" ht="15.75" customHeight="1" x14ac:dyDescent="0.2">
      <c r="A747" t="s">
        <v>1684</v>
      </c>
      <c r="B747">
        <v>382</v>
      </c>
      <c r="C747">
        <v>408</v>
      </c>
      <c r="D747">
        <v>470</v>
      </c>
      <c r="E747">
        <v>517</v>
      </c>
      <c r="F747">
        <v>568</v>
      </c>
    </row>
    <row r="748" spans="1:6" ht="15.75" customHeight="1" x14ac:dyDescent="0.2">
      <c r="A748" t="s">
        <v>1685</v>
      </c>
      <c r="B748">
        <v>420</v>
      </c>
      <c r="C748">
        <v>449</v>
      </c>
      <c r="D748">
        <v>517</v>
      </c>
      <c r="E748">
        <v>568</v>
      </c>
      <c r="F748">
        <v>625</v>
      </c>
    </row>
    <row r="749" spans="1:6" ht="15.75" customHeight="1" x14ac:dyDescent="0.2">
      <c r="A749" t="s">
        <v>1667</v>
      </c>
      <c r="B749">
        <v>547</v>
      </c>
      <c r="C749">
        <v>585</v>
      </c>
      <c r="D749">
        <v>673</v>
      </c>
      <c r="E749">
        <v>741</v>
      </c>
      <c r="F749">
        <v>815</v>
      </c>
    </row>
    <row r="750" spans="1:6" ht="15.75" customHeight="1" x14ac:dyDescent="0.2">
      <c r="A750" t="s">
        <v>1668</v>
      </c>
      <c r="B750">
        <v>623</v>
      </c>
      <c r="C750">
        <v>666</v>
      </c>
      <c r="D750">
        <v>766</v>
      </c>
      <c r="E750">
        <v>843</v>
      </c>
      <c r="F750">
        <v>927</v>
      </c>
    </row>
    <row r="751" spans="1:6" ht="15.75" customHeight="1" x14ac:dyDescent="0.2">
      <c r="A751" t="s">
        <v>1660</v>
      </c>
      <c r="B751">
        <v>566</v>
      </c>
      <c r="C751">
        <v>606</v>
      </c>
      <c r="D751">
        <v>696</v>
      </c>
      <c r="E751">
        <v>766</v>
      </c>
      <c r="F751">
        <v>843</v>
      </c>
    </row>
    <row r="752" spans="1:6" ht="15.75" customHeight="1" x14ac:dyDescent="0.2">
      <c r="A752" t="s">
        <v>1661</v>
      </c>
      <c r="B752">
        <v>555</v>
      </c>
      <c r="C752">
        <v>593</v>
      </c>
      <c r="D752">
        <v>682</v>
      </c>
      <c r="E752">
        <v>751</v>
      </c>
      <c r="F752">
        <v>826</v>
      </c>
    </row>
    <row r="753" spans="1:6" ht="15.75" customHeight="1" x14ac:dyDescent="0.2">
      <c r="A753" t="s">
        <v>1662</v>
      </c>
      <c r="B753">
        <v>849</v>
      </c>
      <c r="C753">
        <v>908</v>
      </c>
      <c r="D753">
        <v>1045</v>
      </c>
      <c r="E753">
        <v>1149</v>
      </c>
      <c r="F753">
        <v>1264</v>
      </c>
    </row>
    <row r="754" spans="1:6" ht="15.75" customHeight="1" x14ac:dyDescent="0.2">
      <c r="A754" t="s">
        <v>1663</v>
      </c>
      <c r="B754">
        <v>1324</v>
      </c>
      <c r="C754">
        <v>1417</v>
      </c>
      <c r="D754">
        <v>1630</v>
      </c>
      <c r="E754">
        <v>1793</v>
      </c>
      <c r="F754">
        <v>1972</v>
      </c>
    </row>
    <row r="755" spans="1:6" ht="15.75" customHeight="1" x14ac:dyDescent="0.2">
      <c r="A755" t="s">
        <v>1651</v>
      </c>
      <c r="B755">
        <v>556</v>
      </c>
      <c r="C755">
        <v>594</v>
      </c>
      <c r="D755">
        <v>684</v>
      </c>
      <c r="E755">
        <v>752</v>
      </c>
      <c r="F755">
        <v>827</v>
      </c>
    </row>
    <row r="756" spans="1:6" ht="15.75" customHeight="1" x14ac:dyDescent="0.2">
      <c r="A756" t="s">
        <v>1664</v>
      </c>
      <c r="B756">
        <v>443</v>
      </c>
      <c r="C756">
        <v>470</v>
      </c>
      <c r="D756">
        <v>530</v>
      </c>
      <c r="E756">
        <v>577</v>
      </c>
      <c r="F756">
        <v>628</v>
      </c>
    </row>
    <row r="757" spans="1:6" ht="15.75" customHeight="1" x14ac:dyDescent="0.2">
      <c r="A757" t="s">
        <v>1665</v>
      </c>
      <c r="B757">
        <v>887</v>
      </c>
      <c r="C757">
        <v>939</v>
      </c>
      <c r="D757">
        <v>1061</v>
      </c>
      <c r="E757">
        <v>1153</v>
      </c>
      <c r="F757">
        <v>1256</v>
      </c>
    </row>
    <row r="758" spans="1:6" ht="15.75" customHeight="1" x14ac:dyDescent="0.2">
      <c r="A758" t="s">
        <v>1666</v>
      </c>
      <c r="B758">
        <v>1330</v>
      </c>
      <c r="C758">
        <v>1409</v>
      </c>
      <c r="D758">
        <v>1591</v>
      </c>
      <c r="E758">
        <v>1730</v>
      </c>
      <c r="F758">
        <v>1883</v>
      </c>
    </row>
    <row r="759" spans="1:6" ht="15.75" customHeight="1" x14ac:dyDescent="0.2">
      <c r="A759" t="s">
        <v>7</v>
      </c>
      <c r="B759">
        <v>256</v>
      </c>
      <c r="C759">
        <v>274</v>
      </c>
      <c r="D759">
        <v>315</v>
      </c>
      <c r="E759">
        <v>347</v>
      </c>
      <c r="F759">
        <v>382</v>
      </c>
    </row>
    <row r="760" spans="1:6" ht="15.75" customHeight="1" x14ac:dyDescent="0.2">
      <c r="A760" t="s">
        <v>2649</v>
      </c>
      <c r="B760">
        <v>591</v>
      </c>
      <c r="C760">
        <v>632</v>
      </c>
      <c r="D760">
        <v>727</v>
      </c>
      <c r="E760">
        <v>800</v>
      </c>
      <c r="F760">
        <v>879</v>
      </c>
    </row>
    <row r="761" spans="1:6" ht="15.75" customHeight="1" x14ac:dyDescent="0.2">
      <c r="A761" t="s">
        <v>2633</v>
      </c>
      <c r="B761">
        <v>419</v>
      </c>
      <c r="C761">
        <v>448</v>
      </c>
      <c r="D761">
        <v>516</v>
      </c>
      <c r="E761">
        <v>567</v>
      </c>
      <c r="F761">
        <v>624</v>
      </c>
    </row>
    <row r="762" spans="1:6" ht="15.75" customHeight="1" x14ac:dyDescent="0.2">
      <c r="A762" t="s">
        <v>2641</v>
      </c>
      <c r="B762">
        <v>505</v>
      </c>
      <c r="C762">
        <v>540</v>
      </c>
      <c r="D762">
        <v>621</v>
      </c>
      <c r="E762">
        <v>683</v>
      </c>
      <c r="F762">
        <v>752</v>
      </c>
    </row>
    <row r="763" spans="1:6" ht="15.75" customHeight="1" x14ac:dyDescent="0.2">
      <c r="A763" t="s">
        <v>2651</v>
      </c>
      <c r="B763">
        <v>616</v>
      </c>
      <c r="C763">
        <v>659</v>
      </c>
      <c r="D763">
        <v>758</v>
      </c>
      <c r="E763">
        <v>834</v>
      </c>
      <c r="F763">
        <v>917</v>
      </c>
    </row>
    <row r="764" spans="1:6" ht="15.75" customHeight="1" x14ac:dyDescent="0.2">
      <c r="A764" t="s">
        <v>2635</v>
      </c>
      <c r="B764">
        <v>437</v>
      </c>
      <c r="C764">
        <v>467</v>
      </c>
      <c r="D764">
        <v>537</v>
      </c>
      <c r="E764">
        <v>591</v>
      </c>
      <c r="F764">
        <v>650</v>
      </c>
    </row>
    <row r="765" spans="1:6" ht="15.75" customHeight="1" x14ac:dyDescent="0.2">
      <c r="A765" t="s">
        <v>2643</v>
      </c>
      <c r="B765">
        <v>526</v>
      </c>
      <c r="C765">
        <v>563</v>
      </c>
      <c r="D765">
        <v>647</v>
      </c>
      <c r="E765">
        <v>712</v>
      </c>
      <c r="F765">
        <v>783</v>
      </c>
    </row>
    <row r="766" spans="1:6" ht="15.75" customHeight="1" x14ac:dyDescent="0.2">
      <c r="A766" t="s">
        <v>2647</v>
      </c>
      <c r="B766">
        <v>567</v>
      </c>
      <c r="C766">
        <v>606</v>
      </c>
      <c r="D766">
        <v>697</v>
      </c>
      <c r="E766">
        <v>767</v>
      </c>
      <c r="F766">
        <v>843</v>
      </c>
    </row>
    <row r="767" spans="1:6" ht="15.75" customHeight="1" x14ac:dyDescent="0.2">
      <c r="A767" t="s">
        <v>2631</v>
      </c>
      <c r="B767">
        <v>402</v>
      </c>
      <c r="C767">
        <v>430</v>
      </c>
      <c r="D767">
        <v>494</v>
      </c>
      <c r="E767">
        <v>543</v>
      </c>
      <c r="F767">
        <v>598</v>
      </c>
    </row>
    <row r="768" spans="1:6" ht="15.75" customHeight="1" x14ac:dyDescent="0.2">
      <c r="A768" t="s">
        <v>2639</v>
      </c>
      <c r="B768">
        <v>484</v>
      </c>
      <c r="C768">
        <v>518</v>
      </c>
      <c r="D768">
        <v>596</v>
      </c>
      <c r="E768">
        <v>655</v>
      </c>
      <c r="F768">
        <v>721</v>
      </c>
    </row>
    <row r="769" spans="1:6" ht="15.75" customHeight="1" x14ac:dyDescent="0.2">
      <c r="A769" t="s">
        <v>777</v>
      </c>
      <c r="B769">
        <v>448</v>
      </c>
      <c r="C769">
        <v>479</v>
      </c>
      <c r="D769">
        <v>551</v>
      </c>
      <c r="E769">
        <v>606</v>
      </c>
      <c r="F769">
        <v>667</v>
      </c>
    </row>
    <row r="770" spans="1:6" ht="15.75" customHeight="1" x14ac:dyDescent="0.2">
      <c r="A770" t="s">
        <v>25</v>
      </c>
      <c r="B770">
        <v>239</v>
      </c>
      <c r="C770">
        <v>255</v>
      </c>
      <c r="D770">
        <v>294</v>
      </c>
      <c r="E770">
        <v>323</v>
      </c>
      <c r="F770">
        <v>355</v>
      </c>
    </row>
    <row r="771" spans="1:6" ht="15.75" customHeight="1" x14ac:dyDescent="0.2">
      <c r="B771">
        <v>254</v>
      </c>
      <c r="C771">
        <v>272</v>
      </c>
      <c r="D771">
        <v>313</v>
      </c>
      <c r="E771">
        <v>344</v>
      </c>
      <c r="F771">
        <v>378</v>
      </c>
    </row>
    <row r="772" spans="1:6" ht="15.75" customHeight="1" x14ac:dyDescent="0.2">
      <c r="A772" t="s">
        <v>9</v>
      </c>
      <c r="B772">
        <v>266</v>
      </c>
      <c r="C772">
        <v>285</v>
      </c>
      <c r="D772">
        <v>328</v>
      </c>
      <c r="E772">
        <v>360</v>
      </c>
      <c r="F772">
        <v>396</v>
      </c>
    </row>
    <row r="773" spans="1:6" ht="15.75" customHeight="1" x14ac:dyDescent="0.2">
      <c r="A773" t="s">
        <v>2653</v>
      </c>
      <c r="B773">
        <v>639</v>
      </c>
      <c r="C773">
        <v>684</v>
      </c>
      <c r="D773">
        <v>786</v>
      </c>
      <c r="E773">
        <v>865</v>
      </c>
      <c r="F773">
        <v>952</v>
      </c>
    </row>
    <row r="774" spans="1:6" ht="15.75" customHeight="1" x14ac:dyDescent="0.2">
      <c r="A774" t="s">
        <v>2637</v>
      </c>
      <c r="B774">
        <v>452</v>
      </c>
      <c r="C774">
        <v>484</v>
      </c>
      <c r="D774">
        <v>556</v>
      </c>
      <c r="E774">
        <v>612</v>
      </c>
      <c r="F774">
        <v>673</v>
      </c>
    </row>
    <row r="775" spans="1:6" ht="15.75" customHeight="1" x14ac:dyDescent="0.2">
      <c r="A775" t="s">
        <v>2645</v>
      </c>
      <c r="B775">
        <v>546</v>
      </c>
      <c r="C775">
        <v>584</v>
      </c>
      <c r="D775">
        <v>671</v>
      </c>
      <c r="E775">
        <v>738</v>
      </c>
      <c r="F775">
        <v>812</v>
      </c>
    </row>
    <row r="776" spans="1:6" ht="15.75" customHeight="1" x14ac:dyDescent="0.2">
      <c r="A776" t="s">
        <v>11</v>
      </c>
      <c r="B776">
        <v>284</v>
      </c>
      <c r="C776">
        <v>304</v>
      </c>
      <c r="D776">
        <v>349</v>
      </c>
      <c r="E776">
        <v>384</v>
      </c>
      <c r="F776">
        <v>423</v>
      </c>
    </row>
    <row r="777" spans="1:6" ht="15.75" customHeight="1" x14ac:dyDescent="0.2">
      <c r="A777" t="s">
        <v>13</v>
      </c>
      <c r="B777">
        <v>397</v>
      </c>
      <c r="C777">
        <v>425</v>
      </c>
      <c r="D777">
        <v>489</v>
      </c>
      <c r="E777">
        <v>537</v>
      </c>
      <c r="F777">
        <v>591</v>
      </c>
    </row>
    <row r="778" spans="1:6" ht="15.75" customHeight="1" x14ac:dyDescent="0.2">
      <c r="A778" t="s">
        <v>15</v>
      </c>
      <c r="B778">
        <v>406</v>
      </c>
      <c r="C778">
        <v>434</v>
      </c>
      <c r="D778">
        <v>499</v>
      </c>
      <c r="E778">
        <v>549</v>
      </c>
      <c r="F778">
        <v>604</v>
      </c>
    </row>
    <row r="779" spans="1:6" ht="15.75" customHeight="1" x14ac:dyDescent="0.2">
      <c r="A779" t="s">
        <v>17</v>
      </c>
      <c r="B779">
        <v>425</v>
      </c>
      <c r="C779">
        <v>454</v>
      </c>
      <c r="D779">
        <v>522</v>
      </c>
      <c r="E779">
        <v>575</v>
      </c>
      <c r="F779">
        <v>632</v>
      </c>
    </row>
    <row r="780" spans="1:6" ht="15.75" customHeight="1" x14ac:dyDescent="0.2">
      <c r="A780" t="s">
        <v>19</v>
      </c>
      <c r="B780">
        <v>219</v>
      </c>
      <c r="C780">
        <v>234</v>
      </c>
      <c r="D780">
        <v>269</v>
      </c>
      <c r="E780">
        <v>296</v>
      </c>
      <c r="F780">
        <v>326</v>
      </c>
    </row>
    <row r="781" spans="1:6" ht="15.75" customHeight="1" x14ac:dyDescent="0.2">
      <c r="A781" t="s">
        <v>21</v>
      </c>
      <c r="B781">
        <v>256</v>
      </c>
      <c r="C781">
        <v>274</v>
      </c>
      <c r="D781">
        <v>315</v>
      </c>
      <c r="E781">
        <v>347</v>
      </c>
      <c r="F781">
        <v>382</v>
      </c>
    </row>
    <row r="782" spans="1:6" ht="15.75" customHeight="1" x14ac:dyDescent="0.2">
      <c r="A782" t="s">
        <v>23</v>
      </c>
      <c r="B782">
        <v>154</v>
      </c>
      <c r="C782">
        <v>165</v>
      </c>
      <c r="D782">
        <v>189</v>
      </c>
      <c r="E782">
        <v>208</v>
      </c>
      <c r="F782">
        <v>229</v>
      </c>
    </row>
    <row r="783" spans="1:6" ht="15.75" customHeight="1" x14ac:dyDescent="0.2">
      <c r="A783" t="s">
        <v>2655</v>
      </c>
      <c r="B783">
        <v>371</v>
      </c>
      <c r="C783">
        <v>397</v>
      </c>
      <c r="D783">
        <v>456</v>
      </c>
      <c r="E783">
        <v>502</v>
      </c>
      <c r="F783">
        <v>552</v>
      </c>
    </row>
    <row r="784" spans="1:6" ht="15.75" customHeight="1" x14ac:dyDescent="0.2">
      <c r="A784" t="s">
        <v>27</v>
      </c>
      <c r="B784">
        <v>373</v>
      </c>
      <c r="C784">
        <v>399</v>
      </c>
      <c r="D784">
        <v>459</v>
      </c>
      <c r="E784">
        <v>505</v>
      </c>
      <c r="F784">
        <v>555</v>
      </c>
    </row>
    <row r="785" spans="1:6" ht="15.75" customHeight="1" x14ac:dyDescent="0.2">
      <c r="B785">
        <v>491</v>
      </c>
      <c r="C785">
        <v>525</v>
      </c>
      <c r="D785">
        <v>604</v>
      </c>
      <c r="E785">
        <v>664</v>
      </c>
      <c r="F785">
        <v>730</v>
      </c>
    </row>
    <row r="786" spans="1:6" ht="15.75" customHeight="1" x14ac:dyDescent="0.2">
      <c r="A786" t="s">
        <v>29</v>
      </c>
      <c r="B786">
        <v>807</v>
      </c>
      <c r="C786">
        <v>864</v>
      </c>
      <c r="D786">
        <v>994</v>
      </c>
      <c r="E786">
        <v>1093</v>
      </c>
      <c r="F786">
        <v>1202</v>
      </c>
    </row>
    <row r="787" spans="1:6" ht="15.75" customHeight="1" x14ac:dyDescent="0.2">
      <c r="A787" t="s">
        <v>33</v>
      </c>
      <c r="B787">
        <v>851</v>
      </c>
      <c r="C787">
        <v>911</v>
      </c>
      <c r="D787">
        <v>1048</v>
      </c>
      <c r="E787">
        <v>1152</v>
      </c>
      <c r="F787">
        <v>1268</v>
      </c>
    </row>
    <row r="788" spans="1:6" ht="15.75" customHeight="1" x14ac:dyDescent="0.2">
      <c r="A788" t="s">
        <v>35</v>
      </c>
      <c r="B788">
        <v>776</v>
      </c>
      <c r="C788">
        <v>830</v>
      </c>
      <c r="D788">
        <v>954</v>
      </c>
      <c r="E788">
        <v>1050</v>
      </c>
      <c r="F788">
        <v>1155</v>
      </c>
    </row>
    <row r="789" spans="1:6" ht="15.75" customHeight="1" x14ac:dyDescent="0.2">
      <c r="A789" t="s">
        <v>31</v>
      </c>
      <c r="B789">
        <v>744</v>
      </c>
      <c r="C789">
        <v>796</v>
      </c>
      <c r="D789">
        <v>915</v>
      </c>
      <c r="E789">
        <v>1006</v>
      </c>
      <c r="F789">
        <v>1107</v>
      </c>
    </row>
    <row r="790" spans="1:6" ht="15.75" customHeight="1" x14ac:dyDescent="0.2">
      <c r="A790" t="s">
        <v>743</v>
      </c>
      <c r="B790">
        <v>621</v>
      </c>
      <c r="C790">
        <v>684</v>
      </c>
      <c r="D790">
        <v>786</v>
      </c>
      <c r="E790">
        <v>865</v>
      </c>
      <c r="F790">
        <v>951</v>
      </c>
    </row>
    <row r="791" spans="1:6" ht="15.75" customHeight="1" x14ac:dyDescent="0.2">
      <c r="A791" t="s">
        <v>742</v>
      </c>
      <c r="B791">
        <v>921</v>
      </c>
      <c r="C791">
        <v>1013</v>
      </c>
      <c r="D791">
        <v>1165</v>
      </c>
      <c r="E791">
        <v>1281</v>
      </c>
      <c r="F791">
        <v>1409</v>
      </c>
    </row>
    <row r="792" spans="1:6" ht="15.75" customHeight="1" x14ac:dyDescent="0.2">
      <c r="A792" t="s">
        <v>745</v>
      </c>
      <c r="B792">
        <v>691</v>
      </c>
      <c r="C792">
        <v>760</v>
      </c>
      <c r="D792">
        <v>874</v>
      </c>
      <c r="E792">
        <v>961</v>
      </c>
      <c r="F792">
        <v>1057</v>
      </c>
    </row>
    <row r="793" spans="1:6" ht="15.75" customHeight="1" x14ac:dyDescent="0.2">
      <c r="A793" t="s">
        <v>775</v>
      </c>
      <c r="B793">
        <v>1594</v>
      </c>
      <c r="C793">
        <v>1705</v>
      </c>
      <c r="D793">
        <v>1961</v>
      </c>
      <c r="E793">
        <v>2157</v>
      </c>
      <c r="F793">
        <v>2373</v>
      </c>
    </row>
    <row r="794" spans="1:6" ht="15.75" customHeight="1" x14ac:dyDescent="0.2">
      <c r="A794" t="s">
        <v>774</v>
      </c>
      <c r="B794">
        <v>877</v>
      </c>
      <c r="C794">
        <v>938</v>
      </c>
      <c r="D794">
        <v>1079</v>
      </c>
      <c r="E794">
        <v>1187</v>
      </c>
      <c r="F794">
        <v>1305</v>
      </c>
    </row>
    <row r="795" spans="1:6" ht="15.75" customHeight="1" x14ac:dyDescent="0.2">
      <c r="A795" t="s">
        <v>776</v>
      </c>
      <c r="B795">
        <v>1002</v>
      </c>
      <c r="C795">
        <v>1072</v>
      </c>
      <c r="D795">
        <v>1233</v>
      </c>
      <c r="E795">
        <v>1356</v>
      </c>
      <c r="F795">
        <v>1492</v>
      </c>
    </row>
    <row r="796" spans="1:6" ht="15.75" customHeight="1" x14ac:dyDescent="0.2">
      <c r="A796" t="s">
        <v>756</v>
      </c>
      <c r="B796">
        <v>1073</v>
      </c>
      <c r="C796">
        <v>1148</v>
      </c>
      <c r="D796">
        <v>1320</v>
      </c>
      <c r="E796">
        <v>1452</v>
      </c>
      <c r="F796">
        <v>1597</v>
      </c>
    </row>
    <row r="797" spans="1:6" ht="15.75" customHeight="1" x14ac:dyDescent="0.2">
      <c r="A797" t="s">
        <v>757</v>
      </c>
      <c r="B797">
        <v>2936</v>
      </c>
      <c r="C797">
        <v>3142</v>
      </c>
      <c r="D797">
        <v>3613</v>
      </c>
      <c r="E797">
        <v>3974</v>
      </c>
      <c r="F797">
        <v>4372</v>
      </c>
    </row>
    <row r="798" spans="1:6" ht="15.75" customHeight="1" x14ac:dyDescent="0.2">
      <c r="A798" t="s">
        <v>772</v>
      </c>
      <c r="B798">
        <v>658</v>
      </c>
      <c r="C798">
        <v>704</v>
      </c>
      <c r="D798">
        <v>809</v>
      </c>
      <c r="E798">
        <v>890</v>
      </c>
      <c r="F798">
        <v>979</v>
      </c>
    </row>
    <row r="799" spans="1:6" ht="15.75" customHeight="1" x14ac:dyDescent="0.2">
      <c r="A799" t="s">
        <v>79</v>
      </c>
      <c r="B799">
        <v>1251</v>
      </c>
      <c r="C799">
        <v>1338</v>
      </c>
      <c r="D799">
        <v>1539</v>
      </c>
      <c r="E799">
        <v>1693</v>
      </c>
      <c r="F799">
        <v>1862</v>
      </c>
    </row>
    <row r="800" spans="1:6" ht="15.75" customHeight="1" x14ac:dyDescent="0.2">
      <c r="B800">
        <v>1339</v>
      </c>
      <c r="C800">
        <v>1432</v>
      </c>
      <c r="D800">
        <v>1647</v>
      </c>
      <c r="E800">
        <v>1812</v>
      </c>
      <c r="F800">
        <v>1993</v>
      </c>
    </row>
    <row r="801" spans="1:6" ht="15.75" customHeight="1" x14ac:dyDescent="0.2">
      <c r="A801" t="s">
        <v>81</v>
      </c>
      <c r="B801">
        <v>1493</v>
      </c>
      <c r="C801">
        <v>1597</v>
      </c>
      <c r="D801">
        <v>1837</v>
      </c>
      <c r="E801">
        <v>2020</v>
      </c>
      <c r="F801">
        <v>2222</v>
      </c>
    </row>
    <row r="802" spans="1:6" ht="15.75" customHeight="1" x14ac:dyDescent="0.2">
      <c r="A802" t="s">
        <v>83</v>
      </c>
      <c r="B802">
        <v>1608</v>
      </c>
      <c r="C802">
        <v>1721</v>
      </c>
      <c r="D802">
        <v>1979</v>
      </c>
      <c r="E802">
        <v>2177</v>
      </c>
      <c r="F802">
        <v>2394</v>
      </c>
    </row>
    <row r="803" spans="1:6" ht="15.75" customHeight="1" x14ac:dyDescent="0.2">
      <c r="A803" t="s">
        <v>85</v>
      </c>
      <c r="B803">
        <v>2862</v>
      </c>
      <c r="C803">
        <v>3063</v>
      </c>
      <c r="D803">
        <v>3522</v>
      </c>
      <c r="E803">
        <v>3874</v>
      </c>
      <c r="F803">
        <v>4262</v>
      </c>
    </row>
    <row r="804" spans="1:6" ht="15.75" customHeight="1" x14ac:dyDescent="0.2">
      <c r="A804" t="s">
        <v>87</v>
      </c>
      <c r="B804">
        <v>1173</v>
      </c>
      <c r="C804">
        <v>1255</v>
      </c>
      <c r="D804">
        <v>1443</v>
      </c>
      <c r="E804">
        <v>1587</v>
      </c>
      <c r="F804">
        <v>1746</v>
      </c>
    </row>
    <row r="805" spans="1:6" ht="15.75" customHeight="1" x14ac:dyDescent="0.2">
      <c r="A805" t="s">
        <v>89</v>
      </c>
      <c r="B805">
        <v>1232</v>
      </c>
      <c r="C805">
        <v>1318</v>
      </c>
      <c r="D805">
        <v>1516</v>
      </c>
      <c r="E805">
        <v>1668</v>
      </c>
      <c r="F805">
        <v>1834</v>
      </c>
    </row>
    <row r="806" spans="1:6" ht="15.75" customHeight="1" x14ac:dyDescent="0.2">
      <c r="A806" t="s">
        <v>750</v>
      </c>
      <c r="B806">
        <v>1471</v>
      </c>
      <c r="C806">
        <v>1574</v>
      </c>
      <c r="D806">
        <v>1810</v>
      </c>
      <c r="E806">
        <v>1991</v>
      </c>
      <c r="F806">
        <v>2190</v>
      </c>
    </row>
    <row r="807" spans="1:6" ht="15.75" customHeight="1" x14ac:dyDescent="0.2">
      <c r="A807" t="s">
        <v>751</v>
      </c>
      <c r="B807">
        <v>2353</v>
      </c>
      <c r="C807">
        <v>2518</v>
      </c>
      <c r="D807">
        <v>2896</v>
      </c>
      <c r="E807">
        <v>3185</v>
      </c>
      <c r="F807">
        <v>3504</v>
      </c>
    </row>
    <row r="808" spans="1:6" ht="15.75" customHeight="1" x14ac:dyDescent="0.2">
      <c r="A808" t="s">
        <v>752</v>
      </c>
      <c r="B808">
        <v>2936</v>
      </c>
      <c r="C808">
        <v>3142</v>
      </c>
      <c r="D808">
        <v>3613</v>
      </c>
      <c r="E808">
        <v>3974</v>
      </c>
      <c r="F808">
        <v>4372</v>
      </c>
    </row>
    <row r="809" spans="1:6" ht="15.75" customHeight="1" x14ac:dyDescent="0.2">
      <c r="A809" t="s">
        <v>753</v>
      </c>
      <c r="B809">
        <v>3640</v>
      </c>
      <c r="C809">
        <v>3895</v>
      </c>
      <c r="D809">
        <v>4479</v>
      </c>
      <c r="E809">
        <v>4927</v>
      </c>
      <c r="F809">
        <v>5420</v>
      </c>
    </row>
    <row r="810" spans="1:6" ht="15.75" customHeight="1" x14ac:dyDescent="0.2">
      <c r="A810" t="s">
        <v>760</v>
      </c>
      <c r="B810">
        <v>4514</v>
      </c>
      <c r="C810">
        <v>4830</v>
      </c>
      <c r="D810">
        <v>5554</v>
      </c>
      <c r="E810">
        <v>6110</v>
      </c>
      <c r="F810">
        <v>6721</v>
      </c>
    </row>
    <row r="811" spans="1:6" ht="15.75" customHeight="1" x14ac:dyDescent="0.2">
      <c r="A811" t="s">
        <v>91</v>
      </c>
      <c r="B811">
        <v>1251</v>
      </c>
      <c r="C811">
        <v>1338</v>
      </c>
      <c r="D811">
        <v>1539</v>
      </c>
      <c r="E811">
        <v>1693</v>
      </c>
      <c r="F811">
        <v>1862</v>
      </c>
    </row>
    <row r="812" spans="1:6" ht="15.75" customHeight="1" x14ac:dyDescent="0.2">
      <c r="A812" t="s">
        <v>759</v>
      </c>
      <c r="B812">
        <v>777</v>
      </c>
      <c r="C812">
        <v>831</v>
      </c>
      <c r="D812">
        <v>956</v>
      </c>
      <c r="E812">
        <v>1051</v>
      </c>
      <c r="F812">
        <v>1156</v>
      </c>
    </row>
    <row r="813" spans="1:6" ht="15.75" customHeight="1" x14ac:dyDescent="0.2">
      <c r="A813" t="s">
        <v>754</v>
      </c>
      <c r="B813">
        <v>452</v>
      </c>
      <c r="C813">
        <v>484</v>
      </c>
      <c r="D813">
        <v>556</v>
      </c>
      <c r="E813">
        <v>612</v>
      </c>
      <c r="F813">
        <v>673</v>
      </c>
    </row>
    <row r="814" spans="1:6" ht="15.75" customHeight="1" x14ac:dyDescent="0.2">
      <c r="A814" t="s">
        <v>755</v>
      </c>
      <c r="B814">
        <v>310</v>
      </c>
      <c r="C814">
        <v>332</v>
      </c>
      <c r="D814">
        <v>382</v>
      </c>
      <c r="E814">
        <v>420</v>
      </c>
      <c r="F814">
        <v>462</v>
      </c>
    </row>
    <row r="815" spans="1:6" ht="15.75" customHeight="1" x14ac:dyDescent="0.2">
      <c r="A815" t="s">
        <v>769</v>
      </c>
      <c r="B815">
        <v>369</v>
      </c>
      <c r="C815">
        <v>394</v>
      </c>
      <c r="D815">
        <v>453</v>
      </c>
      <c r="E815">
        <v>499</v>
      </c>
      <c r="F815">
        <v>549</v>
      </c>
    </row>
    <row r="816" spans="1:6" ht="15.75" customHeight="1" x14ac:dyDescent="0.2">
      <c r="A816" t="s">
        <v>771</v>
      </c>
      <c r="B816">
        <v>728</v>
      </c>
      <c r="C816">
        <v>779</v>
      </c>
      <c r="D816">
        <v>895</v>
      </c>
      <c r="E816">
        <v>985</v>
      </c>
      <c r="F816">
        <v>1083</v>
      </c>
    </row>
    <row r="817" spans="1:6" ht="15.75" customHeight="1" x14ac:dyDescent="0.2">
      <c r="A817" t="s">
        <v>770</v>
      </c>
      <c r="B817">
        <v>1301</v>
      </c>
      <c r="C817">
        <v>1392</v>
      </c>
      <c r="D817">
        <v>1601</v>
      </c>
      <c r="E817">
        <v>1761</v>
      </c>
      <c r="F817">
        <v>1938</v>
      </c>
    </row>
    <row r="818" spans="1:6" ht="15.75" customHeight="1" x14ac:dyDescent="0.2">
      <c r="A818" t="s">
        <v>747</v>
      </c>
      <c r="B818">
        <v>688</v>
      </c>
      <c r="C818">
        <v>736</v>
      </c>
      <c r="D818">
        <v>846</v>
      </c>
      <c r="E818">
        <v>931</v>
      </c>
      <c r="F818">
        <v>1024</v>
      </c>
    </row>
    <row r="819" spans="1:6" ht="15.75" customHeight="1" x14ac:dyDescent="0.2">
      <c r="A819" t="s">
        <v>748</v>
      </c>
      <c r="B819">
        <v>688</v>
      </c>
      <c r="C819">
        <v>736</v>
      </c>
      <c r="D819">
        <v>846</v>
      </c>
      <c r="E819">
        <v>931</v>
      </c>
      <c r="F819">
        <v>1024</v>
      </c>
    </row>
    <row r="820" spans="1:6" ht="15.75" customHeight="1" x14ac:dyDescent="0.2">
      <c r="A820" t="s">
        <v>749</v>
      </c>
      <c r="B820">
        <v>791</v>
      </c>
      <c r="C820">
        <v>846</v>
      </c>
      <c r="D820">
        <v>973</v>
      </c>
      <c r="E820">
        <v>1071</v>
      </c>
      <c r="F820">
        <v>1178</v>
      </c>
    </row>
    <row r="821" spans="1:6" ht="15.75" customHeight="1" x14ac:dyDescent="0.2">
      <c r="A821" t="s">
        <v>778</v>
      </c>
      <c r="B821">
        <v>336</v>
      </c>
      <c r="C821">
        <v>359</v>
      </c>
      <c r="D821">
        <v>413</v>
      </c>
      <c r="E821">
        <v>454</v>
      </c>
      <c r="F821">
        <v>500</v>
      </c>
    </row>
    <row r="822" spans="1:6" ht="15.75" customHeight="1" x14ac:dyDescent="0.2">
      <c r="A822" t="s">
        <v>779</v>
      </c>
      <c r="B822">
        <v>336</v>
      </c>
      <c r="C822">
        <v>359</v>
      </c>
      <c r="D822">
        <v>413</v>
      </c>
      <c r="E822">
        <v>454</v>
      </c>
      <c r="F822">
        <v>500</v>
      </c>
    </row>
    <row r="823" spans="1:6" ht="15.75" customHeight="1" x14ac:dyDescent="0.2">
      <c r="A823" t="s">
        <v>780</v>
      </c>
      <c r="B823">
        <v>369</v>
      </c>
      <c r="C823">
        <v>395</v>
      </c>
      <c r="D823">
        <v>454</v>
      </c>
      <c r="E823">
        <v>500</v>
      </c>
      <c r="F823">
        <v>549</v>
      </c>
    </row>
    <row r="824" spans="1:6" ht="15.75" customHeight="1" x14ac:dyDescent="0.2">
      <c r="A824" t="s">
        <v>767</v>
      </c>
      <c r="B824">
        <v>450</v>
      </c>
      <c r="C824">
        <v>481</v>
      </c>
      <c r="D824">
        <v>553</v>
      </c>
      <c r="E824">
        <v>609</v>
      </c>
      <c r="F824">
        <v>670</v>
      </c>
    </row>
    <row r="825" spans="1:6" ht="15.75" customHeight="1" x14ac:dyDescent="0.2">
      <c r="A825" t="s">
        <v>768</v>
      </c>
      <c r="B825">
        <v>512</v>
      </c>
      <c r="C825">
        <v>548</v>
      </c>
      <c r="D825">
        <v>630</v>
      </c>
      <c r="E825">
        <v>693</v>
      </c>
      <c r="F825">
        <v>762</v>
      </c>
    </row>
    <row r="826" spans="1:6" ht="15.75" customHeight="1" x14ac:dyDescent="0.2">
      <c r="A826" t="s">
        <v>761</v>
      </c>
      <c r="B826">
        <v>465</v>
      </c>
      <c r="C826">
        <v>498</v>
      </c>
      <c r="D826">
        <v>573</v>
      </c>
      <c r="E826">
        <v>630</v>
      </c>
      <c r="F826">
        <v>693</v>
      </c>
    </row>
    <row r="827" spans="1:6" ht="15.75" customHeight="1" x14ac:dyDescent="0.2">
      <c r="A827" t="s">
        <v>762</v>
      </c>
      <c r="B827">
        <v>456</v>
      </c>
      <c r="C827">
        <v>488</v>
      </c>
      <c r="D827">
        <v>561</v>
      </c>
      <c r="E827">
        <v>617</v>
      </c>
      <c r="F827">
        <v>679</v>
      </c>
    </row>
    <row r="828" spans="1:6" ht="15.75" customHeight="1" x14ac:dyDescent="0.2">
      <c r="A828" t="s">
        <v>763</v>
      </c>
      <c r="B828">
        <v>698</v>
      </c>
      <c r="C828">
        <v>747</v>
      </c>
      <c r="D828">
        <v>859</v>
      </c>
      <c r="E828">
        <v>945</v>
      </c>
      <c r="F828">
        <v>1039</v>
      </c>
    </row>
    <row r="829" spans="1:6" ht="15.75" customHeight="1" x14ac:dyDescent="0.2">
      <c r="A829" t="s">
        <v>758</v>
      </c>
      <c r="B829">
        <v>452</v>
      </c>
      <c r="C829">
        <v>484</v>
      </c>
      <c r="D829">
        <v>556</v>
      </c>
      <c r="E829">
        <v>612</v>
      </c>
      <c r="F829">
        <v>673</v>
      </c>
    </row>
    <row r="830" spans="1:6" ht="15.75" customHeight="1" x14ac:dyDescent="0.2">
      <c r="A830" t="s">
        <v>764</v>
      </c>
      <c r="B830">
        <v>376</v>
      </c>
      <c r="C830">
        <v>398</v>
      </c>
      <c r="D830">
        <v>448</v>
      </c>
      <c r="E830">
        <v>486</v>
      </c>
      <c r="F830">
        <v>528</v>
      </c>
    </row>
    <row r="831" spans="1:6" ht="15.75" customHeight="1" x14ac:dyDescent="0.2">
      <c r="A831" t="s">
        <v>765</v>
      </c>
      <c r="B831">
        <v>752</v>
      </c>
      <c r="C831">
        <v>796</v>
      </c>
      <c r="D831">
        <v>895</v>
      </c>
      <c r="E831">
        <v>972</v>
      </c>
      <c r="F831">
        <v>1056</v>
      </c>
    </row>
    <row r="832" spans="1:6" ht="15.75" customHeight="1" x14ac:dyDescent="0.2">
      <c r="A832" t="s">
        <v>766</v>
      </c>
      <c r="B832">
        <v>1129</v>
      </c>
      <c r="C832">
        <v>1194</v>
      </c>
      <c r="D832">
        <v>1343</v>
      </c>
      <c r="E832">
        <v>1458</v>
      </c>
      <c r="F832">
        <v>1584</v>
      </c>
    </row>
    <row r="833" spans="1:6" ht="15.75" customHeight="1" x14ac:dyDescent="0.2">
      <c r="A833" t="s">
        <v>149</v>
      </c>
      <c r="B833">
        <v>448</v>
      </c>
      <c r="C833">
        <v>479</v>
      </c>
      <c r="D833">
        <v>551</v>
      </c>
      <c r="E833">
        <v>606</v>
      </c>
      <c r="F833">
        <v>667</v>
      </c>
    </row>
    <row r="834" spans="1:6" ht="15.75" customHeight="1" x14ac:dyDescent="0.2">
      <c r="A834" t="s">
        <v>39</v>
      </c>
      <c r="B834">
        <v>622</v>
      </c>
      <c r="C834">
        <v>684</v>
      </c>
      <c r="D834">
        <v>786</v>
      </c>
      <c r="E834">
        <v>865</v>
      </c>
      <c r="F834">
        <v>951</v>
      </c>
    </row>
    <row r="835" spans="1:6" ht="15.75" customHeight="1" x14ac:dyDescent="0.2">
      <c r="A835" t="s">
        <v>37</v>
      </c>
      <c r="B835">
        <v>921</v>
      </c>
      <c r="C835">
        <v>1013</v>
      </c>
      <c r="D835">
        <v>1165</v>
      </c>
      <c r="E835">
        <v>1281</v>
      </c>
      <c r="F835">
        <v>1410</v>
      </c>
    </row>
    <row r="836" spans="1:6" ht="15.75" customHeight="1" x14ac:dyDescent="0.2">
      <c r="A836" t="s">
        <v>43</v>
      </c>
      <c r="B836">
        <v>691</v>
      </c>
      <c r="C836">
        <v>760</v>
      </c>
      <c r="D836">
        <v>874</v>
      </c>
      <c r="E836">
        <v>961</v>
      </c>
      <c r="F836">
        <v>1057</v>
      </c>
    </row>
    <row r="837" spans="1:6" ht="15.75" customHeight="1" x14ac:dyDescent="0.2">
      <c r="A837" t="s">
        <v>145</v>
      </c>
      <c r="B837">
        <v>1594</v>
      </c>
      <c r="C837">
        <v>1705</v>
      </c>
      <c r="D837">
        <v>1961</v>
      </c>
      <c r="E837">
        <v>2157</v>
      </c>
      <c r="F837">
        <v>2373</v>
      </c>
    </row>
    <row r="838" spans="1:6" ht="15.75" customHeight="1" x14ac:dyDescent="0.2">
      <c r="A838" t="s">
        <v>143</v>
      </c>
      <c r="B838">
        <v>877</v>
      </c>
      <c r="C838">
        <v>938</v>
      </c>
      <c r="D838">
        <v>1079</v>
      </c>
      <c r="E838">
        <v>1187</v>
      </c>
      <c r="F838">
        <v>1305</v>
      </c>
    </row>
    <row r="839" spans="1:6" ht="15.75" customHeight="1" x14ac:dyDescent="0.2">
      <c r="A839" t="s">
        <v>147</v>
      </c>
      <c r="B839">
        <v>1002</v>
      </c>
      <c r="C839">
        <v>1072</v>
      </c>
      <c r="D839">
        <v>1233</v>
      </c>
      <c r="E839">
        <v>1356</v>
      </c>
      <c r="F839">
        <v>1492</v>
      </c>
    </row>
    <row r="840" spans="1:6" ht="15.75" customHeight="1" x14ac:dyDescent="0.2">
      <c r="A840" t="s">
        <v>69</v>
      </c>
      <c r="B840">
        <v>1073</v>
      </c>
      <c r="C840">
        <v>1148</v>
      </c>
      <c r="D840">
        <v>1320</v>
      </c>
      <c r="E840">
        <v>1452</v>
      </c>
      <c r="F840">
        <v>1597</v>
      </c>
    </row>
    <row r="841" spans="1:6" ht="15.75" customHeight="1" x14ac:dyDescent="0.2">
      <c r="A841" t="s">
        <v>73</v>
      </c>
      <c r="B841">
        <v>2218</v>
      </c>
      <c r="C841">
        <v>2373</v>
      </c>
      <c r="D841">
        <v>2729</v>
      </c>
      <c r="E841">
        <v>3002</v>
      </c>
      <c r="F841">
        <v>3302</v>
      </c>
    </row>
    <row r="842" spans="1:6" ht="15.75" customHeight="1" x14ac:dyDescent="0.2">
      <c r="A842" t="s">
        <v>117</v>
      </c>
      <c r="B842">
        <v>1724</v>
      </c>
      <c r="C842">
        <v>1844</v>
      </c>
      <c r="D842">
        <v>2121</v>
      </c>
      <c r="E842">
        <v>2333</v>
      </c>
      <c r="F842">
        <v>2566</v>
      </c>
    </row>
    <row r="843" spans="1:6" ht="15.75" customHeight="1" x14ac:dyDescent="0.2">
      <c r="A843" t="s">
        <v>119</v>
      </c>
      <c r="B843">
        <v>2499</v>
      </c>
      <c r="C843">
        <v>2674</v>
      </c>
      <c r="D843">
        <v>3075</v>
      </c>
      <c r="E843">
        <v>3383</v>
      </c>
      <c r="F843">
        <v>3721</v>
      </c>
    </row>
    <row r="844" spans="1:6" ht="15.75" customHeight="1" x14ac:dyDescent="0.2">
      <c r="A844" t="s">
        <v>141</v>
      </c>
      <c r="B844">
        <v>658</v>
      </c>
      <c r="C844">
        <v>704</v>
      </c>
      <c r="D844">
        <v>809</v>
      </c>
      <c r="E844">
        <v>890</v>
      </c>
      <c r="F844">
        <v>979</v>
      </c>
    </row>
    <row r="845" spans="1:6" ht="15.75" customHeight="1" x14ac:dyDescent="0.2">
      <c r="A845" t="s">
        <v>53</v>
      </c>
      <c r="B845">
        <v>1471</v>
      </c>
      <c r="C845">
        <v>1574</v>
      </c>
      <c r="D845">
        <v>1810</v>
      </c>
      <c r="E845">
        <v>1991</v>
      </c>
      <c r="F845">
        <v>2190</v>
      </c>
    </row>
    <row r="846" spans="1:6" ht="15.75" customHeight="1" x14ac:dyDescent="0.2">
      <c r="A846" t="s">
        <v>55</v>
      </c>
      <c r="B846">
        <v>2353</v>
      </c>
      <c r="C846">
        <v>2518</v>
      </c>
      <c r="D846">
        <v>2896</v>
      </c>
      <c r="E846">
        <v>3185</v>
      </c>
      <c r="F846">
        <v>3504</v>
      </c>
    </row>
    <row r="847" spans="1:6" ht="15.75" customHeight="1" x14ac:dyDescent="0.2">
      <c r="A847" t="s">
        <v>57</v>
      </c>
      <c r="B847">
        <v>2218</v>
      </c>
      <c r="C847">
        <v>2373</v>
      </c>
      <c r="D847">
        <v>2729</v>
      </c>
      <c r="E847">
        <v>3002</v>
      </c>
      <c r="F847">
        <v>3302</v>
      </c>
    </row>
    <row r="848" spans="1:6" ht="15.75" customHeight="1" x14ac:dyDescent="0.2">
      <c r="A848" t="s">
        <v>61</v>
      </c>
      <c r="B848">
        <v>3282</v>
      </c>
      <c r="C848">
        <v>3512</v>
      </c>
      <c r="D848">
        <v>4039</v>
      </c>
      <c r="E848">
        <v>4442</v>
      </c>
      <c r="F848">
        <v>4887</v>
      </c>
    </row>
    <row r="849" spans="1:6" ht="15.75" customHeight="1" x14ac:dyDescent="0.2">
      <c r="A849" t="s">
        <v>59</v>
      </c>
      <c r="B849">
        <v>3060</v>
      </c>
      <c r="C849">
        <v>3275</v>
      </c>
      <c r="D849">
        <v>3766</v>
      </c>
      <c r="E849">
        <v>4142</v>
      </c>
      <c r="F849">
        <v>4556</v>
      </c>
    </row>
    <row r="850" spans="1:6" ht="15.75" customHeight="1" x14ac:dyDescent="0.2">
      <c r="A850" t="s">
        <v>77</v>
      </c>
      <c r="B850">
        <v>777</v>
      </c>
      <c r="C850">
        <v>831</v>
      </c>
      <c r="D850">
        <v>956</v>
      </c>
      <c r="E850">
        <v>1051</v>
      </c>
      <c r="F850">
        <v>1156</v>
      </c>
    </row>
    <row r="851" spans="1:6" ht="15.75" customHeight="1" x14ac:dyDescent="0.2">
      <c r="A851" t="s">
        <v>64</v>
      </c>
      <c r="B851">
        <v>452</v>
      </c>
      <c r="C851">
        <v>484</v>
      </c>
      <c r="D851">
        <v>556</v>
      </c>
      <c r="E851">
        <v>612</v>
      </c>
      <c r="F851">
        <v>673</v>
      </c>
    </row>
    <row r="852" spans="1:6" ht="15.75" customHeight="1" x14ac:dyDescent="0.2">
      <c r="A852" t="s">
        <v>66</v>
      </c>
      <c r="B852">
        <v>310</v>
      </c>
      <c r="C852">
        <v>332</v>
      </c>
      <c r="D852">
        <v>382</v>
      </c>
      <c r="E852">
        <v>420</v>
      </c>
      <c r="F852">
        <v>462</v>
      </c>
    </row>
    <row r="853" spans="1:6" ht="15.75" customHeight="1" x14ac:dyDescent="0.2">
      <c r="A853" t="s">
        <v>115</v>
      </c>
      <c r="B853">
        <v>369</v>
      </c>
      <c r="C853">
        <v>394</v>
      </c>
      <c r="D853">
        <v>453</v>
      </c>
      <c r="E853">
        <v>499</v>
      </c>
      <c r="F853">
        <v>549</v>
      </c>
    </row>
    <row r="854" spans="1:6" ht="15.75" customHeight="1" x14ac:dyDescent="0.2">
      <c r="A854" t="s">
        <v>123</v>
      </c>
      <c r="B854">
        <v>728</v>
      </c>
      <c r="C854">
        <v>779</v>
      </c>
      <c r="D854">
        <v>895</v>
      </c>
      <c r="E854">
        <v>985</v>
      </c>
      <c r="F854">
        <v>1083</v>
      </c>
    </row>
    <row r="855" spans="1:6" ht="15.75" customHeight="1" x14ac:dyDescent="0.2">
      <c r="A855" t="s">
        <v>121</v>
      </c>
      <c r="B855">
        <v>1301</v>
      </c>
      <c r="C855">
        <v>1392</v>
      </c>
      <c r="D855">
        <v>1601</v>
      </c>
      <c r="E855">
        <v>1761</v>
      </c>
      <c r="F855">
        <v>1938</v>
      </c>
    </row>
    <row r="856" spans="1:6" ht="15.75" customHeight="1" x14ac:dyDescent="0.2">
      <c r="A856" t="s">
        <v>47</v>
      </c>
      <c r="B856">
        <v>688</v>
      </c>
      <c r="C856">
        <v>736</v>
      </c>
      <c r="D856">
        <v>846</v>
      </c>
      <c r="E856">
        <v>931</v>
      </c>
      <c r="F856">
        <v>1024</v>
      </c>
    </row>
    <row r="857" spans="1:6" ht="15.75" customHeight="1" x14ac:dyDescent="0.2">
      <c r="A857" t="s">
        <v>49</v>
      </c>
      <c r="B857">
        <v>688</v>
      </c>
      <c r="C857">
        <v>736</v>
      </c>
      <c r="D857">
        <v>846</v>
      </c>
      <c r="E857">
        <v>931</v>
      </c>
      <c r="F857">
        <v>1024</v>
      </c>
    </row>
    <row r="858" spans="1:6" ht="15.75" customHeight="1" x14ac:dyDescent="0.2">
      <c r="A858" t="s">
        <v>51</v>
      </c>
      <c r="B858">
        <v>791</v>
      </c>
      <c r="C858">
        <v>846</v>
      </c>
      <c r="D858">
        <v>973</v>
      </c>
      <c r="E858">
        <v>1071</v>
      </c>
      <c r="F858">
        <v>1178</v>
      </c>
    </row>
    <row r="859" spans="1:6" ht="15.75" customHeight="1" x14ac:dyDescent="0.2">
      <c r="A859" t="s">
        <v>151</v>
      </c>
      <c r="B859">
        <v>336</v>
      </c>
      <c r="C859">
        <v>359</v>
      </c>
      <c r="D859">
        <v>413</v>
      </c>
      <c r="E859">
        <v>454</v>
      </c>
      <c r="F859">
        <v>500</v>
      </c>
    </row>
    <row r="860" spans="1:6" ht="15.75" customHeight="1" x14ac:dyDescent="0.2">
      <c r="A860" t="s">
        <v>153</v>
      </c>
      <c r="B860">
        <v>336</v>
      </c>
      <c r="C860">
        <v>359</v>
      </c>
      <c r="D860">
        <v>413</v>
      </c>
      <c r="E860">
        <v>454</v>
      </c>
      <c r="F860">
        <v>500</v>
      </c>
    </row>
    <row r="861" spans="1:6" ht="15.75" customHeight="1" x14ac:dyDescent="0.2">
      <c r="A861" t="s">
        <v>155</v>
      </c>
      <c r="B861">
        <v>369</v>
      </c>
      <c r="C861">
        <v>395</v>
      </c>
      <c r="D861">
        <v>454</v>
      </c>
      <c r="E861">
        <v>500</v>
      </c>
      <c r="F861">
        <v>549</v>
      </c>
    </row>
    <row r="862" spans="1:6" ht="15.75" customHeight="1" x14ac:dyDescent="0.2">
      <c r="A862" t="s">
        <v>110</v>
      </c>
      <c r="B862">
        <v>450</v>
      </c>
      <c r="C862">
        <v>481</v>
      </c>
      <c r="D862">
        <v>553</v>
      </c>
      <c r="E862">
        <v>609</v>
      </c>
      <c r="F862">
        <v>670</v>
      </c>
    </row>
    <row r="863" spans="1:6" ht="15.75" customHeight="1" x14ac:dyDescent="0.2">
      <c r="A863" t="s">
        <v>112</v>
      </c>
      <c r="B863">
        <v>512</v>
      </c>
      <c r="C863">
        <v>548</v>
      </c>
      <c r="D863">
        <v>630</v>
      </c>
      <c r="E863">
        <v>693</v>
      </c>
      <c r="F863">
        <v>762</v>
      </c>
    </row>
    <row r="864" spans="1:6" ht="15.75" customHeight="1" x14ac:dyDescent="0.2">
      <c r="A864" t="s">
        <v>95</v>
      </c>
      <c r="B864">
        <v>465</v>
      </c>
      <c r="C864">
        <v>498</v>
      </c>
      <c r="D864">
        <v>573</v>
      </c>
      <c r="E864">
        <v>630</v>
      </c>
      <c r="F864">
        <v>693</v>
      </c>
    </row>
    <row r="865" spans="1:6" ht="15.75" customHeight="1" x14ac:dyDescent="0.2">
      <c r="A865" t="s">
        <v>98</v>
      </c>
      <c r="B865">
        <v>456</v>
      </c>
      <c r="C865">
        <v>488</v>
      </c>
      <c r="D865">
        <v>561</v>
      </c>
      <c r="E865">
        <v>617</v>
      </c>
      <c r="F865">
        <v>679</v>
      </c>
    </row>
    <row r="866" spans="1:6" ht="15.75" customHeight="1" x14ac:dyDescent="0.2">
      <c r="A866" t="s">
        <v>100</v>
      </c>
      <c r="B866">
        <v>698</v>
      </c>
      <c r="C866">
        <v>747</v>
      </c>
      <c r="D866">
        <v>859</v>
      </c>
      <c r="E866">
        <v>945</v>
      </c>
      <c r="F866">
        <v>1039</v>
      </c>
    </row>
    <row r="867" spans="1:6" ht="15.75" customHeight="1" x14ac:dyDescent="0.2">
      <c r="A867" t="s">
        <v>75</v>
      </c>
      <c r="B867">
        <v>452</v>
      </c>
      <c r="C867">
        <v>484</v>
      </c>
      <c r="D867">
        <v>556</v>
      </c>
      <c r="E867">
        <v>612</v>
      </c>
      <c r="F867">
        <v>673</v>
      </c>
    </row>
    <row r="868" spans="1:6" ht="15.75" customHeight="1" x14ac:dyDescent="0.2">
      <c r="A868" t="s">
        <v>103</v>
      </c>
      <c r="B868">
        <v>376</v>
      </c>
      <c r="C868">
        <v>398</v>
      </c>
      <c r="D868">
        <v>448</v>
      </c>
      <c r="E868">
        <v>486</v>
      </c>
      <c r="F868">
        <v>528</v>
      </c>
    </row>
    <row r="869" spans="1:6" ht="15.75" customHeight="1" x14ac:dyDescent="0.2">
      <c r="A869" t="s">
        <v>105</v>
      </c>
      <c r="B869">
        <v>752</v>
      </c>
      <c r="C869">
        <v>796</v>
      </c>
      <c r="D869">
        <v>895</v>
      </c>
      <c r="E869">
        <v>972</v>
      </c>
      <c r="F869">
        <v>1056</v>
      </c>
    </row>
    <row r="870" spans="1:6" ht="15.75" customHeight="1" x14ac:dyDescent="0.2">
      <c r="A870" t="s">
        <v>107</v>
      </c>
      <c r="B870">
        <v>1129</v>
      </c>
      <c r="C870">
        <v>1194</v>
      </c>
      <c r="D870">
        <v>1343</v>
      </c>
      <c r="E870">
        <v>1458</v>
      </c>
      <c r="F870">
        <v>1584</v>
      </c>
    </row>
    <row r="871" spans="1:6" ht="15.75" customHeight="1" x14ac:dyDescent="0.2">
      <c r="A871" t="s">
        <v>1055</v>
      </c>
      <c r="B871">
        <v>292</v>
      </c>
      <c r="C871">
        <v>312</v>
      </c>
      <c r="D871">
        <v>359</v>
      </c>
      <c r="E871">
        <v>395</v>
      </c>
      <c r="F871">
        <v>434</v>
      </c>
    </row>
    <row r="872" spans="1:6" ht="15.75" customHeight="1" x14ac:dyDescent="0.2">
      <c r="A872" t="s">
        <v>1155</v>
      </c>
      <c r="B872">
        <v>465</v>
      </c>
      <c r="C872">
        <v>498</v>
      </c>
      <c r="D872">
        <v>573</v>
      </c>
      <c r="E872">
        <v>630</v>
      </c>
      <c r="F872">
        <v>693</v>
      </c>
    </row>
    <row r="873" spans="1:6" ht="15.75" customHeight="1" x14ac:dyDescent="0.2">
      <c r="A873" t="s">
        <v>1056</v>
      </c>
      <c r="B873">
        <v>312</v>
      </c>
      <c r="C873">
        <v>334</v>
      </c>
      <c r="D873">
        <v>384</v>
      </c>
      <c r="E873">
        <v>423</v>
      </c>
      <c r="F873">
        <v>465</v>
      </c>
    </row>
    <row r="874" spans="1:6" ht="15.75" customHeight="1" x14ac:dyDescent="0.2">
      <c r="A874" t="s">
        <v>1057</v>
      </c>
      <c r="B874">
        <v>331</v>
      </c>
      <c r="C874">
        <v>354</v>
      </c>
      <c r="D874">
        <v>407</v>
      </c>
      <c r="E874">
        <v>448</v>
      </c>
      <c r="F874">
        <v>493</v>
      </c>
    </row>
    <row r="875" spans="1:6" ht="15.75" customHeight="1" x14ac:dyDescent="0.2">
      <c r="A875" t="s">
        <v>1061</v>
      </c>
      <c r="B875">
        <v>338</v>
      </c>
      <c r="C875">
        <v>361</v>
      </c>
      <c r="D875">
        <v>416</v>
      </c>
      <c r="E875">
        <v>457</v>
      </c>
      <c r="F875">
        <v>503</v>
      </c>
    </row>
    <row r="876" spans="1:6" ht="15.75" customHeight="1" x14ac:dyDescent="0.2">
      <c r="A876" t="s">
        <v>1063</v>
      </c>
      <c r="B876">
        <v>261</v>
      </c>
      <c r="C876">
        <v>279</v>
      </c>
      <c r="D876">
        <v>321</v>
      </c>
      <c r="E876">
        <v>353</v>
      </c>
      <c r="F876">
        <v>388</v>
      </c>
    </row>
    <row r="877" spans="1:6" ht="15.75" customHeight="1" x14ac:dyDescent="0.2">
      <c r="A877" t="s">
        <v>1065</v>
      </c>
      <c r="B877">
        <v>154</v>
      </c>
      <c r="C877">
        <v>165</v>
      </c>
      <c r="D877">
        <v>189</v>
      </c>
      <c r="E877">
        <v>208</v>
      </c>
      <c r="F877">
        <v>229</v>
      </c>
    </row>
    <row r="878" spans="1:6" ht="15.75" customHeight="1" x14ac:dyDescent="0.2">
      <c r="A878" t="s">
        <v>1066</v>
      </c>
      <c r="B878">
        <v>450</v>
      </c>
      <c r="C878">
        <v>481</v>
      </c>
      <c r="D878">
        <v>554</v>
      </c>
      <c r="E878">
        <v>609</v>
      </c>
      <c r="F878">
        <v>670</v>
      </c>
    </row>
    <row r="879" spans="1:6" ht="15.75" customHeight="1" x14ac:dyDescent="0.2">
      <c r="A879" t="s">
        <v>1073</v>
      </c>
      <c r="B879">
        <v>795</v>
      </c>
      <c r="C879">
        <v>875</v>
      </c>
      <c r="D879">
        <v>1006</v>
      </c>
      <c r="E879">
        <v>1107</v>
      </c>
      <c r="F879">
        <v>1217</v>
      </c>
    </row>
    <row r="880" spans="1:6" ht="15.75" customHeight="1" x14ac:dyDescent="0.2">
      <c r="A880" t="s">
        <v>1074</v>
      </c>
      <c r="B880">
        <v>915</v>
      </c>
      <c r="C880">
        <v>1006</v>
      </c>
      <c r="D880">
        <v>1157</v>
      </c>
      <c r="E880">
        <v>1273</v>
      </c>
      <c r="F880">
        <v>1400</v>
      </c>
    </row>
    <row r="881" spans="1:6" ht="15.75" customHeight="1" x14ac:dyDescent="0.2">
      <c r="A881" t="s">
        <v>1087</v>
      </c>
      <c r="B881">
        <v>739</v>
      </c>
      <c r="C881">
        <v>813</v>
      </c>
      <c r="D881">
        <v>935</v>
      </c>
      <c r="E881">
        <v>1028</v>
      </c>
      <c r="F881">
        <v>1131</v>
      </c>
    </row>
    <row r="882" spans="1:6" ht="15.75" customHeight="1" x14ac:dyDescent="0.2">
      <c r="A882" t="s">
        <v>1085</v>
      </c>
      <c r="B882">
        <v>670</v>
      </c>
      <c r="C882">
        <v>737</v>
      </c>
      <c r="D882">
        <v>847</v>
      </c>
      <c r="E882">
        <v>932</v>
      </c>
      <c r="F882">
        <v>1025</v>
      </c>
    </row>
    <row r="883" spans="1:6" ht="15.75" customHeight="1" x14ac:dyDescent="0.2">
      <c r="A883" t="s">
        <v>1083</v>
      </c>
      <c r="B883">
        <v>650</v>
      </c>
      <c r="C883">
        <v>715</v>
      </c>
      <c r="D883">
        <v>822</v>
      </c>
      <c r="E883">
        <v>904</v>
      </c>
      <c r="F883">
        <v>995</v>
      </c>
    </row>
    <row r="884" spans="1:6" ht="15.75" customHeight="1" x14ac:dyDescent="0.2">
      <c r="A884" t="s">
        <v>1076</v>
      </c>
      <c r="B884">
        <v>938</v>
      </c>
      <c r="C884">
        <v>1032</v>
      </c>
      <c r="D884">
        <v>1187</v>
      </c>
      <c r="E884">
        <v>1305</v>
      </c>
      <c r="F884">
        <v>1436</v>
      </c>
    </row>
    <row r="885" spans="1:6" ht="15.75" customHeight="1" x14ac:dyDescent="0.2">
      <c r="A885" t="s">
        <v>1078</v>
      </c>
      <c r="B885">
        <v>966</v>
      </c>
      <c r="C885">
        <v>1063</v>
      </c>
      <c r="D885">
        <v>1222</v>
      </c>
      <c r="E885">
        <v>1345</v>
      </c>
      <c r="F885">
        <v>1479</v>
      </c>
    </row>
    <row r="886" spans="1:6" ht="15.75" customHeight="1" x14ac:dyDescent="0.2">
      <c r="A886" t="s">
        <v>1080</v>
      </c>
      <c r="B886">
        <v>1020</v>
      </c>
      <c r="C886">
        <v>1122</v>
      </c>
      <c r="D886">
        <v>1290</v>
      </c>
      <c r="E886">
        <v>1419</v>
      </c>
      <c r="F886">
        <v>1561</v>
      </c>
    </row>
    <row r="887" spans="1:6" ht="15.75" customHeight="1" x14ac:dyDescent="0.2">
      <c r="A887" t="s">
        <v>1081</v>
      </c>
      <c r="B887">
        <v>1050</v>
      </c>
      <c r="C887">
        <v>1155</v>
      </c>
      <c r="D887">
        <v>1329</v>
      </c>
      <c r="E887">
        <v>1461</v>
      </c>
      <c r="F887">
        <v>1608</v>
      </c>
    </row>
    <row r="888" spans="1:6" ht="15.75" customHeight="1" x14ac:dyDescent="0.2">
      <c r="A888" t="s">
        <v>1093</v>
      </c>
      <c r="B888">
        <v>767</v>
      </c>
      <c r="C888">
        <v>843</v>
      </c>
      <c r="D888">
        <v>970</v>
      </c>
      <c r="E888">
        <v>1067</v>
      </c>
      <c r="F888">
        <v>1174</v>
      </c>
    </row>
    <row r="889" spans="1:6" ht="15.75" customHeight="1" x14ac:dyDescent="0.2">
      <c r="A889" t="s">
        <v>1091</v>
      </c>
      <c r="B889">
        <v>744</v>
      </c>
      <c r="C889">
        <v>819</v>
      </c>
      <c r="D889">
        <v>942</v>
      </c>
      <c r="E889">
        <v>1036</v>
      </c>
      <c r="F889">
        <v>1139</v>
      </c>
    </row>
    <row r="890" spans="1:6" ht="15.75" customHeight="1" x14ac:dyDescent="0.2">
      <c r="A890" t="s">
        <v>1089</v>
      </c>
      <c r="B890">
        <v>722</v>
      </c>
      <c r="C890">
        <v>794</v>
      </c>
      <c r="D890">
        <v>913</v>
      </c>
      <c r="E890">
        <v>1005</v>
      </c>
      <c r="F890">
        <v>1105</v>
      </c>
    </row>
    <row r="891" spans="1:6" ht="15.75" customHeight="1" x14ac:dyDescent="0.2">
      <c r="A891" t="s">
        <v>1152</v>
      </c>
      <c r="B891">
        <v>1426</v>
      </c>
      <c r="C891">
        <v>1525</v>
      </c>
      <c r="D891">
        <v>1754</v>
      </c>
      <c r="E891">
        <v>1930</v>
      </c>
      <c r="F891">
        <v>2123</v>
      </c>
    </row>
    <row r="892" spans="1:6" ht="15.75" customHeight="1" x14ac:dyDescent="0.2">
      <c r="A892" t="s">
        <v>1151</v>
      </c>
      <c r="B892">
        <v>927</v>
      </c>
      <c r="C892">
        <v>992</v>
      </c>
      <c r="D892">
        <v>1141</v>
      </c>
      <c r="E892">
        <v>1255</v>
      </c>
      <c r="F892">
        <v>1380</v>
      </c>
    </row>
    <row r="893" spans="1:6" ht="15.75" customHeight="1" x14ac:dyDescent="0.2">
      <c r="A893" t="s">
        <v>1153</v>
      </c>
      <c r="B893">
        <v>1020</v>
      </c>
      <c r="C893">
        <v>1091</v>
      </c>
      <c r="D893">
        <v>1255</v>
      </c>
      <c r="E893">
        <v>1380</v>
      </c>
      <c r="F893">
        <v>1518</v>
      </c>
    </row>
    <row r="894" spans="1:6" ht="15.75" customHeight="1" x14ac:dyDescent="0.2">
      <c r="A894" t="s">
        <v>1112</v>
      </c>
      <c r="B894">
        <v>1108</v>
      </c>
      <c r="C894">
        <v>1185</v>
      </c>
      <c r="D894">
        <v>1363</v>
      </c>
      <c r="E894">
        <v>1499</v>
      </c>
      <c r="F894">
        <v>1649</v>
      </c>
    </row>
    <row r="895" spans="1:6" ht="15.75" customHeight="1" x14ac:dyDescent="0.2">
      <c r="A895" t="s">
        <v>1113</v>
      </c>
      <c r="B895">
        <v>2613</v>
      </c>
      <c r="C895">
        <v>2795</v>
      </c>
      <c r="D895">
        <v>3215</v>
      </c>
      <c r="E895">
        <v>3536</v>
      </c>
      <c r="F895">
        <v>3890</v>
      </c>
    </row>
    <row r="896" spans="1:6" ht="15.75" customHeight="1" x14ac:dyDescent="0.2">
      <c r="A896" t="s">
        <v>1140</v>
      </c>
      <c r="B896">
        <v>1862</v>
      </c>
      <c r="C896">
        <v>1992</v>
      </c>
      <c r="D896">
        <v>2291</v>
      </c>
      <c r="E896">
        <v>2520</v>
      </c>
      <c r="F896">
        <v>2772</v>
      </c>
    </row>
    <row r="897" spans="1:6" ht="15.75" customHeight="1" x14ac:dyDescent="0.2">
      <c r="A897" t="s">
        <v>1141</v>
      </c>
      <c r="B897">
        <v>2699</v>
      </c>
      <c r="C897">
        <v>2888</v>
      </c>
      <c r="D897">
        <v>3322</v>
      </c>
      <c r="E897">
        <v>3654</v>
      </c>
      <c r="F897">
        <v>4019</v>
      </c>
    </row>
    <row r="898" spans="1:6" ht="15.75" customHeight="1" x14ac:dyDescent="0.2">
      <c r="A898" t="s">
        <v>1124</v>
      </c>
      <c r="B898">
        <v>1384</v>
      </c>
      <c r="C898">
        <v>1481</v>
      </c>
      <c r="D898">
        <v>1703</v>
      </c>
      <c r="E898">
        <v>1873</v>
      </c>
      <c r="F898">
        <v>2061</v>
      </c>
    </row>
    <row r="899" spans="1:6" ht="15.75" customHeight="1" x14ac:dyDescent="0.2">
      <c r="A899" t="s">
        <v>1126</v>
      </c>
      <c r="B899">
        <v>1741</v>
      </c>
      <c r="C899">
        <v>1863</v>
      </c>
      <c r="D899">
        <v>2142</v>
      </c>
      <c r="E899">
        <v>2356</v>
      </c>
      <c r="F899">
        <v>2592</v>
      </c>
    </row>
    <row r="900" spans="1:6" ht="15.75" customHeight="1" x14ac:dyDescent="0.2">
      <c r="A900" t="s">
        <v>1121</v>
      </c>
      <c r="B900">
        <v>1282</v>
      </c>
      <c r="C900">
        <v>1371</v>
      </c>
      <c r="D900">
        <v>1577</v>
      </c>
      <c r="E900">
        <v>1735</v>
      </c>
      <c r="F900">
        <v>1908</v>
      </c>
    </row>
    <row r="901" spans="1:6" ht="15.75" customHeight="1" x14ac:dyDescent="0.2">
      <c r="A901" t="s">
        <v>1122</v>
      </c>
      <c r="B901">
        <v>1627</v>
      </c>
      <c r="C901">
        <v>1741</v>
      </c>
      <c r="D901">
        <v>2002</v>
      </c>
      <c r="E901">
        <v>2202</v>
      </c>
      <c r="F901">
        <v>2422</v>
      </c>
    </row>
    <row r="902" spans="1:6" ht="15.75" customHeight="1" x14ac:dyDescent="0.2">
      <c r="A902" t="s">
        <v>1118</v>
      </c>
      <c r="B902">
        <v>1339</v>
      </c>
      <c r="C902">
        <v>1432</v>
      </c>
      <c r="D902">
        <v>1647</v>
      </c>
      <c r="E902">
        <v>1812</v>
      </c>
      <c r="F902">
        <v>1993</v>
      </c>
    </row>
    <row r="903" spans="1:6" ht="15.75" customHeight="1" x14ac:dyDescent="0.2">
      <c r="A903" t="s">
        <v>1119</v>
      </c>
      <c r="B903">
        <v>1493</v>
      </c>
      <c r="C903">
        <v>1597</v>
      </c>
      <c r="D903">
        <v>1837</v>
      </c>
      <c r="E903">
        <v>2020</v>
      </c>
      <c r="F903">
        <v>2222</v>
      </c>
    </row>
    <row r="904" spans="1:6" ht="15.75" customHeight="1" x14ac:dyDescent="0.2">
      <c r="A904" t="s">
        <v>1128</v>
      </c>
      <c r="B904">
        <v>1231</v>
      </c>
      <c r="C904">
        <v>1317</v>
      </c>
      <c r="D904">
        <v>1515</v>
      </c>
      <c r="E904">
        <v>1667</v>
      </c>
      <c r="F904">
        <v>1833</v>
      </c>
    </row>
    <row r="905" spans="1:6" ht="15.75" customHeight="1" x14ac:dyDescent="0.2">
      <c r="A905" t="s">
        <v>1129</v>
      </c>
      <c r="B905">
        <v>1294</v>
      </c>
      <c r="C905">
        <v>1384</v>
      </c>
      <c r="D905">
        <v>1592</v>
      </c>
      <c r="E905">
        <v>1751</v>
      </c>
      <c r="F905">
        <v>1926</v>
      </c>
    </row>
    <row r="906" spans="1:6" ht="15.75" customHeight="1" x14ac:dyDescent="0.2">
      <c r="A906" t="s">
        <v>1098</v>
      </c>
      <c r="B906">
        <v>1561</v>
      </c>
      <c r="C906">
        <v>1670</v>
      </c>
      <c r="D906">
        <v>1921</v>
      </c>
      <c r="E906">
        <v>2113</v>
      </c>
      <c r="F906">
        <v>2324</v>
      </c>
    </row>
    <row r="907" spans="1:6" ht="15.75" customHeight="1" x14ac:dyDescent="0.2">
      <c r="A907" t="s">
        <v>1099</v>
      </c>
      <c r="B907">
        <v>2497</v>
      </c>
      <c r="C907">
        <v>2672</v>
      </c>
      <c r="D907">
        <v>3073</v>
      </c>
      <c r="E907">
        <v>3380</v>
      </c>
      <c r="F907">
        <v>3718</v>
      </c>
    </row>
    <row r="908" spans="1:6" ht="15.75" customHeight="1" x14ac:dyDescent="0.2">
      <c r="A908" t="s">
        <v>1102</v>
      </c>
      <c r="B908">
        <v>2613</v>
      </c>
      <c r="C908">
        <v>2795</v>
      </c>
      <c r="D908">
        <v>3215</v>
      </c>
      <c r="E908">
        <v>3536</v>
      </c>
      <c r="F908">
        <v>3890</v>
      </c>
    </row>
    <row r="909" spans="1:6" ht="15.75" customHeight="1" x14ac:dyDescent="0.2">
      <c r="A909" t="s">
        <v>1100</v>
      </c>
      <c r="B909">
        <v>2613</v>
      </c>
      <c r="C909">
        <v>2795</v>
      </c>
      <c r="D909">
        <v>3215</v>
      </c>
      <c r="E909">
        <v>3536</v>
      </c>
      <c r="F909">
        <v>3890</v>
      </c>
    </row>
    <row r="910" spans="1:6" ht="15.75" customHeight="1" x14ac:dyDescent="0.2">
      <c r="A910" t="s">
        <v>1104</v>
      </c>
      <c r="B910">
        <v>3867</v>
      </c>
      <c r="C910">
        <v>4137</v>
      </c>
      <c r="D910">
        <v>4758</v>
      </c>
      <c r="E910">
        <v>5234</v>
      </c>
      <c r="F910">
        <v>5757</v>
      </c>
    </row>
    <row r="911" spans="1:6" ht="15.75" customHeight="1" x14ac:dyDescent="0.2">
      <c r="A911" t="s">
        <v>1107</v>
      </c>
      <c r="B911">
        <v>3867</v>
      </c>
      <c r="C911">
        <v>4137</v>
      </c>
      <c r="D911">
        <v>4758</v>
      </c>
      <c r="E911">
        <v>5234</v>
      </c>
      <c r="F911">
        <v>5757</v>
      </c>
    </row>
    <row r="912" spans="1:6" ht="15.75" customHeight="1" x14ac:dyDescent="0.2">
      <c r="A912" t="s">
        <v>1106</v>
      </c>
      <c r="B912">
        <v>3867</v>
      </c>
      <c r="C912">
        <v>4137</v>
      </c>
      <c r="D912">
        <v>4758</v>
      </c>
      <c r="E912">
        <v>5234</v>
      </c>
      <c r="F912">
        <v>5757</v>
      </c>
    </row>
    <row r="913" spans="1:6" ht="15.75" customHeight="1" x14ac:dyDescent="0.2">
      <c r="A913" t="s">
        <v>1109</v>
      </c>
      <c r="B913">
        <v>3867</v>
      </c>
      <c r="C913">
        <v>4137</v>
      </c>
      <c r="D913">
        <v>4758</v>
      </c>
      <c r="E913">
        <v>5234</v>
      </c>
      <c r="F913">
        <v>5757</v>
      </c>
    </row>
    <row r="914" spans="1:6" ht="15.75" customHeight="1" x14ac:dyDescent="0.2">
      <c r="A914" t="s">
        <v>1103</v>
      </c>
      <c r="B914">
        <v>3605</v>
      </c>
      <c r="C914">
        <v>3858</v>
      </c>
      <c r="D914">
        <v>4436</v>
      </c>
      <c r="E914">
        <v>4880</v>
      </c>
      <c r="F914">
        <v>5368</v>
      </c>
    </row>
    <row r="915" spans="1:6" ht="15.75" customHeight="1" x14ac:dyDescent="0.2">
      <c r="A915" t="s">
        <v>1130</v>
      </c>
      <c r="B915">
        <v>1282</v>
      </c>
      <c r="C915">
        <v>1371</v>
      </c>
      <c r="D915">
        <v>1577</v>
      </c>
      <c r="E915">
        <v>1735</v>
      </c>
      <c r="F915">
        <v>1908</v>
      </c>
    </row>
    <row r="916" spans="1:6" ht="15.75" customHeight="1" x14ac:dyDescent="0.2">
      <c r="A916" t="s">
        <v>1115</v>
      </c>
      <c r="B916">
        <v>697</v>
      </c>
      <c r="C916">
        <v>746</v>
      </c>
      <c r="D916">
        <v>858</v>
      </c>
      <c r="E916">
        <v>943</v>
      </c>
      <c r="F916">
        <v>1038</v>
      </c>
    </row>
    <row r="917" spans="1:6" ht="15.75" customHeight="1" x14ac:dyDescent="0.2">
      <c r="A917" t="s">
        <v>1117</v>
      </c>
      <c r="B917">
        <v>697</v>
      </c>
      <c r="C917">
        <v>746</v>
      </c>
      <c r="D917">
        <v>858</v>
      </c>
      <c r="E917">
        <v>943</v>
      </c>
      <c r="F917">
        <v>1038</v>
      </c>
    </row>
    <row r="918" spans="1:6" ht="15.75" customHeight="1" x14ac:dyDescent="0.2">
      <c r="A918" t="s">
        <v>1110</v>
      </c>
      <c r="B918">
        <v>452</v>
      </c>
      <c r="C918">
        <v>484</v>
      </c>
      <c r="D918">
        <v>556</v>
      </c>
      <c r="E918">
        <v>612</v>
      </c>
      <c r="F918">
        <v>673</v>
      </c>
    </row>
    <row r="919" spans="1:6" ht="15.75" customHeight="1" x14ac:dyDescent="0.2">
      <c r="A919" t="s">
        <v>1111</v>
      </c>
      <c r="B919">
        <v>328</v>
      </c>
      <c r="C919">
        <v>351</v>
      </c>
      <c r="D919">
        <v>403</v>
      </c>
      <c r="E919">
        <v>444</v>
      </c>
      <c r="F919">
        <v>488</v>
      </c>
    </row>
    <row r="920" spans="1:6" ht="15.75" customHeight="1" x14ac:dyDescent="0.2">
      <c r="A920" t="s">
        <v>1142</v>
      </c>
      <c r="B920">
        <v>513</v>
      </c>
      <c r="C920">
        <v>548</v>
      </c>
      <c r="D920">
        <v>631</v>
      </c>
      <c r="E920">
        <v>694</v>
      </c>
      <c r="F920">
        <v>763</v>
      </c>
    </row>
    <row r="921" spans="1:6" ht="15.75" customHeight="1" x14ac:dyDescent="0.2">
      <c r="A921" t="s">
        <v>1147</v>
      </c>
      <c r="B921">
        <v>692</v>
      </c>
      <c r="C921">
        <v>740</v>
      </c>
      <c r="D921">
        <v>851</v>
      </c>
      <c r="E921">
        <v>937</v>
      </c>
      <c r="F921">
        <v>1030</v>
      </c>
    </row>
    <row r="922" spans="1:6" ht="15.75" customHeight="1" x14ac:dyDescent="0.2">
      <c r="A922" t="s">
        <v>1148</v>
      </c>
      <c r="B922">
        <v>692</v>
      </c>
      <c r="C922">
        <v>740</v>
      </c>
      <c r="D922">
        <v>851</v>
      </c>
      <c r="E922">
        <v>937</v>
      </c>
      <c r="F922">
        <v>1030</v>
      </c>
    </row>
    <row r="923" spans="1:6" ht="15.75" customHeight="1" x14ac:dyDescent="0.2">
      <c r="A923" t="s">
        <v>1144</v>
      </c>
      <c r="B923">
        <v>1350</v>
      </c>
      <c r="C923">
        <v>1444</v>
      </c>
      <c r="D923">
        <v>1661</v>
      </c>
      <c r="E923">
        <v>1827</v>
      </c>
      <c r="F923">
        <v>2010</v>
      </c>
    </row>
    <row r="924" spans="1:6" ht="15.75" customHeight="1" x14ac:dyDescent="0.2">
      <c r="A924" t="s">
        <v>1145</v>
      </c>
      <c r="B924">
        <v>1350</v>
      </c>
      <c r="C924">
        <v>1444</v>
      </c>
      <c r="D924">
        <v>1661</v>
      </c>
      <c r="E924">
        <v>1827</v>
      </c>
      <c r="F924">
        <v>2010</v>
      </c>
    </row>
    <row r="925" spans="1:6" ht="15.75" customHeight="1" x14ac:dyDescent="0.2">
      <c r="A925" t="s">
        <v>1095</v>
      </c>
      <c r="B925">
        <v>768</v>
      </c>
      <c r="C925">
        <v>822</v>
      </c>
      <c r="D925">
        <v>945</v>
      </c>
      <c r="E925">
        <v>1039</v>
      </c>
      <c r="F925">
        <v>1143</v>
      </c>
    </row>
    <row r="926" spans="1:6" ht="15.75" customHeight="1" x14ac:dyDescent="0.2">
      <c r="A926" t="s">
        <v>1096</v>
      </c>
      <c r="B926">
        <v>768</v>
      </c>
      <c r="C926">
        <v>822</v>
      </c>
      <c r="D926">
        <v>945</v>
      </c>
      <c r="E926">
        <v>1039</v>
      </c>
      <c r="F926">
        <v>1143</v>
      </c>
    </row>
    <row r="927" spans="1:6" ht="15.75" customHeight="1" x14ac:dyDescent="0.2">
      <c r="A927" t="s">
        <v>1097</v>
      </c>
      <c r="B927">
        <v>845</v>
      </c>
      <c r="C927">
        <v>904</v>
      </c>
      <c r="D927">
        <v>1039</v>
      </c>
      <c r="E927">
        <v>1143</v>
      </c>
      <c r="F927">
        <v>1257</v>
      </c>
    </row>
    <row r="928" spans="1:6" ht="15.75" customHeight="1" x14ac:dyDescent="0.2">
      <c r="A928" t="s">
        <v>1156</v>
      </c>
      <c r="B928">
        <v>384</v>
      </c>
      <c r="C928">
        <v>411</v>
      </c>
      <c r="D928">
        <v>472</v>
      </c>
      <c r="E928">
        <v>520</v>
      </c>
      <c r="F928">
        <v>572</v>
      </c>
    </row>
    <row r="929" spans="1:6" ht="15.75" customHeight="1" x14ac:dyDescent="0.2">
      <c r="A929" t="s">
        <v>1157</v>
      </c>
      <c r="B929">
        <v>384</v>
      </c>
      <c r="C929">
        <v>411</v>
      </c>
      <c r="D929">
        <v>472</v>
      </c>
      <c r="E929">
        <v>520</v>
      </c>
      <c r="F929">
        <v>572</v>
      </c>
    </row>
    <row r="930" spans="1:6" ht="15.75" customHeight="1" x14ac:dyDescent="0.2">
      <c r="A930" t="s">
        <v>1158</v>
      </c>
      <c r="B930">
        <v>422</v>
      </c>
      <c r="C930">
        <v>452</v>
      </c>
      <c r="D930">
        <v>520</v>
      </c>
      <c r="E930">
        <v>572</v>
      </c>
      <c r="F930">
        <v>629</v>
      </c>
    </row>
    <row r="931" spans="1:6" ht="15.75" customHeight="1" x14ac:dyDescent="0.2">
      <c r="A931" t="s">
        <v>1138</v>
      </c>
      <c r="B931">
        <v>475</v>
      </c>
      <c r="C931">
        <v>509</v>
      </c>
      <c r="D931">
        <v>585</v>
      </c>
      <c r="E931">
        <v>643</v>
      </c>
      <c r="F931">
        <v>708</v>
      </c>
    </row>
    <row r="932" spans="1:6" ht="15.75" customHeight="1" x14ac:dyDescent="0.2">
      <c r="A932" t="s">
        <v>1139</v>
      </c>
      <c r="B932">
        <v>541</v>
      </c>
      <c r="C932">
        <v>579</v>
      </c>
      <c r="D932">
        <v>666</v>
      </c>
      <c r="E932">
        <v>732</v>
      </c>
      <c r="F932">
        <v>805</v>
      </c>
    </row>
    <row r="933" spans="1:6" ht="15.75" customHeight="1" x14ac:dyDescent="0.2">
      <c r="A933" t="s">
        <v>1131</v>
      </c>
      <c r="B933">
        <v>492</v>
      </c>
      <c r="C933">
        <v>526</v>
      </c>
      <c r="D933">
        <v>605</v>
      </c>
      <c r="E933">
        <v>666</v>
      </c>
      <c r="F933">
        <v>732</v>
      </c>
    </row>
    <row r="934" spans="1:6" ht="15.75" customHeight="1" x14ac:dyDescent="0.2">
      <c r="A934" t="s">
        <v>1133</v>
      </c>
      <c r="B934">
        <v>482</v>
      </c>
      <c r="C934">
        <v>516</v>
      </c>
      <c r="D934">
        <v>593</v>
      </c>
      <c r="E934">
        <v>652</v>
      </c>
      <c r="F934">
        <v>717</v>
      </c>
    </row>
    <row r="935" spans="1:6" ht="15.75" customHeight="1" x14ac:dyDescent="0.2">
      <c r="A935" t="s">
        <v>1134</v>
      </c>
      <c r="B935">
        <v>738</v>
      </c>
      <c r="C935">
        <v>789</v>
      </c>
      <c r="D935">
        <v>908</v>
      </c>
      <c r="E935">
        <v>998</v>
      </c>
      <c r="F935">
        <v>1098</v>
      </c>
    </row>
    <row r="936" spans="1:6" ht="15.75" customHeight="1" x14ac:dyDescent="0.2">
      <c r="A936" t="s">
        <v>1114</v>
      </c>
      <c r="B936">
        <v>452</v>
      </c>
      <c r="C936">
        <v>484</v>
      </c>
      <c r="D936">
        <v>556</v>
      </c>
      <c r="E936">
        <v>612</v>
      </c>
      <c r="F936">
        <v>673</v>
      </c>
    </row>
    <row r="937" spans="1:6" ht="15.75" customHeight="1" x14ac:dyDescent="0.2">
      <c r="A937" t="s">
        <v>1135</v>
      </c>
      <c r="B937">
        <v>394</v>
      </c>
      <c r="C937">
        <v>417</v>
      </c>
      <c r="D937">
        <v>469</v>
      </c>
      <c r="E937">
        <v>510</v>
      </c>
      <c r="F937">
        <v>554</v>
      </c>
    </row>
    <row r="938" spans="1:6" ht="15.75" customHeight="1" x14ac:dyDescent="0.2">
      <c r="A938" t="s">
        <v>1136</v>
      </c>
      <c r="B938">
        <v>788</v>
      </c>
      <c r="C938">
        <v>833</v>
      </c>
      <c r="D938">
        <v>939</v>
      </c>
      <c r="E938">
        <v>1019</v>
      </c>
      <c r="F938">
        <v>1108</v>
      </c>
    </row>
    <row r="939" spans="1:6" ht="15.75" customHeight="1" x14ac:dyDescent="0.2">
      <c r="A939" t="s">
        <v>1137</v>
      </c>
      <c r="B939">
        <v>1181</v>
      </c>
      <c r="C939">
        <v>1250</v>
      </c>
      <c r="D939">
        <v>1408</v>
      </c>
      <c r="E939">
        <v>1529</v>
      </c>
      <c r="F939">
        <v>1662</v>
      </c>
    </row>
    <row r="940" spans="1:6" ht="15.75" customHeight="1" x14ac:dyDescent="0.2">
      <c r="A940" t="s">
        <v>332</v>
      </c>
      <c r="B940">
        <v>249</v>
      </c>
      <c r="C940">
        <v>266</v>
      </c>
      <c r="D940">
        <v>306</v>
      </c>
      <c r="E940">
        <v>336</v>
      </c>
      <c r="F940">
        <v>370</v>
      </c>
    </row>
    <row r="941" spans="1:6" ht="15.75" customHeight="1" x14ac:dyDescent="0.2">
      <c r="A941" t="s">
        <v>412</v>
      </c>
      <c r="B941">
        <v>413</v>
      </c>
      <c r="C941">
        <v>441</v>
      </c>
      <c r="D941">
        <v>508</v>
      </c>
      <c r="E941">
        <v>558</v>
      </c>
      <c r="F941">
        <v>614</v>
      </c>
    </row>
    <row r="942" spans="1:6" ht="15.75" customHeight="1" x14ac:dyDescent="0.2">
      <c r="A942" t="s">
        <v>344</v>
      </c>
      <c r="B942">
        <v>231</v>
      </c>
      <c r="C942">
        <v>247</v>
      </c>
      <c r="D942">
        <v>284</v>
      </c>
      <c r="E942">
        <v>313</v>
      </c>
      <c r="F942">
        <v>344</v>
      </c>
    </row>
    <row r="943" spans="1:6" ht="15.75" customHeight="1" x14ac:dyDescent="0.2">
      <c r="A943" t="s">
        <v>333</v>
      </c>
      <c r="B943">
        <v>255</v>
      </c>
      <c r="C943">
        <v>273</v>
      </c>
      <c r="D943">
        <v>314</v>
      </c>
      <c r="E943">
        <v>345</v>
      </c>
      <c r="F943">
        <v>380</v>
      </c>
    </row>
    <row r="944" spans="1:6" ht="15.75" customHeight="1" x14ac:dyDescent="0.2">
      <c r="A944" t="s">
        <v>334</v>
      </c>
      <c r="B944">
        <v>271</v>
      </c>
      <c r="C944">
        <v>290</v>
      </c>
      <c r="D944">
        <v>333</v>
      </c>
      <c r="E944">
        <v>366</v>
      </c>
      <c r="F944">
        <v>403</v>
      </c>
    </row>
    <row r="945" spans="1:6" ht="15.75" customHeight="1" x14ac:dyDescent="0.2">
      <c r="A945" t="s">
        <v>335</v>
      </c>
      <c r="B945">
        <v>383</v>
      </c>
      <c r="C945">
        <v>410</v>
      </c>
      <c r="D945">
        <v>471</v>
      </c>
      <c r="E945">
        <v>518</v>
      </c>
      <c r="F945">
        <v>570</v>
      </c>
    </row>
    <row r="946" spans="1:6" ht="15.75" customHeight="1" x14ac:dyDescent="0.2">
      <c r="A946" t="s">
        <v>336</v>
      </c>
      <c r="B946">
        <v>393</v>
      </c>
      <c r="C946">
        <v>420</v>
      </c>
      <c r="D946">
        <v>483</v>
      </c>
      <c r="E946">
        <v>532</v>
      </c>
      <c r="F946">
        <v>585</v>
      </c>
    </row>
    <row r="947" spans="1:6" ht="15.75" customHeight="1" x14ac:dyDescent="0.2">
      <c r="A947" t="s">
        <v>337</v>
      </c>
      <c r="B947">
        <v>409</v>
      </c>
      <c r="C947">
        <v>438</v>
      </c>
      <c r="D947">
        <v>504</v>
      </c>
      <c r="E947">
        <v>554</v>
      </c>
      <c r="F947">
        <v>609</v>
      </c>
    </row>
    <row r="948" spans="1:6" ht="15.75" customHeight="1" x14ac:dyDescent="0.2">
      <c r="A948" t="s">
        <v>338</v>
      </c>
      <c r="B948">
        <v>207</v>
      </c>
      <c r="C948">
        <v>221</v>
      </c>
      <c r="D948">
        <v>254</v>
      </c>
      <c r="E948">
        <v>280</v>
      </c>
      <c r="F948">
        <v>308</v>
      </c>
    </row>
    <row r="949" spans="1:6" ht="15.75" customHeight="1" x14ac:dyDescent="0.2">
      <c r="A949" t="s">
        <v>339</v>
      </c>
      <c r="B949">
        <v>249</v>
      </c>
      <c r="C949">
        <v>266</v>
      </c>
      <c r="D949">
        <v>306</v>
      </c>
      <c r="E949">
        <v>336</v>
      </c>
      <c r="F949">
        <v>370</v>
      </c>
    </row>
    <row r="950" spans="1:6" ht="15.75" customHeight="1" x14ac:dyDescent="0.2">
      <c r="A950" t="s">
        <v>340</v>
      </c>
      <c r="B950">
        <v>237</v>
      </c>
      <c r="C950">
        <v>254</v>
      </c>
      <c r="D950">
        <v>292</v>
      </c>
      <c r="E950">
        <v>321</v>
      </c>
      <c r="F950">
        <v>353</v>
      </c>
    </row>
    <row r="951" spans="1:6" ht="15.75" customHeight="1" x14ac:dyDescent="0.2">
      <c r="A951" t="s">
        <v>341</v>
      </c>
      <c r="B951">
        <v>139</v>
      </c>
      <c r="C951">
        <v>148</v>
      </c>
      <c r="D951">
        <v>171</v>
      </c>
      <c r="E951">
        <v>188</v>
      </c>
      <c r="F951">
        <v>206</v>
      </c>
    </row>
    <row r="952" spans="1:6" ht="15.75" customHeight="1" x14ac:dyDescent="0.2">
      <c r="A952" t="s">
        <v>342</v>
      </c>
      <c r="B952">
        <v>143</v>
      </c>
      <c r="C952">
        <v>153</v>
      </c>
      <c r="D952">
        <v>176</v>
      </c>
      <c r="E952">
        <v>193</v>
      </c>
      <c r="F952">
        <v>213</v>
      </c>
    </row>
    <row r="953" spans="1:6" ht="15.75" customHeight="1" x14ac:dyDescent="0.2">
      <c r="A953" t="s">
        <v>343</v>
      </c>
      <c r="B953">
        <v>360</v>
      </c>
      <c r="C953">
        <v>385</v>
      </c>
      <c r="D953">
        <v>443</v>
      </c>
      <c r="E953">
        <v>487</v>
      </c>
      <c r="F953">
        <v>536</v>
      </c>
    </row>
    <row r="954" spans="1:6" ht="15.75" customHeight="1" x14ac:dyDescent="0.2">
      <c r="A954" t="s">
        <v>345</v>
      </c>
      <c r="B954">
        <v>784</v>
      </c>
      <c r="C954">
        <v>839</v>
      </c>
      <c r="D954">
        <v>965</v>
      </c>
      <c r="E954">
        <v>1062</v>
      </c>
      <c r="F954">
        <v>1168</v>
      </c>
    </row>
    <row r="955" spans="1:6" ht="15.75" customHeight="1" x14ac:dyDescent="0.2">
      <c r="A955" t="s">
        <v>346</v>
      </c>
      <c r="B955">
        <v>827</v>
      </c>
      <c r="C955">
        <v>885</v>
      </c>
      <c r="D955">
        <v>1018</v>
      </c>
      <c r="E955">
        <v>1120</v>
      </c>
      <c r="F955">
        <v>1232</v>
      </c>
    </row>
    <row r="956" spans="1:6" ht="15.75" customHeight="1" x14ac:dyDescent="0.2">
      <c r="A956" t="s">
        <v>347</v>
      </c>
      <c r="B956">
        <v>754</v>
      </c>
      <c r="C956">
        <v>806</v>
      </c>
      <c r="D956">
        <v>927</v>
      </c>
      <c r="E956">
        <v>1020</v>
      </c>
      <c r="F956">
        <v>1122</v>
      </c>
    </row>
    <row r="957" spans="1:6" ht="15.75" customHeight="1" x14ac:dyDescent="0.2">
      <c r="A957" t="s">
        <v>348</v>
      </c>
      <c r="B957">
        <v>723</v>
      </c>
      <c r="C957">
        <v>773</v>
      </c>
      <c r="D957">
        <v>889</v>
      </c>
      <c r="E957">
        <v>978</v>
      </c>
      <c r="F957">
        <v>1076</v>
      </c>
    </row>
    <row r="958" spans="1:6" ht="15.75" customHeight="1" x14ac:dyDescent="0.2">
      <c r="A958" t="s">
        <v>367</v>
      </c>
      <c r="B958">
        <v>681</v>
      </c>
      <c r="C958">
        <v>749</v>
      </c>
      <c r="D958">
        <v>861</v>
      </c>
      <c r="E958">
        <v>947</v>
      </c>
      <c r="F958">
        <v>1042</v>
      </c>
    </row>
    <row r="959" spans="1:6" ht="15.75" customHeight="1" x14ac:dyDescent="0.2">
      <c r="A959" t="s">
        <v>370</v>
      </c>
      <c r="B959">
        <v>460</v>
      </c>
      <c r="C959">
        <v>506</v>
      </c>
      <c r="D959">
        <v>581</v>
      </c>
      <c r="E959">
        <v>640</v>
      </c>
      <c r="F959">
        <v>703</v>
      </c>
    </row>
    <row r="960" spans="1:6" ht="15.75" customHeight="1" x14ac:dyDescent="0.2">
      <c r="A960" t="s">
        <v>368</v>
      </c>
      <c r="B960">
        <v>681</v>
      </c>
      <c r="C960">
        <v>749</v>
      </c>
      <c r="D960">
        <v>861</v>
      </c>
      <c r="E960">
        <v>947</v>
      </c>
      <c r="F960">
        <v>1042</v>
      </c>
    </row>
    <row r="961" spans="1:6" ht="15.75" customHeight="1" x14ac:dyDescent="0.2">
      <c r="A961" t="s">
        <v>371</v>
      </c>
      <c r="B961">
        <v>511</v>
      </c>
      <c r="C961">
        <v>562</v>
      </c>
      <c r="D961">
        <v>646</v>
      </c>
      <c r="E961">
        <v>711</v>
      </c>
      <c r="F961">
        <v>782</v>
      </c>
    </row>
    <row r="962" spans="1:6" ht="15.75" customHeight="1" x14ac:dyDescent="0.2">
      <c r="A962" t="s">
        <v>369</v>
      </c>
      <c r="B962">
        <v>722</v>
      </c>
      <c r="C962">
        <v>794</v>
      </c>
      <c r="D962">
        <v>913</v>
      </c>
      <c r="E962">
        <v>1004</v>
      </c>
      <c r="F962">
        <v>1105</v>
      </c>
    </row>
    <row r="963" spans="1:6" ht="15.75" customHeight="1" x14ac:dyDescent="0.2">
      <c r="A963" t="s">
        <v>410</v>
      </c>
      <c r="B963">
        <v>1297</v>
      </c>
      <c r="C963">
        <v>1388</v>
      </c>
      <c r="D963">
        <v>1596</v>
      </c>
      <c r="E963">
        <v>1755</v>
      </c>
      <c r="F963">
        <v>1931</v>
      </c>
    </row>
    <row r="964" spans="1:6" ht="15.75" customHeight="1" x14ac:dyDescent="0.2">
      <c r="A964" t="s">
        <v>409</v>
      </c>
      <c r="B964">
        <v>1675</v>
      </c>
      <c r="C964">
        <v>1793</v>
      </c>
      <c r="D964">
        <v>2061</v>
      </c>
      <c r="E964">
        <v>2268</v>
      </c>
      <c r="F964">
        <v>2494</v>
      </c>
    </row>
    <row r="965" spans="1:6" ht="15.75" customHeight="1" x14ac:dyDescent="0.2">
      <c r="A965" t="s">
        <v>411</v>
      </c>
      <c r="B965">
        <v>967</v>
      </c>
      <c r="C965">
        <v>1035</v>
      </c>
      <c r="D965">
        <v>1190</v>
      </c>
      <c r="E965">
        <v>1309</v>
      </c>
      <c r="F965">
        <v>1440</v>
      </c>
    </row>
    <row r="966" spans="1:6" ht="15.75" customHeight="1" x14ac:dyDescent="0.2">
      <c r="A966" t="s">
        <v>389</v>
      </c>
      <c r="B966">
        <v>957</v>
      </c>
      <c r="C966">
        <v>1024</v>
      </c>
      <c r="D966">
        <v>1177</v>
      </c>
      <c r="E966">
        <v>1295</v>
      </c>
      <c r="F966">
        <v>1425</v>
      </c>
    </row>
    <row r="967" spans="1:6" ht="15.75" customHeight="1" x14ac:dyDescent="0.2">
      <c r="A967" t="s">
        <v>390</v>
      </c>
      <c r="B967">
        <v>3689</v>
      </c>
      <c r="C967">
        <v>3948</v>
      </c>
      <c r="D967">
        <v>4540</v>
      </c>
      <c r="E967">
        <v>4994</v>
      </c>
      <c r="F967">
        <v>5493</v>
      </c>
    </row>
    <row r="968" spans="1:6" ht="15.75" customHeight="1" x14ac:dyDescent="0.2">
      <c r="A968" t="s">
        <v>407</v>
      </c>
      <c r="B968">
        <v>567</v>
      </c>
      <c r="C968">
        <v>606</v>
      </c>
      <c r="D968">
        <v>697</v>
      </c>
      <c r="E968">
        <v>767</v>
      </c>
      <c r="F968">
        <v>843</v>
      </c>
    </row>
    <row r="969" spans="1:6" ht="15.75" customHeight="1" x14ac:dyDescent="0.2">
      <c r="A969" t="s">
        <v>375</v>
      </c>
      <c r="B969">
        <v>1400</v>
      </c>
      <c r="C969">
        <v>1498</v>
      </c>
      <c r="D969">
        <v>1723</v>
      </c>
      <c r="E969">
        <v>1895</v>
      </c>
      <c r="F969">
        <v>2085</v>
      </c>
    </row>
    <row r="970" spans="1:6" ht="15.75" customHeight="1" x14ac:dyDescent="0.2">
      <c r="A970" t="s">
        <v>377</v>
      </c>
      <c r="B970">
        <v>2100</v>
      </c>
      <c r="C970">
        <v>2247</v>
      </c>
      <c r="D970">
        <v>2585</v>
      </c>
      <c r="E970">
        <v>2843</v>
      </c>
      <c r="F970">
        <v>3127</v>
      </c>
    </row>
    <row r="971" spans="1:6" ht="15.75" customHeight="1" x14ac:dyDescent="0.2">
      <c r="A971" t="s">
        <v>379</v>
      </c>
      <c r="B971">
        <v>3689</v>
      </c>
      <c r="C971">
        <v>3948</v>
      </c>
      <c r="D971">
        <v>4540</v>
      </c>
      <c r="E971">
        <v>4994</v>
      </c>
      <c r="F971">
        <v>5493</v>
      </c>
    </row>
    <row r="972" spans="1:6" ht="15.75" customHeight="1" x14ac:dyDescent="0.2">
      <c r="A972" t="s">
        <v>376</v>
      </c>
      <c r="B972">
        <v>1512</v>
      </c>
      <c r="C972">
        <v>1618</v>
      </c>
      <c r="D972">
        <v>1861</v>
      </c>
      <c r="E972">
        <v>2047</v>
      </c>
      <c r="F972">
        <v>2251</v>
      </c>
    </row>
    <row r="973" spans="1:6" ht="15.75" customHeight="1" x14ac:dyDescent="0.2">
      <c r="A973" t="s">
        <v>378</v>
      </c>
      <c r="B973">
        <v>2268</v>
      </c>
      <c r="C973">
        <v>2427</v>
      </c>
      <c r="D973">
        <v>2791</v>
      </c>
      <c r="E973">
        <v>3070</v>
      </c>
      <c r="F973">
        <v>3377</v>
      </c>
    </row>
    <row r="974" spans="1:6" ht="15.75" customHeight="1" x14ac:dyDescent="0.2">
      <c r="A974" t="s">
        <v>380</v>
      </c>
      <c r="B974">
        <v>4427</v>
      </c>
      <c r="C974">
        <v>4737</v>
      </c>
      <c r="D974">
        <v>5448</v>
      </c>
      <c r="E974">
        <v>5993</v>
      </c>
      <c r="F974">
        <v>6592</v>
      </c>
    </row>
    <row r="975" spans="1:6" ht="15.75" customHeight="1" x14ac:dyDescent="0.2">
      <c r="A975" t="s">
        <v>381</v>
      </c>
      <c r="B975">
        <v>5313</v>
      </c>
      <c r="C975">
        <v>5685</v>
      </c>
      <c r="D975">
        <v>6537</v>
      </c>
      <c r="E975">
        <v>7191</v>
      </c>
      <c r="F975">
        <v>7910</v>
      </c>
    </row>
    <row r="976" spans="1:6" ht="15.75" customHeight="1" x14ac:dyDescent="0.2">
      <c r="A976" t="s">
        <v>392</v>
      </c>
      <c r="B976">
        <v>777</v>
      </c>
      <c r="C976">
        <v>831</v>
      </c>
      <c r="D976">
        <v>956</v>
      </c>
      <c r="E976">
        <v>1051</v>
      </c>
      <c r="F976">
        <v>1156</v>
      </c>
    </row>
    <row r="977" spans="1:6" ht="15.75" customHeight="1" x14ac:dyDescent="0.2">
      <c r="A977" t="s">
        <v>382</v>
      </c>
      <c r="B977">
        <v>452</v>
      </c>
      <c r="C977">
        <v>484</v>
      </c>
      <c r="D977">
        <v>556</v>
      </c>
      <c r="E977">
        <v>612</v>
      </c>
      <c r="F977">
        <v>673</v>
      </c>
    </row>
    <row r="978" spans="1:6" ht="15.75" customHeight="1" x14ac:dyDescent="0.2">
      <c r="A978" t="s">
        <v>383</v>
      </c>
      <c r="B978">
        <v>275</v>
      </c>
      <c r="C978">
        <v>294</v>
      </c>
      <c r="D978">
        <v>338</v>
      </c>
      <c r="E978">
        <v>372</v>
      </c>
      <c r="F978">
        <v>409</v>
      </c>
    </row>
    <row r="979" spans="1:6" ht="15.75" customHeight="1" x14ac:dyDescent="0.2">
      <c r="A979" t="s">
        <v>387</v>
      </c>
      <c r="B979">
        <v>275</v>
      </c>
      <c r="C979">
        <v>294</v>
      </c>
      <c r="D979">
        <v>338</v>
      </c>
      <c r="E979">
        <v>372</v>
      </c>
      <c r="F979">
        <v>409</v>
      </c>
    </row>
    <row r="980" spans="1:6" ht="15.75" customHeight="1" x14ac:dyDescent="0.2">
      <c r="A980" t="s">
        <v>385</v>
      </c>
      <c r="B980">
        <v>275</v>
      </c>
      <c r="C980">
        <v>294</v>
      </c>
      <c r="D980">
        <v>338</v>
      </c>
      <c r="E980">
        <v>372</v>
      </c>
      <c r="F980">
        <v>409</v>
      </c>
    </row>
    <row r="981" spans="1:6" ht="15.75" customHeight="1" x14ac:dyDescent="0.2">
      <c r="A981" t="s">
        <v>401</v>
      </c>
      <c r="B981">
        <v>574</v>
      </c>
      <c r="C981">
        <v>614</v>
      </c>
      <c r="D981">
        <v>707</v>
      </c>
      <c r="E981">
        <v>777</v>
      </c>
      <c r="F981">
        <v>855</v>
      </c>
    </row>
    <row r="982" spans="1:6" ht="15.75" customHeight="1" x14ac:dyDescent="0.2">
      <c r="A982" t="s">
        <v>402</v>
      </c>
      <c r="B982">
        <v>692</v>
      </c>
      <c r="C982">
        <v>740</v>
      </c>
      <c r="D982">
        <v>851</v>
      </c>
      <c r="E982">
        <v>937</v>
      </c>
      <c r="F982">
        <v>1030</v>
      </c>
    </row>
    <row r="983" spans="1:6" ht="15.75" customHeight="1" x14ac:dyDescent="0.2">
      <c r="A983" t="s">
        <v>404</v>
      </c>
      <c r="B983">
        <v>692</v>
      </c>
      <c r="C983">
        <v>740</v>
      </c>
      <c r="D983">
        <v>851</v>
      </c>
      <c r="E983">
        <v>937</v>
      </c>
      <c r="F983">
        <v>1030</v>
      </c>
    </row>
    <row r="984" spans="1:6" ht="15.75" customHeight="1" x14ac:dyDescent="0.2">
      <c r="A984" t="s">
        <v>403</v>
      </c>
      <c r="B984">
        <v>1140</v>
      </c>
      <c r="C984">
        <v>1219</v>
      </c>
      <c r="D984">
        <v>1402</v>
      </c>
      <c r="E984">
        <v>1543</v>
      </c>
      <c r="F984">
        <v>1697</v>
      </c>
    </row>
    <row r="985" spans="1:6" ht="15.75" customHeight="1" x14ac:dyDescent="0.2">
      <c r="A985" t="s">
        <v>372</v>
      </c>
      <c r="B985">
        <v>688</v>
      </c>
      <c r="C985">
        <v>736</v>
      </c>
      <c r="D985">
        <v>846</v>
      </c>
      <c r="E985">
        <v>931</v>
      </c>
      <c r="F985">
        <v>1024</v>
      </c>
    </row>
    <row r="986" spans="1:6" ht="15.75" customHeight="1" x14ac:dyDescent="0.2">
      <c r="A986" t="s">
        <v>373</v>
      </c>
      <c r="B986">
        <v>688</v>
      </c>
      <c r="C986">
        <v>736</v>
      </c>
      <c r="D986">
        <v>846</v>
      </c>
      <c r="E986">
        <v>931</v>
      </c>
      <c r="F986">
        <v>1024</v>
      </c>
    </row>
    <row r="987" spans="1:6" ht="15.75" customHeight="1" x14ac:dyDescent="0.2">
      <c r="A987" t="s">
        <v>374</v>
      </c>
      <c r="B987">
        <v>791</v>
      </c>
      <c r="C987">
        <v>846</v>
      </c>
      <c r="D987">
        <v>973</v>
      </c>
      <c r="E987">
        <v>1071</v>
      </c>
      <c r="F987">
        <v>1178</v>
      </c>
    </row>
    <row r="988" spans="1:6" ht="15.75" customHeight="1" x14ac:dyDescent="0.2">
      <c r="A988" t="s">
        <v>413</v>
      </c>
      <c r="B988">
        <v>343</v>
      </c>
      <c r="C988">
        <v>367</v>
      </c>
      <c r="D988">
        <v>422</v>
      </c>
      <c r="E988">
        <v>465</v>
      </c>
      <c r="F988">
        <v>511</v>
      </c>
    </row>
    <row r="989" spans="1:6" ht="15.75" customHeight="1" x14ac:dyDescent="0.2">
      <c r="A989" t="s">
        <v>414</v>
      </c>
      <c r="B989">
        <v>343</v>
      </c>
      <c r="C989">
        <v>367</v>
      </c>
      <c r="D989">
        <v>422</v>
      </c>
      <c r="E989">
        <v>465</v>
      </c>
      <c r="F989">
        <v>511</v>
      </c>
    </row>
    <row r="990" spans="1:6" ht="15.75" customHeight="1" x14ac:dyDescent="0.2">
      <c r="A990" t="s">
        <v>415</v>
      </c>
      <c r="B990">
        <v>393</v>
      </c>
      <c r="C990">
        <v>420</v>
      </c>
      <c r="D990">
        <v>483</v>
      </c>
      <c r="E990">
        <v>532</v>
      </c>
      <c r="F990">
        <v>585</v>
      </c>
    </row>
    <row r="991" spans="1:6" ht="15.75" customHeight="1" x14ac:dyDescent="0.2">
      <c r="A991" t="s">
        <v>399</v>
      </c>
      <c r="B991">
        <v>399</v>
      </c>
      <c r="C991">
        <v>427</v>
      </c>
      <c r="D991">
        <v>491</v>
      </c>
      <c r="E991">
        <v>540</v>
      </c>
      <c r="F991">
        <v>594</v>
      </c>
    </row>
    <row r="992" spans="1:6" ht="15.75" customHeight="1" x14ac:dyDescent="0.2">
      <c r="A992" t="s">
        <v>400</v>
      </c>
      <c r="B992">
        <v>454</v>
      </c>
      <c r="C992">
        <v>486</v>
      </c>
      <c r="D992">
        <v>558</v>
      </c>
      <c r="E992">
        <v>614</v>
      </c>
      <c r="F992">
        <v>676</v>
      </c>
    </row>
    <row r="993" spans="1:6" ht="15.75" customHeight="1" x14ac:dyDescent="0.2">
      <c r="A993" t="s">
        <v>393</v>
      </c>
      <c r="B993">
        <v>413</v>
      </c>
      <c r="C993">
        <v>441</v>
      </c>
      <c r="D993">
        <v>508</v>
      </c>
      <c r="E993">
        <v>558</v>
      </c>
      <c r="F993">
        <v>614</v>
      </c>
    </row>
    <row r="994" spans="1:6" ht="15.75" customHeight="1" x14ac:dyDescent="0.2">
      <c r="A994" t="s">
        <v>394</v>
      </c>
      <c r="B994">
        <v>404</v>
      </c>
      <c r="C994">
        <v>433</v>
      </c>
      <c r="D994">
        <v>497</v>
      </c>
      <c r="E994">
        <v>547</v>
      </c>
      <c r="F994">
        <v>602</v>
      </c>
    </row>
    <row r="995" spans="1:6" ht="15.75" customHeight="1" x14ac:dyDescent="0.2">
      <c r="A995" t="s">
        <v>395</v>
      </c>
      <c r="B995">
        <v>619</v>
      </c>
      <c r="C995">
        <v>662</v>
      </c>
      <c r="D995">
        <v>761</v>
      </c>
      <c r="E995">
        <v>838</v>
      </c>
      <c r="F995">
        <v>921</v>
      </c>
    </row>
    <row r="996" spans="1:6" ht="15.75" customHeight="1" x14ac:dyDescent="0.2">
      <c r="A996" t="s">
        <v>391</v>
      </c>
      <c r="B996">
        <v>407</v>
      </c>
      <c r="C996">
        <v>435</v>
      </c>
      <c r="D996">
        <v>501</v>
      </c>
      <c r="E996">
        <v>551</v>
      </c>
      <c r="F996">
        <v>606</v>
      </c>
    </row>
    <row r="997" spans="1:6" ht="15.75" customHeight="1" x14ac:dyDescent="0.2">
      <c r="A997" t="s">
        <v>396</v>
      </c>
      <c r="B997">
        <v>341</v>
      </c>
      <c r="C997">
        <v>360</v>
      </c>
      <c r="D997">
        <v>404</v>
      </c>
      <c r="E997">
        <v>438</v>
      </c>
      <c r="F997">
        <v>475</v>
      </c>
    </row>
    <row r="998" spans="1:6" ht="15.75" customHeight="1" x14ac:dyDescent="0.2">
      <c r="A998" t="s">
        <v>397</v>
      </c>
      <c r="B998">
        <v>682</v>
      </c>
      <c r="C998">
        <v>721</v>
      </c>
      <c r="D998">
        <v>809</v>
      </c>
      <c r="E998">
        <v>876</v>
      </c>
      <c r="F998">
        <v>951</v>
      </c>
    </row>
    <row r="999" spans="1:6" ht="15.75" customHeight="1" x14ac:dyDescent="0.2">
      <c r="A999" t="s">
        <v>398</v>
      </c>
      <c r="B999">
        <v>1023</v>
      </c>
      <c r="C999">
        <v>1081</v>
      </c>
      <c r="D999">
        <v>1213</v>
      </c>
      <c r="E999">
        <v>1315</v>
      </c>
      <c r="F999">
        <v>1426</v>
      </c>
    </row>
    <row r="1000" spans="1:6" ht="15.75" customHeight="1" x14ac:dyDescent="0.2">
      <c r="A1000" t="s">
        <v>862</v>
      </c>
      <c r="B1000">
        <v>249</v>
      </c>
      <c r="C1000">
        <v>266</v>
      </c>
      <c r="D1000">
        <v>306</v>
      </c>
      <c r="E1000">
        <v>336</v>
      </c>
      <c r="F1000">
        <v>370</v>
      </c>
    </row>
    <row r="1001" spans="1:6" ht="15.75" customHeight="1" x14ac:dyDescent="0.2">
      <c r="A1001" t="s">
        <v>918</v>
      </c>
      <c r="B1001">
        <v>413</v>
      </c>
      <c r="C1001">
        <v>441</v>
      </c>
      <c r="D1001">
        <v>508</v>
      </c>
      <c r="E1001">
        <v>558</v>
      </c>
      <c r="F1001">
        <v>614</v>
      </c>
    </row>
    <row r="1002" spans="1:6" ht="15.75" customHeight="1" x14ac:dyDescent="0.2">
      <c r="A1002" t="s">
        <v>874</v>
      </c>
      <c r="B1002">
        <v>231</v>
      </c>
      <c r="C1002">
        <v>247</v>
      </c>
      <c r="D1002">
        <v>284</v>
      </c>
      <c r="E1002">
        <v>313</v>
      </c>
      <c r="F1002">
        <v>344</v>
      </c>
    </row>
    <row r="1003" spans="1:6" ht="15.75" customHeight="1" x14ac:dyDescent="0.2">
      <c r="A1003" t="s">
        <v>863</v>
      </c>
      <c r="B1003">
        <v>255</v>
      </c>
      <c r="C1003">
        <v>273</v>
      </c>
      <c r="D1003">
        <v>314</v>
      </c>
      <c r="E1003">
        <v>345</v>
      </c>
      <c r="F1003">
        <v>380</v>
      </c>
    </row>
    <row r="1004" spans="1:6" ht="15.75" customHeight="1" x14ac:dyDescent="0.2">
      <c r="A1004" t="s">
        <v>864</v>
      </c>
      <c r="B1004">
        <v>271</v>
      </c>
      <c r="C1004">
        <v>290</v>
      </c>
      <c r="D1004">
        <v>333</v>
      </c>
      <c r="E1004">
        <v>366</v>
      </c>
      <c r="F1004">
        <v>403</v>
      </c>
    </row>
    <row r="1005" spans="1:6" ht="15.75" customHeight="1" x14ac:dyDescent="0.2">
      <c r="A1005" t="s">
        <v>865</v>
      </c>
      <c r="B1005">
        <v>383</v>
      </c>
      <c r="C1005">
        <v>410</v>
      </c>
      <c r="D1005">
        <v>471</v>
      </c>
      <c r="E1005">
        <v>518</v>
      </c>
      <c r="F1005">
        <v>570</v>
      </c>
    </row>
    <row r="1006" spans="1:6" ht="15.75" customHeight="1" x14ac:dyDescent="0.2">
      <c r="A1006" t="s">
        <v>866</v>
      </c>
      <c r="B1006">
        <v>393</v>
      </c>
      <c r="C1006">
        <v>420</v>
      </c>
      <c r="D1006">
        <v>483</v>
      </c>
      <c r="E1006">
        <v>532</v>
      </c>
      <c r="F1006">
        <v>585</v>
      </c>
    </row>
    <row r="1007" spans="1:6" ht="15.75" customHeight="1" x14ac:dyDescent="0.2">
      <c r="A1007" t="s">
        <v>867</v>
      </c>
      <c r="B1007">
        <v>409</v>
      </c>
      <c r="C1007">
        <v>438</v>
      </c>
      <c r="D1007">
        <v>504</v>
      </c>
      <c r="E1007">
        <v>554</v>
      </c>
      <c r="F1007">
        <v>609</v>
      </c>
    </row>
    <row r="1008" spans="1:6" ht="15.75" customHeight="1" x14ac:dyDescent="0.2">
      <c r="A1008" t="s">
        <v>868</v>
      </c>
      <c r="B1008">
        <v>207</v>
      </c>
      <c r="C1008">
        <v>221</v>
      </c>
      <c r="D1008">
        <v>254</v>
      </c>
      <c r="E1008">
        <v>280</v>
      </c>
      <c r="F1008">
        <v>308</v>
      </c>
    </row>
    <row r="1009" spans="1:6" ht="15.75" customHeight="1" x14ac:dyDescent="0.2">
      <c r="A1009" t="s">
        <v>869</v>
      </c>
      <c r="B1009">
        <v>249</v>
      </c>
      <c r="C1009">
        <v>266</v>
      </c>
      <c r="D1009">
        <v>306</v>
      </c>
      <c r="E1009">
        <v>336</v>
      </c>
      <c r="F1009">
        <v>370</v>
      </c>
    </row>
    <row r="1010" spans="1:6" ht="15.75" customHeight="1" x14ac:dyDescent="0.2">
      <c r="A1010" t="s">
        <v>870</v>
      </c>
      <c r="B1010">
        <v>236</v>
      </c>
      <c r="C1010">
        <v>253</v>
      </c>
      <c r="D1010">
        <v>291</v>
      </c>
      <c r="E1010">
        <v>320</v>
      </c>
      <c r="F1010">
        <v>352</v>
      </c>
    </row>
    <row r="1011" spans="1:6" ht="15.75" customHeight="1" x14ac:dyDescent="0.2">
      <c r="A1011" t="s">
        <v>871</v>
      </c>
      <c r="B1011">
        <v>145</v>
      </c>
      <c r="C1011">
        <v>155</v>
      </c>
      <c r="D1011">
        <v>179</v>
      </c>
      <c r="E1011">
        <v>197</v>
      </c>
      <c r="F1011">
        <v>216</v>
      </c>
    </row>
    <row r="1012" spans="1:6" ht="15.75" customHeight="1" x14ac:dyDescent="0.2">
      <c r="A1012" t="s">
        <v>872</v>
      </c>
      <c r="B1012">
        <v>145</v>
      </c>
      <c r="C1012">
        <v>155</v>
      </c>
      <c r="D1012">
        <v>179</v>
      </c>
      <c r="E1012">
        <v>197</v>
      </c>
      <c r="F1012">
        <v>216</v>
      </c>
    </row>
    <row r="1013" spans="1:6" ht="15.75" customHeight="1" x14ac:dyDescent="0.2">
      <c r="A1013" t="s">
        <v>873</v>
      </c>
      <c r="B1013">
        <v>360</v>
      </c>
      <c r="C1013">
        <v>385</v>
      </c>
      <c r="D1013">
        <v>443</v>
      </c>
      <c r="E1013">
        <v>487</v>
      </c>
      <c r="F1013">
        <v>536</v>
      </c>
    </row>
    <row r="1014" spans="1:6" ht="15.75" customHeight="1" x14ac:dyDescent="0.2">
      <c r="A1014" t="s">
        <v>875</v>
      </c>
      <c r="B1014">
        <v>784</v>
      </c>
      <c r="C1014">
        <v>839</v>
      </c>
      <c r="D1014">
        <v>965</v>
      </c>
      <c r="E1014">
        <v>1062</v>
      </c>
      <c r="F1014">
        <v>1168</v>
      </c>
    </row>
    <row r="1015" spans="1:6" ht="15.75" customHeight="1" x14ac:dyDescent="0.2">
      <c r="A1015" t="s">
        <v>876</v>
      </c>
      <c r="B1015">
        <v>827</v>
      </c>
      <c r="C1015">
        <v>885</v>
      </c>
      <c r="D1015">
        <v>1018</v>
      </c>
      <c r="E1015">
        <v>1120</v>
      </c>
      <c r="F1015">
        <v>1232</v>
      </c>
    </row>
    <row r="1016" spans="1:6" ht="15.75" customHeight="1" x14ac:dyDescent="0.2">
      <c r="A1016" t="s">
        <v>877</v>
      </c>
      <c r="B1016">
        <v>754</v>
      </c>
      <c r="C1016">
        <v>806</v>
      </c>
      <c r="D1016">
        <v>927</v>
      </c>
      <c r="E1016">
        <v>1020</v>
      </c>
      <c r="F1016">
        <v>1122</v>
      </c>
    </row>
    <row r="1017" spans="1:6" ht="15.75" customHeight="1" x14ac:dyDescent="0.2">
      <c r="A1017" t="s">
        <v>878</v>
      </c>
      <c r="B1017">
        <v>723</v>
      </c>
      <c r="C1017">
        <v>773</v>
      </c>
      <c r="D1017">
        <v>889</v>
      </c>
      <c r="E1017">
        <v>978</v>
      </c>
      <c r="F1017">
        <v>1076</v>
      </c>
    </row>
    <row r="1018" spans="1:6" ht="15.75" customHeight="1" x14ac:dyDescent="0.2">
      <c r="A1018" t="s">
        <v>882</v>
      </c>
      <c r="B1018">
        <v>507</v>
      </c>
      <c r="C1018">
        <v>558</v>
      </c>
      <c r="D1018">
        <v>641</v>
      </c>
      <c r="E1018">
        <v>705</v>
      </c>
      <c r="F1018">
        <v>776</v>
      </c>
    </row>
    <row r="1019" spans="1:6" ht="15.75" customHeight="1" x14ac:dyDescent="0.2">
      <c r="A1019" t="s">
        <v>881</v>
      </c>
      <c r="B1019">
        <v>460</v>
      </c>
      <c r="C1019">
        <v>506</v>
      </c>
      <c r="D1019">
        <v>581</v>
      </c>
      <c r="E1019">
        <v>640</v>
      </c>
      <c r="F1019">
        <v>703</v>
      </c>
    </row>
    <row r="1020" spans="1:6" ht="15.75" customHeight="1" x14ac:dyDescent="0.2">
      <c r="A1020" t="s">
        <v>880</v>
      </c>
      <c r="B1020">
        <v>446</v>
      </c>
      <c r="C1020">
        <v>490</v>
      </c>
      <c r="D1020">
        <v>564</v>
      </c>
      <c r="E1020">
        <v>620</v>
      </c>
      <c r="F1020">
        <v>682</v>
      </c>
    </row>
    <row r="1021" spans="1:6" ht="15.75" customHeight="1" x14ac:dyDescent="0.2">
      <c r="A1021" t="s">
        <v>879</v>
      </c>
      <c r="B1021">
        <v>681</v>
      </c>
      <c r="C1021">
        <v>749</v>
      </c>
      <c r="D1021">
        <v>861</v>
      </c>
      <c r="E1021">
        <v>947</v>
      </c>
      <c r="F1021">
        <v>1042</v>
      </c>
    </row>
    <row r="1022" spans="1:6" ht="15.75" customHeight="1" x14ac:dyDescent="0.2">
      <c r="A1022" t="s">
        <v>885</v>
      </c>
      <c r="B1022">
        <v>526</v>
      </c>
      <c r="C1022">
        <v>579</v>
      </c>
      <c r="D1022">
        <v>665</v>
      </c>
      <c r="E1022">
        <v>732</v>
      </c>
      <c r="F1022">
        <v>805</v>
      </c>
    </row>
    <row r="1023" spans="1:6" ht="15.75" customHeight="1" x14ac:dyDescent="0.2">
      <c r="A1023" t="s">
        <v>884</v>
      </c>
      <c r="B1023">
        <v>511</v>
      </c>
      <c r="C1023">
        <v>562</v>
      </c>
      <c r="D1023">
        <v>646</v>
      </c>
      <c r="E1023">
        <v>711</v>
      </c>
      <c r="F1023">
        <v>782</v>
      </c>
    </row>
    <row r="1024" spans="1:6" ht="15.75" customHeight="1" x14ac:dyDescent="0.2">
      <c r="A1024" t="s">
        <v>883</v>
      </c>
      <c r="B1024">
        <v>495</v>
      </c>
      <c r="C1024">
        <v>545</v>
      </c>
      <c r="D1024">
        <v>627</v>
      </c>
      <c r="E1024">
        <v>689</v>
      </c>
      <c r="F1024">
        <v>758</v>
      </c>
    </row>
    <row r="1025" spans="1:6" ht="15.75" customHeight="1" x14ac:dyDescent="0.2">
      <c r="A1025" t="s">
        <v>916</v>
      </c>
      <c r="B1025">
        <v>1297</v>
      </c>
      <c r="C1025">
        <v>1388</v>
      </c>
      <c r="D1025">
        <v>1596</v>
      </c>
      <c r="E1025">
        <v>1755</v>
      </c>
      <c r="F1025">
        <v>1931</v>
      </c>
    </row>
    <row r="1026" spans="1:6" ht="15.75" customHeight="1" x14ac:dyDescent="0.2">
      <c r="A1026" t="s">
        <v>915</v>
      </c>
      <c r="B1026">
        <v>908</v>
      </c>
      <c r="C1026">
        <v>971</v>
      </c>
      <c r="D1026">
        <v>1117</v>
      </c>
      <c r="E1026">
        <v>1228</v>
      </c>
      <c r="F1026">
        <v>1351</v>
      </c>
    </row>
    <row r="1027" spans="1:6" ht="15.75" customHeight="1" x14ac:dyDescent="0.2">
      <c r="A1027" t="s">
        <v>917</v>
      </c>
      <c r="B1027">
        <v>967</v>
      </c>
      <c r="C1027">
        <v>1035</v>
      </c>
      <c r="D1027">
        <v>1190</v>
      </c>
      <c r="E1027">
        <v>1309</v>
      </c>
      <c r="F1027">
        <v>1440</v>
      </c>
    </row>
    <row r="1028" spans="1:6" ht="15.75" customHeight="1" x14ac:dyDescent="0.2">
      <c r="A1028" t="s">
        <v>897</v>
      </c>
      <c r="B1028">
        <v>957</v>
      </c>
      <c r="C1028">
        <v>1024</v>
      </c>
      <c r="D1028">
        <v>1178</v>
      </c>
      <c r="E1028">
        <v>1295</v>
      </c>
      <c r="F1028">
        <v>1425</v>
      </c>
    </row>
    <row r="1029" spans="1:6" ht="15.75" customHeight="1" x14ac:dyDescent="0.2">
      <c r="A1029" t="s">
        <v>898</v>
      </c>
      <c r="B1029">
        <v>2349</v>
      </c>
      <c r="C1029">
        <v>2513</v>
      </c>
      <c r="D1029">
        <v>2890</v>
      </c>
      <c r="E1029">
        <v>3179</v>
      </c>
      <c r="F1029">
        <v>3497</v>
      </c>
    </row>
    <row r="1030" spans="1:6" ht="15.75" customHeight="1" x14ac:dyDescent="0.2">
      <c r="A1030" t="s">
        <v>913</v>
      </c>
      <c r="B1030">
        <v>567</v>
      </c>
      <c r="C1030">
        <v>606</v>
      </c>
      <c r="D1030">
        <v>697</v>
      </c>
      <c r="E1030">
        <v>767</v>
      </c>
      <c r="F1030">
        <v>843</v>
      </c>
    </row>
    <row r="1031" spans="1:6" ht="15.75" customHeight="1" x14ac:dyDescent="0.2">
      <c r="A1031" t="s">
        <v>890</v>
      </c>
      <c r="B1031">
        <v>1400</v>
      </c>
      <c r="C1031">
        <v>1498</v>
      </c>
      <c r="D1031">
        <v>1723</v>
      </c>
      <c r="E1031">
        <v>1895</v>
      </c>
      <c r="F1031">
        <v>2085</v>
      </c>
    </row>
    <row r="1032" spans="1:6" ht="15.75" customHeight="1" x14ac:dyDescent="0.2">
      <c r="A1032" t="s">
        <v>891</v>
      </c>
      <c r="B1032">
        <v>2100</v>
      </c>
      <c r="C1032">
        <v>2247</v>
      </c>
      <c r="D1032">
        <v>2585</v>
      </c>
      <c r="E1032">
        <v>2843</v>
      </c>
      <c r="F1032">
        <v>3127</v>
      </c>
    </row>
    <row r="1033" spans="1:6" ht="15.75" customHeight="1" x14ac:dyDescent="0.2">
      <c r="A1033" t="s">
        <v>892</v>
      </c>
      <c r="B1033">
        <v>2349</v>
      </c>
      <c r="C1033">
        <v>2513</v>
      </c>
      <c r="D1033">
        <v>2890</v>
      </c>
      <c r="E1033">
        <v>3179</v>
      </c>
      <c r="F1033">
        <v>3497</v>
      </c>
    </row>
    <row r="1034" spans="1:6" ht="15.75" customHeight="1" x14ac:dyDescent="0.2">
      <c r="A1034" t="s">
        <v>893</v>
      </c>
      <c r="B1034">
        <v>2912</v>
      </c>
      <c r="C1034">
        <v>3116</v>
      </c>
      <c r="D1034">
        <v>3583</v>
      </c>
      <c r="E1034">
        <v>3942</v>
      </c>
      <c r="F1034">
        <v>4336</v>
      </c>
    </row>
    <row r="1035" spans="1:6" ht="15.75" customHeight="1" x14ac:dyDescent="0.2">
      <c r="A1035" t="s">
        <v>894</v>
      </c>
      <c r="B1035">
        <v>3611</v>
      </c>
      <c r="C1035">
        <v>3864</v>
      </c>
      <c r="D1035">
        <v>4443</v>
      </c>
      <c r="E1035">
        <v>4888</v>
      </c>
      <c r="F1035">
        <v>5377</v>
      </c>
    </row>
    <row r="1036" spans="1:6" ht="15.75" customHeight="1" x14ac:dyDescent="0.2">
      <c r="A1036" t="s">
        <v>900</v>
      </c>
      <c r="B1036">
        <v>697</v>
      </c>
      <c r="C1036">
        <v>746</v>
      </c>
      <c r="D1036">
        <v>858</v>
      </c>
      <c r="E1036">
        <v>943</v>
      </c>
      <c r="F1036">
        <v>1038</v>
      </c>
    </row>
    <row r="1037" spans="1:6" ht="15.75" customHeight="1" x14ac:dyDescent="0.2">
      <c r="A1037" t="s">
        <v>895</v>
      </c>
      <c r="B1037">
        <v>452</v>
      </c>
      <c r="C1037">
        <v>484</v>
      </c>
      <c r="D1037">
        <v>556</v>
      </c>
      <c r="E1037">
        <v>612</v>
      </c>
      <c r="F1037">
        <v>673</v>
      </c>
    </row>
    <row r="1038" spans="1:6" ht="15.75" customHeight="1" x14ac:dyDescent="0.2">
      <c r="A1038" t="s">
        <v>896</v>
      </c>
      <c r="B1038">
        <v>275</v>
      </c>
      <c r="C1038">
        <v>294</v>
      </c>
      <c r="D1038">
        <v>338</v>
      </c>
      <c r="E1038">
        <v>372</v>
      </c>
      <c r="F1038">
        <v>409</v>
      </c>
    </row>
    <row r="1039" spans="1:6" ht="15.75" customHeight="1" x14ac:dyDescent="0.2">
      <c r="A1039" t="s">
        <v>909</v>
      </c>
      <c r="B1039">
        <v>369</v>
      </c>
      <c r="C1039">
        <v>394</v>
      </c>
      <c r="D1039">
        <v>453</v>
      </c>
      <c r="E1039">
        <v>499</v>
      </c>
      <c r="F1039">
        <v>549</v>
      </c>
    </row>
    <row r="1040" spans="1:6" ht="15.75" customHeight="1" x14ac:dyDescent="0.2">
      <c r="A1040" t="s">
        <v>910</v>
      </c>
      <c r="B1040">
        <v>655</v>
      </c>
      <c r="C1040">
        <v>700</v>
      </c>
      <c r="D1040">
        <v>805</v>
      </c>
      <c r="E1040">
        <v>886</v>
      </c>
      <c r="F1040">
        <v>974</v>
      </c>
    </row>
    <row r="1041" spans="1:6" ht="15.75" customHeight="1" x14ac:dyDescent="0.2">
      <c r="A1041" t="s">
        <v>912</v>
      </c>
      <c r="B1041">
        <v>692</v>
      </c>
      <c r="C1041">
        <v>740</v>
      </c>
      <c r="D1041">
        <v>851</v>
      </c>
      <c r="E1041">
        <v>937</v>
      </c>
      <c r="F1041">
        <v>1030</v>
      </c>
    </row>
    <row r="1042" spans="1:6" ht="15.75" customHeight="1" x14ac:dyDescent="0.2">
      <c r="A1042" t="s">
        <v>911</v>
      </c>
      <c r="B1042">
        <v>1261</v>
      </c>
      <c r="C1042">
        <v>1349</v>
      </c>
      <c r="D1042">
        <v>1551</v>
      </c>
      <c r="E1042">
        <v>1706</v>
      </c>
      <c r="F1042">
        <v>1877</v>
      </c>
    </row>
    <row r="1043" spans="1:6" ht="15.75" customHeight="1" x14ac:dyDescent="0.2">
      <c r="A1043" t="s">
        <v>887</v>
      </c>
      <c r="B1043">
        <v>688</v>
      </c>
      <c r="C1043">
        <v>736</v>
      </c>
      <c r="D1043">
        <v>846</v>
      </c>
      <c r="E1043">
        <v>931</v>
      </c>
      <c r="F1043">
        <v>1024</v>
      </c>
    </row>
    <row r="1044" spans="1:6" ht="15.75" customHeight="1" x14ac:dyDescent="0.2">
      <c r="A1044" t="s">
        <v>888</v>
      </c>
      <c r="B1044">
        <v>688</v>
      </c>
      <c r="C1044">
        <v>736</v>
      </c>
      <c r="D1044">
        <v>846</v>
      </c>
      <c r="E1044">
        <v>931</v>
      </c>
      <c r="F1044">
        <v>1024</v>
      </c>
    </row>
    <row r="1045" spans="1:6" ht="15.75" customHeight="1" x14ac:dyDescent="0.2">
      <c r="A1045" t="s">
        <v>889</v>
      </c>
      <c r="B1045">
        <v>791</v>
      </c>
      <c r="C1045">
        <v>846</v>
      </c>
      <c r="D1045">
        <v>973</v>
      </c>
      <c r="E1045">
        <v>1071</v>
      </c>
      <c r="F1045">
        <v>1178</v>
      </c>
    </row>
    <row r="1046" spans="1:6" ht="15.75" customHeight="1" x14ac:dyDescent="0.2">
      <c r="A1046" t="s">
        <v>919</v>
      </c>
      <c r="B1046">
        <v>343</v>
      </c>
      <c r="C1046">
        <v>367</v>
      </c>
      <c r="D1046">
        <v>422</v>
      </c>
      <c r="E1046">
        <v>465</v>
      </c>
      <c r="F1046">
        <v>511</v>
      </c>
    </row>
    <row r="1047" spans="1:6" ht="15.75" customHeight="1" x14ac:dyDescent="0.2">
      <c r="A1047" t="s">
        <v>920</v>
      </c>
      <c r="B1047">
        <v>343</v>
      </c>
      <c r="C1047">
        <v>367</v>
      </c>
      <c r="D1047">
        <v>422</v>
      </c>
      <c r="E1047">
        <v>465</v>
      </c>
      <c r="F1047">
        <v>511</v>
      </c>
    </row>
    <row r="1048" spans="1:6" ht="15.75" customHeight="1" x14ac:dyDescent="0.2">
      <c r="A1048" t="s">
        <v>921</v>
      </c>
      <c r="B1048">
        <v>393</v>
      </c>
      <c r="C1048">
        <v>420</v>
      </c>
      <c r="D1048">
        <v>483</v>
      </c>
      <c r="E1048">
        <v>532</v>
      </c>
      <c r="F1048">
        <v>585</v>
      </c>
    </row>
    <row r="1049" spans="1:6" ht="15.75" customHeight="1" x14ac:dyDescent="0.2">
      <c r="A1049" t="s">
        <v>907</v>
      </c>
      <c r="B1049">
        <v>399</v>
      </c>
      <c r="C1049">
        <v>427</v>
      </c>
      <c r="D1049">
        <v>491</v>
      </c>
      <c r="E1049">
        <v>540</v>
      </c>
      <c r="F1049">
        <v>594</v>
      </c>
    </row>
    <row r="1050" spans="1:6" ht="15.75" customHeight="1" x14ac:dyDescent="0.2">
      <c r="A1050" t="s">
        <v>908</v>
      </c>
      <c r="B1050">
        <v>454</v>
      </c>
      <c r="C1050">
        <v>486</v>
      </c>
      <c r="D1050">
        <v>558</v>
      </c>
      <c r="E1050">
        <v>614</v>
      </c>
      <c r="F1050">
        <v>676</v>
      </c>
    </row>
    <row r="1051" spans="1:6" ht="15.75" customHeight="1" x14ac:dyDescent="0.2">
      <c r="A1051" t="s">
        <v>901</v>
      </c>
      <c r="B1051">
        <v>413</v>
      </c>
      <c r="C1051">
        <v>441</v>
      </c>
      <c r="D1051">
        <v>508</v>
      </c>
      <c r="E1051">
        <v>558</v>
      </c>
      <c r="F1051">
        <v>614</v>
      </c>
    </row>
    <row r="1052" spans="1:6" ht="15.75" customHeight="1" x14ac:dyDescent="0.2">
      <c r="A1052" t="s">
        <v>902</v>
      </c>
      <c r="B1052">
        <v>404</v>
      </c>
      <c r="C1052">
        <v>433</v>
      </c>
      <c r="D1052">
        <v>497</v>
      </c>
      <c r="E1052">
        <v>547</v>
      </c>
      <c r="F1052">
        <v>602</v>
      </c>
    </row>
    <row r="1053" spans="1:6" ht="15.75" customHeight="1" x14ac:dyDescent="0.2">
      <c r="A1053" t="s">
        <v>903</v>
      </c>
      <c r="B1053">
        <v>619</v>
      </c>
      <c r="C1053">
        <v>662</v>
      </c>
      <c r="D1053">
        <v>761</v>
      </c>
      <c r="E1053">
        <v>838</v>
      </c>
      <c r="F1053">
        <v>921</v>
      </c>
    </row>
    <row r="1054" spans="1:6" ht="15.75" customHeight="1" x14ac:dyDescent="0.2">
      <c r="A1054" t="s">
        <v>899</v>
      </c>
      <c r="B1054">
        <v>407</v>
      </c>
      <c r="C1054">
        <v>435</v>
      </c>
      <c r="D1054">
        <v>501</v>
      </c>
      <c r="E1054">
        <v>551</v>
      </c>
      <c r="F1054">
        <v>606</v>
      </c>
    </row>
    <row r="1055" spans="1:6" ht="15.75" customHeight="1" x14ac:dyDescent="0.2">
      <c r="A1055" t="s">
        <v>904</v>
      </c>
      <c r="B1055">
        <v>341</v>
      </c>
      <c r="C1055">
        <v>360</v>
      </c>
      <c r="D1055">
        <v>404</v>
      </c>
      <c r="E1055">
        <v>438</v>
      </c>
      <c r="F1055">
        <v>475</v>
      </c>
    </row>
    <row r="1056" spans="1:6" ht="15.75" customHeight="1" x14ac:dyDescent="0.2">
      <c r="A1056" t="s">
        <v>905</v>
      </c>
      <c r="B1056">
        <v>682</v>
      </c>
      <c r="C1056">
        <v>721</v>
      </c>
      <c r="D1056">
        <v>809</v>
      </c>
      <c r="E1056">
        <v>876</v>
      </c>
      <c r="F1056">
        <v>951</v>
      </c>
    </row>
    <row r="1057" spans="1:6" ht="15.75" customHeight="1" x14ac:dyDescent="0.2">
      <c r="A1057" t="s">
        <v>906</v>
      </c>
      <c r="B1057">
        <v>1023</v>
      </c>
      <c r="C1057">
        <v>1081</v>
      </c>
      <c r="D1057">
        <v>1213</v>
      </c>
      <c r="E1057">
        <v>1315</v>
      </c>
      <c r="F1057">
        <v>1426</v>
      </c>
    </row>
    <row r="1058" spans="1:6" ht="15.75" customHeight="1" x14ac:dyDescent="0.2">
      <c r="A1058" t="s">
        <v>2571</v>
      </c>
      <c r="B1058">
        <v>1254</v>
      </c>
      <c r="C1058">
        <v>1342</v>
      </c>
      <c r="D1058">
        <v>1543</v>
      </c>
      <c r="E1058">
        <v>1697</v>
      </c>
      <c r="F1058">
        <v>1867</v>
      </c>
    </row>
    <row r="1059" spans="1:6" ht="15.75" customHeight="1" x14ac:dyDescent="0.2">
      <c r="A1059" t="s">
        <v>2555</v>
      </c>
      <c r="B1059">
        <v>888</v>
      </c>
      <c r="C1059">
        <v>950</v>
      </c>
      <c r="D1059">
        <v>1092</v>
      </c>
      <c r="E1059">
        <v>1202</v>
      </c>
      <c r="F1059">
        <v>1322</v>
      </c>
    </row>
    <row r="1060" spans="1:6" ht="15.75" customHeight="1" x14ac:dyDescent="0.2">
      <c r="A1060" t="s">
        <v>2563</v>
      </c>
      <c r="B1060">
        <v>1070</v>
      </c>
      <c r="C1060">
        <v>1145</v>
      </c>
      <c r="D1060">
        <v>1317</v>
      </c>
      <c r="E1060">
        <v>1449</v>
      </c>
      <c r="F1060">
        <v>1594</v>
      </c>
    </row>
    <row r="1061" spans="1:6" ht="15.75" customHeight="1" x14ac:dyDescent="0.2">
      <c r="A1061" t="s">
        <v>2573</v>
      </c>
      <c r="B1061">
        <v>1306</v>
      </c>
      <c r="C1061">
        <v>1397</v>
      </c>
      <c r="D1061">
        <v>1607</v>
      </c>
      <c r="E1061">
        <v>1767</v>
      </c>
      <c r="F1061">
        <v>1944</v>
      </c>
    </row>
    <row r="1062" spans="1:6" ht="15.75" customHeight="1" x14ac:dyDescent="0.2">
      <c r="A1062" t="s">
        <v>2557</v>
      </c>
      <c r="B1062">
        <v>925</v>
      </c>
      <c r="C1062">
        <v>990</v>
      </c>
      <c r="D1062">
        <v>1138</v>
      </c>
      <c r="E1062">
        <v>1252</v>
      </c>
      <c r="F1062">
        <v>1377</v>
      </c>
    </row>
    <row r="1063" spans="1:6" ht="15.75" customHeight="1" x14ac:dyDescent="0.2">
      <c r="A1063" t="s">
        <v>2565</v>
      </c>
      <c r="B1063">
        <v>1115</v>
      </c>
      <c r="C1063">
        <v>1193</v>
      </c>
      <c r="D1063">
        <v>1372</v>
      </c>
      <c r="E1063">
        <v>1510</v>
      </c>
      <c r="F1063">
        <v>1661</v>
      </c>
    </row>
    <row r="1064" spans="1:6" ht="15.75" customHeight="1" x14ac:dyDescent="0.2">
      <c r="A1064" t="s">
        <v>2569</v>
      </c>
      <c r="B1064">
        <v>1201</v>
      </c>
      <c r="C1064">
        <v>1285</v>
      </c>
      <c r="D1064">
        <v>1478</v>
      </c>
      <c r="E1064">
        <v>1626</v>
      </c>
      <c r="F1064">
        <v>1788</v>
      </c>
    </row>
    <row r="1065" spans="1:6" ht="15.75" customHeight="1" x14ac:dyDescent="0.2">
      <c r="A1065" t="s">
        <v>2553</v>
      </c>
      <c r="B1065">
        <v>851</v>
      </c>
      <c r="C1065">
        <v>911</v>
      </c>
      <c r="D1065">
        <v>1048</v>
      </c>
      <c r="E1065">
        <v>1152</v>
      </c>
      <c r="F1065">
        <v>1268</v>
      </c>
    </row>
    <row r="1066" spans="1:6" ht="15.75" customHeight="1" x14ac:dyDescent="0.2">
      <c r="A1066" t="s">
        <v>2561</v>
      </c>
      <c r="B1066">
        <v>1026</v>
      </c>
      <c r="C1066">
        <v>1098</v>
      </c>
      <c r="D1066">
        <v>1263</v>
      </c>
      <c r="E1066">
        <v>1389</v>
      </c>
      <c r="F1066">
        <v>1528</v>
      </c>
    </row>
    <row r="1067" spans="1:6" ht="15.75" customHeight="1" x14ac:dyDescent="0.2">
      <c r="A1067" t="s">
        <v>179</v>
      </c>
      <c r="B1067">
        <v>545</v>
      </c>
      <c r="C1067">
        <v>583</v>
      </c>
      <c r="D1067">
        <v>670</v>
      </c>
      <c r="E1067">
        <v>737</v>
      </c>
      <c r="F1067">
        <v>811</v>
      </c>
    </row>
    <row r="1068" spans="1:6" ht="15.75" customHeight="1" x14ac:dyDescent="0.2">
      <c r="A1068" t="s">
        <v>181</v>
      </c>
      <c r="B1068">
        <v>529</v>
      </c>
      <c r="C1068">
        <v>566</v>
      </c>
      <c r="D1068">
        <v>651</v>
      </c>
      <c r="E1068">
        <v>716</v>
      </c>
      <c r="F1068">
        <v>788</v>
      </c>
    </row>
    <row r="1069" spans="1:6" ht="15.75" customHeight="1" x14ac:dyDescent="0.2">
      <c r="A1069" t="s">
        <v>260</v>
      </c>
      <c r="B1069">
        <v>483</v>
      </c>
      <c r="C1069">
        <v>517</v>
      </c>
      <c r="D1069">
        <v>594</v>
      </c>
      <c r="E1069">
        <v>654</v>
      </c>
      <c r="F1069">
        <v>719</v>
      </c>
    </row>
    <row r="1070" spans="1:6" ht="15.75" customHeight="1" x14ac:dyDescent="0.2">
      <c r="A1070" t="s">
        <v>2575</v>
      </c>
      <c r="B1070">
        <v>1363</v>
      </c>
      <c r="C1070">
        <v>1458</v>
      </c>
      <c r="D1070">
        <v>1677</v>
      </c>
      <c r="E1070">
        <v>1845</v>
      </c>
      <c r="F1070">
        <v>2029</v>
      </c>
    </row>
    <row r="1071" spans="1:6" ht="15.75" customHeight="1" x14ac:dyDescent="0.2">
      <c r="A1071" t="s">
        <v>182</v>
      </c>
      <c r="B1071">
        <v>568</v>
      </c>
      <c r="C1071">
        <v>607</v>
      </c>
      <c r="D1071">
        <v>698</v>
      </c>
      <c r="E1071">
        <v>768</v>
      </c>
      <c r="F1071">
        <v>845</v>
      </c>
    </row>
    <row r="1072" spans="1:6" ht="15.75" customHeight="1" x14ac:dyDescent="0.2">
      <c r="A1072" t="s">
        <v>2559</v>
      </c>
      <c r="B1072">
        <v>966</v>
      </c>
      <c r="C1072">
        <v>1033</v>
      </c>
      <c r="D1072">
        <v>1188</v>
      </c>
      <c r="E1072">
        <v>1307</v>
      </c>
      <c r="F1072">
        <v>1438</v>
      </c>
    </row>
    <row r="1073" spans="1:6" ht="15.75" customHeight="1" x14ac:dyDescent="0.2">
      <c r="A1073" t="s">
        <v>184</v>
      </c>
      <c r="B1073">
        <v>549</v>
      </c>
      <c r="C1073">
        <v>587</v>
      </c>
      <c r="D1073">
        <v>675</v>
      </c>
      <c r="E1073">
        <v>743</v>
      </c>
      <c r="F1073">
        <v>817</v>
      </c>
    </row>
    <row r="1074" spans="1:6" ht="15.75" customHeight="1" x14ac:dyDescent="0.2">
      <c r="A1074" t="s">
        <v>2567</v>
      </c>
      <c r="B1074">
        <v>1164</v>
      </c>
      <c r="C1074">
        <v>1245</v>
      </c>
      <c r="D1074">
        <v>1432</v>
      </c>
      <c r="E1074">
        <v>1575</v>
      </c>
      <c r="F1074">
        <v>1733</v>
      </c>
    </row>
    <row r="1075" spans="1:6" ht="15.75" customHeight="1" x14ac:dyDescent="0.2">
      <c r="A1075" t="s">
        <v>185</v>
      </c>
      <c r="B1075">
        <v>341</v>
      </c>
      <c r="C1075">
        <v>365</v>
      </c>
      <c r="D1075">
        <v>420</v>
      </c>
      <c r="E1075">
        <v>462</v>
      </c>
      <c r="F1075">
        <v>508</v>
      </c>
    </row>
    <row r="1076" spans="1:6" ht="15.75" customHeight="1" x14ac:dyDescent="0.2">
      <c r="A1076" t="s">
        <v>186</v>
      </c>
      <c r="B1076">
        <v>324</v>
      </c>
      <c r="C1076">
        <v>347</v>
      </c>
      <c r="D1076">
        <v>399</v>
      </c>
      <c r="E1076">
        <v>438</v>
      </c>
      <c r="F1076">
        <v>482</v>
      </c>
    </row>
    <row r="1077" spans="1:6" ht="15.75" customHeight="1" x14ac:dyDescent="0.2">
      <c r="A1077" t="s">
        <v>187</v>
      </c>
      <c r="B1077">
        <v>185</v>
      </c>
      <c r="C1077">
        <v>198</v>
      </c>
      <c r="D1077">
        <v>227</v>
      </c>
      <c r="E1077">
        <v>250</v>
      </c>
      <c r="F1077">
        <v>275</v>
      </c>
    </row>
    <row r="1078" spans="1:6" ht="15.75" customHeight="1" x14ac:dyDescent="0.2">
      <c r="A1078" t="s">
        <v>2577</v>
      </c>
      <c r="B1078">
        <v>444</v>
      </c>
      <c r="C1078">
        <v>476</v>
      </c>
      <c r="D1078">
        <v>547</v>
      </c>
      <c r="E1078">
        <v>602</v>
      </c>
      <c r="F1078">
        <v>662</v>
      </c>
    </row>
    <row r="1079" spans="1:6" ht="15.75" customHeight="1" x14ac:dyDescent="0.2">
      <c r="A1079" t="s">
        <v>192</v>
      </c>
      <c r="B1079">
        <v>1227</v>
      </c>
      <c r="C1079">
        <v>1349</v>
      </c>
      <c r="D1079">
        <v>1552</v>
      </c>
      <c r="E1079">
        <v>1707</v>
      </c>
      <c r="F1079">
        <v>1877</v>
      </c>
    </row>
    <row r="1080" spans="1:6" ht="15.75" customHeight="1" x14ac:dyDescent="0.2">
      <c r="A1080" t="s">
        <v>190</v>
      </c>
      <c r="B1080">
        <v>741</v>
      </c>
      <c r="C1080">
        <v>816</v>
      </c>
      <c r="D1080">
        <v>938</v>
      </c>
      <c r="E1080">
        <v>1032</v>
      </c>
      <c r="F1080">
        <v>1135</v>
      </c>
    </row>
    <row r="1081" spans="1:6" ht="15.75" customHeight="1" x14ac:dyDescent="0.2">
      <c r="A1081" t="s">
        <v>197</v>
      </c>
      <c r="B1081">
        <v>682</v>
      </c>
      <c r="C1081">
        <v>751</v>
      </c>
      <c r="D1081">
        <v>863</v>
      </c>
      <c r="E1081">
        <v>950</v>
      </c>
      <c r="F1081">
        <v>1044</v>
      </c>
    </row>
    <row r="1082" spans="1:6" ht="15.75" customHeight="1" x14ac:dyDescent="0.2">
      <c r="A1082" t="s">
        <v>194</v>
      </c>
      <c r="B1082">
        <v>1011</v>
      </c>
      <c r="C1082">
        <v>1112</v>
      </c>
      <c r="D1082">
        <v>1279</v>
      </c>
      <c r="E1082">
        <v>1407</v>
      </c>
      <c r="F1082">
        <v>1547</v>
      </c>
    </row>
    <row r="1083" spans="1:6" ht="15.75" customHeight="1" x14ac:dyDescent="0.2">
      <c r="A1083" t="s">
        <v>199</v>
      </c>
      <c r="B1083">
        <v>758</v>
      </c>
      <c r="C1083">
        <v>834</v>
      </c>
      <c r="D1083">
        <v>959</v>
      </c>
      <c r="E1083">
        <v>1055</v>
      </c>
      <c r="F1083">
        <v>1161</v>
      </c>
    </row>
    <row r="1084" spans="1:6" ht="15.75" customHeight="1" x14ac:dyDescent="0.2">
      <c r="A1084" t="s">
        <v>195</v>
      </c>
      <c r="B1084">
        <v>1092</v>
      </c>
      <c r="C1084">
        <v>1201</v>
      </c>
      <c r="D1084">
        <v>1381</v>
      </c>
      <c r="E1084">
        <v>1519</v>
      </c>
      <c r="F1084">
        <v>1671</v>
      </c>
    </row>
    <row r="1085" spans="1:6" ht="15.75" customHeight="1" x14ac:dyDescent="0.2">
      <c r="A1085" t="s">
        <v>258</v>
      </c>
      <c r="B1085">
        <v>1759</v>
      </c>
      <c r="C1085">
        <v>1882</v>
      </c>
      <c r="D1085">
        <v>2164</v>
      </c>
      <c r="E1085">
        <v>2381</v>
      </c>
      <c r="F1085">
        <v>2619</v>
      </c>
    </row>
    <row r="1086" spans="1:6" ht="15.75" customHeight="1" x14ac:dyDescent="0.2">
      <c r="A1086" t="s">
        <v>257</v>
      </c>
      <c r="B1086">
        <v>1793</v>
      </c>
      <c r="C1086">
        <v>1919</v>
      </c>
      <c r="D1086">
        <v>2206</v>
      </c>
      <c r="E1086">
        <v>2427</v>
      </c>
      <c r="F1086">
        <v>2670</v>
      </c>
    </row>
    <row r="1087" spans="1:6" ht="15.75" customHeight="1" x14ac:dyDescent="0.2">
      <c r="A1087" t="s">
        <v>259</v>
      </c>
      <c r="B1087">
        <v>1037</v>
      </c>
      <c r="C1087">
        <v>1110</v>
      </c>
      <c r="D1087">
        <v>1276</v>
      </c>
      <c r="E1087">
        <v>1404</v>
      </c>
      <c r="F1087">
        <v>1544</v>
      </c>
    </row>
    <row r="1088" spans="1:6" ht="15.75" customHeight="1" x14ac:dyDescent="0.2">
      <c r="A1088" t="s">
        <v>225</v>
      </c>
      <c r="B1088">
        <v>1098</v>
      </c>
      <c r="C1088">
        <v>1175</v>
      </c>
      <c r="D1088">
        <v>1351</v>
      </c>
      <c r="E1088">
        <v>1486</v>
      </c>
      <c r="F1088">
        <v>1635</v>
      </c>
    </row>
    <row r="1089" spans="1:6" ht="15.75" customHeight="1" x14ac:dyDescent="0.2">
      <c r="A1089" t="s">
        <v>226</v>
      </c>
      <c r="B1089">
        <v>4030</v>
      </c>
      <c r="C1089">
        <v>4312</v>
      </c>
      <c r="D1089">
        <v>4959</v>
      </c>
      <c r="E1089">
        <v>5455</v>
      </c>
      <c r="F1089">
        <v>6000</v>
      </c>
    </row>
    <row r="1090" spans="1:6" ht="15.75" customHeight="1" x14ac:dyDescent="0.2">
      <c r="A1090" t="s">
        <v>255</v>
      </c>
      <c r="B1090">
        <v>658</v>
      </c>
      <c r="C1090">
        <v>704</v>
      </c>
      <c r="D1090">
        <v>809</v>
      </c>
      <c r="E1090">
        <v>890</v>
      </c>
      <c r="F1090">
        <v>979</v>
      </c>
    </row>
    <row r="1091" spans="1:6" ht="15.75" customHeight="1" x14ac:dyDescent="0.2">
      <c r="A1091" t="s">
        <v>204</v>
      </c>
      <c r="B1091">
        <v>1541</v>
      </c>
      <c r="C1091">
        <v>1649</v>
      </c>
      <c r="D1091">
        <v>1896</v>
      </c>
      <c r="E1091">
        <v>2086</v>
      </c>
      <c r="F1091">
        <v>2295</v>
      </c>
    </row>
    <row r="1092" spans="1:6" ht="15.75" customHeight="1" x14ac:dyDescent="0.2">
      <c r="A1092" t="s">
        <v>207</v>
      </c>
      <c r="B1092">
        <v>2466</v>
      </c>
      <c r="C1092">
        <v>2638</v>
      </c>
      <c r="D1092">
        <v>3034</v>
      </c>
      <c r="E1092">
        <v>3338</v>
      </c>
      <c r="F1092">
        <v>3671</v>
      </c>
    </row>
    <row r="1093" spans="1:6" ht="15.75" customHeight="1" x14ac:dyDescent="0.2">
      <c r="A1093" t="s">
        <v>210</v>
      </c>
      <c r="B1093">
        <v>4030</v>
      </c>
      <c r="C1093">
        <v>4312</v>
      </c>
      <c r="D1093">
        <v>4959</v>
      </c>
      <c r="E1093">
        <v>5455</v>
      </c>
      <c r="F1093">
        <v>6000</v>
      </c>
    </row>
    <row r="1094" spans="1:6" ht="15.75" customHeight="1" x14ac:dyDescent="0.2">
      <c r="A1094" t="s">
        <v>205</v>
      </c>
      <c r="B1094">
        <v>1664</v>
      </c>
      <c r="C1094">
        <v>1780</v>
      </c>
      <c r="D1094">
        <v>2048</v>
      </c>
      <c r="E1094">
        <v>2252</v>
      </c>
      <c r="F1094">
        <v>2478</v>
      </c>
    </row>
    <row r="1095" spans="1:6" ht="15.75" customHeight="1" x14ac:dyDescent="0.2">
      <c r="A1095" t="s">
        <v>208</v>
      </c>
      <c r="B1095">
        <v>2662</v>
      </c>
      <c r="C1095">
        <v>2849</v>
      </c>
      <c r="D1095">
        <v>3276</v>
      </c>
      <c r="E1095">
        <v>3604</v>
      </c>
      <c r="F1095">
        <v>3964</v>
      </c>
    </row>
    <row r="1096" spans="1:6" ht="15.75" customHeight="1" x14ac:dyDescent="0.2">
      <c r="A1096" t="s">
        <v>211</v>
      </c>
      <c r="B1096">
        <v>4836</v>
      </c>
      <c r="C1096">
        <v>5174</v>
      </c>
      <c r="D1096">
        <v>5950</v>
      </c>
      <c r="E1096">
        <v>6545</v>
      </c>
      <c r="F1096">
        <v>7200</v>
      </c>
    </row>
    <row r="1097" spans="1:6" ht="15.75" customHeight="1" x14ac:dyDescent="0.2">
      <c r="A1097" t="s">
        <v>212</v>
      </c>
      <c r="B1097">
        <v>5803</v>
      </c>
      <c r="C1097">
        <v>6209</v>
      </c>
      <c r="D1097">
        <v>7140</v>
      </c>
      <c r="E1097">
        <v>7855</v>
      </c>
      <c r="F1097">
        <v>8640</v>
      </c>
    </row>
    <row r="1098" spans="1:6" ht="15.75" customHeight="1" x14ac:dyDescent="0.2">
      <c r="A1098" t="s">
        <v>228</v>
      </c>
      <c r="B1098">
        <v>777</v>
      </c>
      <c r="C1098">
        <v>831</v>
      </c>
      <c r="D1098">
        <v>956</v>
      </c>
      <c r="E1098">
        <v>1051</v>
      </c>
      <c r="F1098">
        <v>1156</v>
      </c>
    </row>
    <row r="1099" spans="1:6" ht="15.75" customHeight="1" x14ac:dyDescent="0.2">
      <c r="A1099" t="s">
        <v>214</v>
      </c>
      <c r="B1099">
        <v>452</v>
      </c>
      <c r="C1099">
        <v>484</v>
      </c>
      <c r="D1099">
        <v>556</v>
      </c>
      <c r="E1099">
        <v>612</v>
      </c>
      <c r="F1099">
        <v>673</v>
      </c>
    </row>
    <row r="1100" spans="1:6" ht="15.75" customHeight="1" x14ac:dyDescent="0.2">
      <c r="A1100" t="s">
        <v>217</v>
      </c>
      <c r="B1100">
        <v>345</v>
      </c>
      <c r="C1100">
        <v>370</v>
      </c>
      <c r="D1100">
        <v>425</v>
      </c>
      <c r="E1100">
        <v>468</v>
      </c>
      <c r="F1100">
        <v>514</v>
      </c>
    </row>
    <row r="1101" spans="1:6" ht="15.75" customHeight="1" x14ac:dyDescent="0.2">
      <c r="A1101" t="s">
        <v>222</v>
      </c>
      <c r="B1101">
        <v>345</v>
      </c>
      <c r="C1101">
        <v>370</v>
      </c>
      <c r="D1101">
        <v>425</v>
      </c>
      <c r="E1101">
        <v>468</v>
      </c>
      <c r="F1101">
        <v>514</v>
      </c>
    </row>
    <row r="1102" spans="1:6" ht="15.75" customHeight="1" x14ac:dyDescent="0.2">
      <c r="A1102" t="s">
        <v>219</v>
      </c>
      <c r="B1102">
        <v>345</v>
      </c>
      <c r="C1102">
        <v>370</v>
      </c>
      <c r="D1102">
        <v>425</v>
      </c>
      <c r="E1102">
        <v>468</v>
      </c>
      <c r="F1102">
        <v>514</v>
      </c>
    </row>
    <row r="1103" spans="1:6" ht="15.75" customHeight="1" x14ac:dyDescent="0.2">
      <c r="A1103" t="s">
        <v>240</v>
      </c>
      <c r="B1103">
        <v>574</v>
      </c>
      <c r="C1103">
        <v>614</v>
      </c>
      <c r="D1103">
        <v>707</v>
      </c>
      <c r="E1103">
        <v>777</v>
      </c>
      <c r="F1103">
        <v>855</v>
      </c>
    </row>
    <row r="1104" spans="1:6" ht="15.75" customHeight="1" x14ac:dyDescent="0.2">
      <c r="A1104" t="s">
        <v>242</v>
      </c>
      <c r="B1104">
        <v>692</v>
      </c>
      <c r="C1104">
        <v>740</v>
      </c>
      <c r="D1104">
        <v>851</v>
      </c>
      <c r="E1104">
        <v>937</v>
      </c>
      <c r="F1104">
        <v>1030</v>
      </c>
    </row>
    <row r="1105" spans="1:6" ht="15.75" customHeight="1" x14ac:dyDescent="0.2">
      <c r="A1105" t="s">
        <v>245</v>
      </c>
      <c r="B1105">
        <v>692</v>
      </c>
      <c r="C1105">
        <v>740</v>
      </c>
      <c r="D1105">
        <v>851</v>
      </c>
      <c r="E1105">
        <v>937</v>
      </c>
      <c r="F1105">
        <v>1030</v>
      </c>
    </row>
    <row r="1106" spans="1:6" ht="15.75" customHeight="1" x14ac:dyDescent="0.2">
      <c r="A1106" t="s">
        <v>244</v>
      </c>
      <c r="B1106">
        <v>1340</v>
      </c>
      <c r="C1106">
        <v>1434</v>
      </c>
      <c r="D1106">
        <v>1649</v>
      </c>
      <c r="E1106">
        <v>1813</v>
      </c>
      <c r="F1106">
        <v>1995</v>
      </c>
    </row>
    <row r="1107" spans="1:6" ht="15.75" customHeight="1" x14ac:dyDescent="0.2">
      <c r="A1107" t="s">
        <v>201</v>
      </c>
      <c r="B1107">
        <v>763</v>
      </c>
      <c r="C1107">
        <v>817</v>
      </c>
      <c r="D1107">
        <v>939</v>
      </c>
      <c r="E1107">
        <v>1033</v>
      </c>
      <c r="F1107">
        <v>1137</v>
      </c>
    </row>
    <row r="1108" spans="1:6" ht="15.75" customHeight="1" x14ac:dyDescent="0.2">
      <c r="A1108" t="s">
        <v>202</v>
      </c>
      <c r="B1108">
        <v>763</v>
      </c>
      <c r="C1108">
        <v>817</v>
      </c>
      <c r="D1108">
        <v>939</v>
      </c>
      <c r="E1108">
        <v>1033</v>
      </c>
      <c r="F1108">
        <v>1137</v>
      </c>
    </row>
    <row r="1109" spans="1:6" ht="15.75" customHeight="1" x14ac:dyDescent="0.2">
      <c r="A1109" t="s">
        <v>203</v>
      </c>
      <c r="B1109">
        <v>840</v>
      </c>
      <c r="C1109">
        <v>899</v>
      </c>
      <c r="D1109">
        <v>1033</v>
      </c>
      <c r="E1109">
        <v>1137</v>
      </c>
      <c r="F1109">
        <v>1250</v>
      </c>
    </row>
    <row r="1110" spans="1:6" ht="15.75" customHeight="1" x14ac:dyDescent="0.2">
      <c r="A1110" t="s">
        <v>261</v>
      </c>
      <c r="B1110">
        <v>343</v>
      </c>
      <c r="C1110">
        <v>367</v>
      </c>
      <c r="D1110">
        <v>422</v>
      </c>
      <c r="E1110">
        <v>465</v>
      </c>
      <c r="F1110">
        <v>511</v>
      </c>
    </row>
    <row r="1111" spans="1:6" ht="15.75" customHeight="1" x14ac:dyDescent="0.2">
      <c r="A1111" t="s">
        <v>262</v>
      </c>
      <c r="B1111">
        <v>343</v>
      </c>
      <c r="C1111">
        <v>367</v>
      </c>
      <c r="D1111">
        <v>422</v>
      </c>
      <c r="E1111">
        <v>465</v>
      </c>
      <c r="F1111">
        <v>511</v>
      </c>
    </row>
    <row r="1112" spans="1:6" ht="15.75" customHeight="1" x14ac:dyDescent="0.2">
      <c r="A1112" t="s">
        <v>263</v>
      </c>
      <c r="B1112">
        <v>393</v>
      </c>
      <c r="C1112">
        <v>420</v>
      </c>
      <c r="D1112">
        <v>483</v>
      </c>
      <c r="E1112">
        <v>532</v>
      </c>
      <c r="F1112">
        <v>585</v>
      </c>
    </row>
    <row r="1113" spans="1:6" ht="15.75" customHeight="1" x14ac:dyDescent="0.2">
      <c r="A1113" t="s">
        <v>236</v>
      </c>
      <c r="B1113">
        <v>501</v>
      </c>
      <c r="C1113">
        <v>536</v>
      </c>
      <c r="D1113">
        <v>616</v>
      </c>
      <c r="E1113">
        <v>678</v>
      </c>
      <c r="F1113">
        <v>746</v>
      </c>
    </row>
    <row r="1114" spans="1:6" ht="15.75" customHeight="1" x14ac:dyDescent="0.2">
      <c r="A1114" t="s">
        <v>238</v>
      </c>
      <c r="B1114">
        <v>570</v>
      </c>
      <c r="C1114">
        <v>610</v>
      </c>
      <c r="D1114">
        <v>701</v>
      </c>
      <c r="E1114">
        <v>771</v>
      </c>
      <c r="F1114">
        <v>849</v>
      </c>
    </row>
    <row r="1115" spans="1:6" ht="15.75" customHeight="1" x14ac:dyDescent="0.2">
      <c r="A1115" t="s">
        <v>230</v>
      </c>
      <c r="B1115">
        <v>518</v>
      </c>
      <c r="C1115">
        <v>554</v>
      </c>
      <c r="D1115">
        <v>638</v>
      </c>
      <c r="E1115">
        <v>701</v>
      </c>
      <c r="F1115">
        <v>771</v>
      </c>
    </row>
    <row r="1116" spans="1:6" ht="15.75" customHeight="1" x14ac:dyDescent="0.2">
      <c r="A1116" t="s">
        <v>231</v>
      </c>
      <c r="B1116">
        <v>508</v>
      </c>
      <c r="C1116">
        <v>543</v>
      </c>
      <c r="D1116">
        <v>625</v>
      </c>
      <c r="E1116">
        <v>687</v>
      </c>
      <c r="F1116">
        <v>756</v>
      </c>
    </row>
    <row r="1117" spans="1:6" ht="15.75" customHeight="1" x14ac:dyDescent="0.2">
      <c r="A1117" t="s">
        <v>232</v>
      </c>
      <c r="B1117">
        <v>777</v>
      </c>
      <c r="C1117">
        <v>832</v>
      </c>
      <c r="D1117">
        <v>956</v>
      </c>
      <c r="E1117">
        <v>1052</v>
      </c>
      <c r="F1117">
        <v>1157</v>
      </c>
    </row>
    <row r="1118" spans="1:6" ht="15.75" customHeight="1" x14ac:dyDescent="0.2">
      <c r="A1118" t="s">
        <v>227</v>
      </c>
      <c r="B1118">
        <v>407</v>
      </c>
      <c r="C1118">
        <v>435</v>
      </c>
      <c r="D1118">
        <v>501</v>
      </c>
      <c r="E1118">
        <v>551</v>
      </c>
      <c r="F1118">
        <v>606</v>
      </c>
    </row>
    <row r="1119" spans="1:6" ht="15.75" customHeight="1" x14ac:dyDescent="0.2">
      <c r="A1119" t="s">
        <v>233</v>
      </c>
      <c r="B1119">
        <v>411</v>
      </c>
      <c r="C1119">
        <v>436</v>
      </c>
      <c r="D1119">
        <v>491</v>
      </c>
      <c r="E1119">
        <v>534</v>
      </c>
      <c r="F1119">
        <v>580</v>
      </c>
    </row>
    <row r="1120" spans="1:6" ht="15.75" customHeight="1" x14ac:dyDescent="0.2">
      <c r="A1120" t="s">
        <v>234</v>
      </c>
      <c r="B1120">
        <v>823</v>
      </c>
      <c r="C1120">
        <v>871</v>
      </c>
      <c r="D1120">
        <v>982</v>
      </c>
      <c r="E1120">
        <v>1067</v>
      </c>
      <c r="F1120">
        <v>1161</v>
      </c>
    </row>
    <row r="1121" spans="1:6" ht="15.75" customHeight="1" x14ac:dyDescent="0.2">
      <c r="A1121" t="s">
        <v>235</v>
      </c>
      <c r="B1121">
        <v>1234</v>
      </c>
      <c r="C1121">
        <v>1307</v>
      </c>
      <c r="D1121">
        <v>1473</v>
      </c>
      <c r="E1121">
        <v>1601</v>
      </c>
      <c r="F1121">
        <v>1741</v>
      </c>
    </row>
    <row r="1122" spans="1:6" ht="15.75" customHeight="1" x14ac:dyDescent="0.2">
      <c r="A1122" t="s">
        <v>613</v>
      </c>
      <c r="B1122">
        <v>249</v>
      </c>
      <c r="C1122">
        <v>266</v>
      </c>
      <c r="D1122">
        <v>306</v>
      </c>
      <c r="E1122">
        <v>336</v>
      </c>
      <c r="F1122">
        <v>370</v>
      </c>
    </row>
    <row r="1123" spans="1:6" ht="15.75" customHeight="1" x14ac:dyDescent="0.2">
      <c r="A1123" t="s">
        <v>738</v>
      </c>
      <c r="B1123">
        <v>413</v>
      </c>
      <c r="C1123">
        <v>441</v>
      </c>
      <c r="D1123">
        <v>508</v>
      </c>
      <c r="E1123">
        <v>558</v>
      </c>
      <c r="F1123">
        <v>614</v>
      </c>
    </row>
    <row r="1124" spans="1:6" ht="15.75" customHeight="1" x14ac:dyDescent="0.2">
      <c r="A1124" t="s">
        <v>623</v>
      </c>
      <c r="B1124">
        <v>231</v>
      </c>
      <c r="C1124">
        <v>247</v>
      </c>
      <c r="D1124">
        <v>284</v>
      </c>
      <c r="E1124">
        <v>313</v>
      </c>
      <c r="F1124">
        <v>344</v>
      </c>
    </row>
    <row r="1125" spans="1:6" ht="15.75" customHeight="1" x14ac:dyDescent="0.2">
      <c r="A1125" t="s">
        <v>614</v>
      </c>
      <c r="B1125">
        <v>255</v>
      </c>
      <c r="C1125">
        <v>273</v>
      </c>
      <c r="D1125">
        <v>314</v>
      </c>
      <c r="E1125">
        <v>345</v>
      </c>
      <c r="F1125">
        <v>380</v>
      </c>
    </row>
    <row r="1126" spans="1:6" ht="15.75" customHeight="1" x14ac:dyDescent="0.2">
      <c r="A1126" t="s">
        <v>615</v>
      </c>
      <c r="B1126">
        <v>271</v>
      </c>
      <c r="C1126">
        <v>290</v>
      </c>
      <c r="D1126">
        <v>333</v>
      </c>
      <c r="E1126">
        <v>366</v>
      </c>
      <c r="F1126">
        <v>403</v>
      </c>
    </row>
    <row r="1127" spans="1:6" ht="15.75" customHeight="1" x14ac:dyDescent="0.2">
      <c r="A1127" t="s">
        <v>616</v>
      </c>
      <c r="B1127">
        <v>383</v>
      </c>
      <c r="C1127">
        <v>410</v>
      </c>
      <c r="D1127">
        <v>471</v>
      </c>
      <c r="E1127">
        <v>518</v>
      </c>
      <c r="F1127">
        <v>570</v>
      </c>
    </row>
    <row r="1128" spans="1:6" ht="15.75" customHeight="1" x14ac:dyDescent="0.2">
      <c r="A1128" t="s">
        <v>617</v>
      </c>
      <c r="B1128">
        <v>393</v>
      </c>
      <c r="C1128">
        <v>420</v>
      </c>
      <c r="D1128">
        <v>483</v>
      </c>
      <c r="E1128">
        <v>532</v>
      </c>
      <c r="F1128">
        <v>585</v>
      </c>
    </row>
    <row r="1129" spans="1:6" ht="15.75" customHeight="1" x14ac:dyDescent="0.2">
      <c r="A1129" t="s">
        <v>618</v>
      </c>
      <c r="B1129">
        <v>409</v>
      </c>
      <c r="C1129">
        <v>438</v>
      </c>
      <c r="D1129">
        <v>504</v>
      </c>
      <c r="E1129">
        <v>554</v>
      </c>
      <c r="F1129">
        <v>609</v>
      </c>
    </row>
    <row r="1130" spans="1:6" ht="15.75" customHeight="1" x14ac:dyDescent="0.2">
      <c r="A1130" t="s">
        <v>619</v>
      </c>
      <c r="B1130">
        <v>207</v>
      </c>
      <c r="C1130">
        <v>221</v>
      </c>
      <c r="D1130">
        <v>254</v>
      </c>
      <c r="E1130">
        <v>280</v>
      </c>
      <c r="F1130">
        <v>308</v>
      </c>
    </row>
    <row r="1131" spans="1:6" ht="15.75" customHeight="1" x14ac:dyDescent="0.2">
      <c r="A1131" t="s">
        <v>620</v>
      </c>
      <c r="B1131">
        <v>249</v>
      </c>
      <c r="C1131">
        <v>266</v>
      </c>
      <c r="D1131">
        <v>306</v>
      </c>
      <c r="E1131">
        <v>336</v>
      </c>
      <c r="F1131">
        <v>370</v>
      </c>
    </row>
    <row r="1132" spans="1:6" ht="15.75" customHeight="1" x14ac:dyDescent="0.2">
      <c r="A1132" t="s">
        <v>621</v>
      </c>
      <c r="B1132">
        <v>139</v>
      </c>
      <c r="C1132">
        <v>148</v>
      </c>
      <c r="D1132">
        <v>171</v>
      </c>
      <c r="E1132">
        <v>188</v>
      </c>
      <c r="F1132">
        <v>206</v>
      </c>
    </row>
    <row r="1133" spans="1:6" ht="15.75" customHeight="1" x14ac:dyDescent="0.2">
      <c r="A1133" t="s">
        <v>622</v>
      </c>
      <c r="B1133">
        <v>360</v>
      </c>
      <c r="C1133">
        <v>385</v>
      </c>
      <c r="D1133">
        <v>443</v>
      </c>
      <c r="E1133">
        <v>487</v>
      </c>
      <c r="F1133">
        <v>536</v>
      </c>
    </row>
    <row r="1134" spans="1:6" ht="15.75" customHeight="1" x14ac:dyDescent="0.2">
      <c r="B1134">
        <v>409</v>
      </c>
      <c r="C1134">
        <v>438</v>
      </c>
      <c r="D1134">
        <v>504</v>
      </c>
      <c r="E1134">
        <v>554</v>
      </c>
      <c r="F1134">
        <v>609</v>
      </c>
    </row>
    <row r="1135" spans="1:6" ht="15.75" customHeight="1" x14ac:dyDescent="0.2">
      <c r="A1135" t="s">
        <v>624</v>
      </c>
      <c r="B1135">
        <v>784</v>
      </c>
      <c r="C1135">
        <v>839</v>
      </c>
      <c r="D1135">
        <v>965</v>
      </c>
      <c r="E1135">
        <v>1062</v>
      </c>
      <c r="F1135">
        <v>1168</v>
      </c>
    </row>
    <row r="1136" spans="1:6" ht="15.75" customHeight="1" x14ac:dyDescent="0.2">
      <c r="A1136" t="s">
        <v>625</v>
      </c>
      <c r="B1136">
        <v>827</v>
      </c>
      <c r="C1136">
        <v>885</v>
      </c>
      <c r="D1136">
        <v>1018</v>
      </c>
      <c r="E1136">
        <v>1120</v>
      </c>
      <c r="F1136">
        <v>1232</v>
      </c>
    </row>
    <row r="1137" spans="1:6" ht="15.75" customHeight="1" x14ac:dyDescent="0.2">
      <c r="A1137" t="s">
        <v>626</v>
      </c>
      <c r="B1137">
        <v>754</v>
      </c>
      <c r="C1137">
        <v>806</v>
      </c>
      <c r="D1137">
        <v>927</v>
      </c>
      <c r="E1137">
        <v>1020</v>
      </c>
      <c r="F1137">
        <v>1122</v>
      </c>
    </row>
    <row r="1138" spans="1:6" ht="15.75" customHeight="1" x14ac:dyDescent="0.2">
      <c r="A1138" t="s">
        <v>627</v>
      </c>
      <c r="B1138">
        <v>723</v>
      </c>
      <c r="C1138">
        <v>773</v>
      </c>
      <c r="D1138">
        <v>889</v>
      </c>
      <c r="E1138">
        <v>978</v>
      </c>
      <c r="F1138">
        <v>1076</v>
      </c>
    </row>
    <row r="1139" spans="1:6" ht="15.75" customHeight="1" x14ac:dyDescent="0.2">
      <c r="A1139" t="s">
        <v>693</v>
      </c>
      <c r="B1139">
        <v>507</v>
      </c>
      <c r="C1139">
        <v>558</v>
      </c>
      <c r="D1139">
        <v>641</v>
      </c>
      <c r="E1139">
        <v>705</v>
      </c>
      <c r="F1139">
        <v>776</v>
      </c>
    </row>
    <row r="1140" spans="1:6" ht="15.75" customHeight="1" x14ac:dyDescent="0.2">
      <c r="A1140" t="s">
        <v>692</v>
      </c>
      <c r="B1140">
        <v>460</v>
      </c>
      <c r="C1140">
        <v>506</v>
      </c>
      <c r="D1140">
        <v>581</v>
      </c>
      <c r="E1140">
        <v>640</v>
      </c>
      <c r="F1140">
        <v>703</v>
      </c>
    </row>
    <row r="1141" spans="1:6" ht="15.75" customHeight="1" x14ac:dyDescent="0.2">
      <c r="A1141" t="s">
        <v>691</v>
      </c>
      <c r="B1141">
        <v>446</v>
      </c>
      <c r="C1141">
        <v>490</v>
      </c>
      <c r="D1141">
        <v>564</v>
      </c>
      <c r="E1141">
        <v>620</v>
      </c>
      <c r="F1141">
        <v>682</v>
      </c>
    </row>
    <row r="1142" spans="1:6" ht="15.75" customHeight="1" x14ac:dyDescent="0.2">
      <c r="A1142" t="s">
        <v>690</v>
      </c>
      <c r="B1142">
        <v>681</v>
      </c>
      <c r="C1142">
        <v>749</v>
      </c>
      <c r="D1142">
        <v>861</v>
      </c>
      <c r="E1142">
        <v>947</v>
      </c>
      <c r="F1142">
        <v>1042</v>
      </c>
    </row>
    <row r="1143" spans="1:6" ht="15.75" customHeight="1" x14ac:dyDescent="0.2">
      <c r="A1143" t="s">
        <v>696</v>
      </c>
      <c r="B1143">
        <v>526</v>
      </c>
      <c r="C1143">
        <v>579</v>
      </c>
      <c r="D1143">
        <v>665</v>
      </c>
      <c r="E1143">
        <v>732</v>
      </c>
      <c r="F1143">
        <v>805</v>
      </c>
    </row>
    <row r="1144" spans="1:6" ht="15.75" customHeight="1" x14ac:dyDescent="0.2">
      <c r="A1144" t="s">
        <v>695</v>
      </c>
      <c r="B1144">
        <v>511</v>
      </c>
      <c r="C1144">
        <v>562</v>
      </c>
      <c r="D1144">
        <v>646</v>
      </c>
      <c r="E1144">
        <v>711</v>
      </c>
      <c r="F1144">
        <v>782</v>
      </c>
    </row>
    <row r="1145" spans="1:6" ht="15.75" customHeight="1" x14ac:dyDescent="0.2">
      <c r="A1145" t="s">
        <v>694</v>
      </c>
      <c r="B1145">
        <v>495</v>
      </c>
      <c r="C1145">
        <v>545</v>
      </c>
      <c r="D1145">
        <v>627</v>
      </c>
      <c r="E1145">
        <v>689</v>
      </c>
      <c r="F1145">
        <v>758</v>
      </c>
    </row>
    <row r="1146" spans="1:6" ht="15.75" customHeight="1" x14ac:dyDescent="0.2">
      <c r="A1146" t="s">
        <v>736</v>
      </c>
      <c r="B1146">
        <v>1297</v>
      </c>
      <c r="C1146">
        <v>1388</v>
      </c>
      <c r="D1146">
        <v>1596</v>
      </c>
      <c r="E1146">
        <v>1755</v>
      </c>
      <c r="F1146">
        <v>1931</v>
      </c>
    </row>
    <row r="1147" spans="1:6" ht="15.75" customHeight="1" x14ac:dyDescent="0.2">
      <c r="A1147" t="s">
        <v>735</v>
      </c>
      <c r="B1147">
        <v>908</v>
      </c>
      <c r="C1147">
        <v>971</v>
      </c>
      <c r="D1147">
        <v>1117</v>
      </c>
      <c r="E1147">
        <v>1228</v>
      </c>
      <c r="F1147">
        <v>1351</v>
      </c>
    </row>
    <row r="1148" spans="1:6" ht="15.75" customHeight="1" x14ac:dyDescent="0.2">
      <c r="A1148" t="s">
        <v>737</v>
      </c>
      <c r="B1148">
        <v>967</v>
      </c>
      <c r="C1148">
        <v>1035</v>
      </c>
      <c r="D1148">
        <v>1190</v>
      </c>
      <c r="E1148">
        <v>1309</v>
      </c>
      <c r="F1148">
        <v>1440</v>
      </c>
    </row>
    <row r="1149" spans="1:6" ht="15.75" customHeight="1" x14ac:dyDescent="0.2">
      <c r="A1149" t="s">
        <v>706</v>
      </c>
      <c r="B1149">
        <v>957</v>
      </c>
      <c r="C1149">
        <v>1024</v>
      </c>
      <c r="D1149">
        <v>1178</v>
      </c>
      <c r="E1149">
        <v>1295</v>
      </c>
      <c r="F1149">
        <v>1425</v>
      </c>
    </row>
    <row r="1150" spans="1:6" ht="15.75" customHeight="1" x14ac:dyDescent="0.2">
      <c r="A1150" t="s">
        <v>707</v>
      </c>
      <c r="B1150">
        <v>2349</v>
      </c>
      <c r="C1150">
        <v>2513</v>
      </c>
      <c r="D1150">
        <v>2890</v>
      </c>
      <c r="E1150">
        <v>3179</v>
      </c>
      <c r="F1150">
        <v>3497</v>
      </c>
    </row>
    <row r="1151" spans="1:6" ht="15.75" customHeight="1" x14ac:dyDescent="0.2">
      <c r="A1151" t="s">
        <v>733</v>
      </c>
      <c r="B1151">
        <v>658</v>
      </c>
      <c r="C1151">
        <v>704</v>
      </c>
      <c r="D1151">
        <v>809</v>
      </c>
      <c r="E1151">
        <v>890</v>
      </c>
      <c r="F1151">
        <v>979</v>
      </c>
    </row>
    <row r="1152" spans="1:6" ht="15.75" customHeight="1" x14ac:dyDescent="0.2">
      <c r="A1152" t="s">
        <v>712</v>
      </c>
      <c r="B1152">
        <v>1251</v>
      </c>
      <c r="C1152">
        <v>1338</v>
      </c>
      <c r="D1152">
        <v>1539</v>
      </c>
      <c r="E1152">
        <v>1693</v>
      </c>
      <c r="F1152">
        <v>1862</v>
      </c>
    </row>
    <row r="1153" spans="1:6" ht="15.75" customHeight="1" x14ac:dyDescent="0.2">
      <c r="A1153" t="s">
        <v>713</v>
      </c>
      <c r="B1153">
        <v>1493</v>
      </c>
      <c r="C1153">
        <v>1597</v>
      </c>
      <c r="D1153">
        <v>1837</v>
      </c>
      <c r="E1153">
        <v>2020</v>
      </c>
      <c r="F1153">
        <v>2222</v>
      </c>
    </row>
    <row r="1154" spans="1:6" ht="15.75" customHeight="1" x14ac:dyDescent="0.2">
      <c r="A1154" t="s">
        <v>714</v>
      </c>
      <c r="B1154">
        <v>1608</v>
      </c>
      <c r="C1154">
        <v>1721</v>
      </c>
      <c r="D1154">
        <v>1979</v>
      </c>
      <c r="E1154">
        <v>2177</v>
      </c>
      <c r="F1154">
        <v>2394</v>
      </c>
    </row>
    <row r="1155" spans="1:6" ht="15.75" customHeight="1" x14ac:dyDescent="0.2">
      <c r="A1155" t="s">
        <v>715</v>
      </c>
      <c r="B1155">
        <v>2862</v>
      </c>
      <c r="C1155">
        <v>3063</v>
      </c>
      <c r="D1155">
        <v>3522</v>
      </c>
      <c r="E1155">
        <v>3874</v>
      </c>
      <c r="F1155">
        <v>4262</v>
      </c>
    </row>
    <row r="1156" spans="1:6" ht="15.75" customHeight="1" x14ac:dyDescent="0.2">
      <c r="A1156" t="s">
        <v>716</v>
      </c>
      <c r="B1156">
        <v>1173</v>
      </c>
      <c r="C1156">
        <v>1255</v>
      </c>
      <c r="D1156">
        <v>1443</v>
      </c>
      <c r="E1156">
        <v>1587</v>
      </c>
      <c r="F1156">
        <v>1746</v>
      </c>
    </row>
    <row r="1157" spans="1:6" ht="15.75" customHeight="1" x14ac:dyDescent="0.2">
      <c r="A1157" t="s">
        <v>717</v>
      </c>
      <c r="B1157">
        <v>1232</v>
      </c>
      <c r="C1157">
        <v>1318</v>
      </c>
      <c r="D1157">
        <v>1516</v>
      </c>
      <c r="E1157">
        <v>1668</v>
      </c>
      <c r="F1157">
        <v>1834</v>
      </c>
    </row>
    <row r="1158" spans="1:6" ht="15.75" customHeight="1" x14ac:dyDescent="0.2">
      <c r="A1158" t="s">
        <v>700</v>
      </c>
      <c r="B1158">
        <v>2349</v>
      </c>
      <c r="C1158">
        <v>2513</v>
      </c>
      <c r="D1158">
        <v>2890</v>
      </c>
      <c r="E1158">
        <v>3179</v>
      </c>
      <c r="F1158">
        <v>3497</v>
      </c>
    </row>
    <row r="1159" spans="1:6" ht="15.75" customHeight="1" x14ac:dyDescent="0.2">
      <c r="A1159" t="s">
        <v>701</v>
      </c>
      <c r="B1159">
        <v>2912</v>
      </c>
      <c r="C1159">
        <v>3116</v>
      </c>
      <c r="D1159">
        <v>3583</v>
      </c>
      <c r="E1159">
        <v>3942</v>
      </c>
      <c r="F1159">
        <v>4336</v>
      </c>
    </row>
    <row r="1160" spans="1:6" ht="15.75" customHeight="1" x14ac:dyDescent="0.2">
      <c r="A1160" t="s">
        <v>702</v>
      </c>
      <c r="B1160">
        <v>3611</v>
      </c>
      <c r="C1160">
        <v>3864</v>
      </c>
      <c r="D1160">
        <v>4443</v>
      </c>
      <c r="E1160">
        <v>4888</v>
      </c>
      <c r="F1160">
        <v>5377</v>
      </c>
    </row>
    <row r="1161" spans="1:6" ht="15.75" customHeight="1" x14ac:dyDescent="0.2">
      <c r="A1161" t="s">
        <v>718</v>
      </c>
      <c r="B1161">
        <v>1251</v>
      </c>
      <c r="C1161">
        <v>1338</v>
      </c>
      <c r="D1161">
        <v>1539</v>
      </c>
      <c r="E1161">
        <v>1693</v>
      </c>
      <c r="F1161">
        <v>1862</v>
      </c>
    </row>
    <row r="1162" spans="1:6" ht="15.75" customHeight="1" x14ac:dyDescent="0.2">
      <c r="A1162" t="s">
        <v>711</v>
      </c>
      <c r="B1162">
        <v>662</v>
      </c>
      <c r="C1162">
        <v>708</v>
      </c>
      <c r="D1162">
        <v>815</v>
      </c>
      <c r="E1162">
        <v>896</v>
      </c>
      <c r="F1162">
        <v>986</v>
      </c>
    </row>
    <row r="1163" spans="1:6" ht="15.75" customHeight="1" x14ac:dyDescent="0.2">
      <c r="A1163" t="s">
        <v>703</v>
      </c>
      <c r="B1163">
        <v>275</v>
      </c>
      <c r="C1163">
        <v>294</v>
      </c>
      <c r="D1163">
        <v>338</v>
      </c>
      <c r="E1163">
        <v>372</v>
      </c>
      <c r="F1163">
        <v>409</v>
      </c>
    </row>
    <row r="1164" spans="1:6" ht="15.75" customHeight="1" x14ac:dyDescent="0.2">
      <c r="A1164" t="s">
        <v>705</v>
      </c>
      <c r="B1164">
        <v>275</v>
      </c>
      <c r="C1164">
        <v>294</v>
      </c>
      <c r="D1164">
        <v>338</v>
      </c>
      <c r="E1164">
        <v>372</v>
      </c>
      <c r="F1164">
        <v>409</v>
      </c>
    </row>
    <row r="1165" spans="1:6" ht="15.75" customHeight="1" x14ac:dyDescent="0.2">
      <c r="A1165" t="s">
        <v>704</v>
      </c>
      <c r="B1165">
        <v>275</v>
      </c>
      <c r="C1165">
        <v>294</v>
      </c>
      <c r="D1165">
        <v>338</v>
      </c>
      <c r="E1165">
        <v>372</v>
      </c>
      <c r="F1165">
        <v>409</v>
      </c>
    </row>
    <row r="1166" spans="1:6" ht="15.75" customHeight="1" x14ac:dyDescent="0.2">
      <c r="A1166" t="s">
        <v>727</v>
      </c>
      <c r="B1166">
        <v>3923</v>
      </c>
      <c r="C1166">
        <v>4197</v>
      </c>
      <c r="D1166">
        <v>4827</v>
      </c>
      <c r="E1166">
        <v>5309</v>
      </c>
      <c r="F1166">
        <v>5840</v>
      </c>
    </row>
    <row r="1167" spans="1:6" ht="15.75" customHeight="1" x14ac:dyDescent="0.2">
      <c r="A1167" t="s">
        <v>709</v>
      </c>
      <c r="B1167">
        <v>4271</v>
      </c>
      <c r="C1167">
        <v>4570</v>
      </c>
      <c r="D1167">
        <v>5256</v>
      </c>
      <c r="E1167">
        <v>5781</v>
      </c>
      <c r="F1167">
        <v>6360</v>
      </c>
    </row>
    <row r="1168" spans="1:6" ht="15.75" customHeight="1" x14ac:dyDescent="0.2">
      <c r="A1168" t="s">
        <v>710</v>
      </c>
      <c r="B1168">
        <v>4578</v>
      </c>
      <c r="C1168">
        <v>4899</v>
      </c>
      <c r="D1168">
        <v>5633</v>
      </c>
      <c r="E1168">
        <v>6197</v>
      </c>
      <c r="F1168">
        <v>6817</v>
      </c>
    </row>
    <row r="1169" spans="1:6" ht="15.75" customHeight="1" x14ac:dyDescent="0.2">
      <c r="A1169" t="s">
        <v>728</v>
      </c>
      <c r="B1169">
        <v>369</v>
      </c>
      <c r="C1169">
        <v>394</v>
      </c>
      <c r="D1169">
        <v>453</v>
      </c>
      <c r="E1169">
        <v>499</v>
      </c>
      <c r="F1169">
        <v>549</v>
      </c>
    </row>
    <row r="1170" spans="1:6" ht="15.75" customHeight="1" x14ac:dyDescent="0.2">
      <c r="A1170" t="s">
        <v>729</v>
      </c>
      <c r="B1170">
        <v>655</v>
      </c>
      <c r="C1170">
        <v>700</v>
      </c>
      <c r="D1170">
        <v>805</v>
      </c>
      <c r="E1170">
        <v>886</v>
      </c>
      <c r="F1170">
        <v>974</v>
      </c>
    </row>
    <row r="1171" spans="1:6" ht="15.75" customHeight="1" x14ac:dyDescent="0.2">
      <c r="A1171" t="s">
        <v>732</v>
      </c>
      <c r="B1171">
        <v>692</v>
      </c>
      <c r="C1171">
        <v>740</v>
      </c>
      <c r="D1171">
        <v>851</v>
      </c>
      <c r="E1171">
        <v>937</v>
      </c>
      <c r="F1171">
        <v>1030</v>
      </c>
    </row>
    <row r="1172" spans="1:6" ht="15.75" customHeight="1" x14ac:dyDescent="0.2">
      <c r="A1172" t="s">
        <v>731</v>
      </c>
      <c r="B1172">
        <v>1261</v>
      </c>
      <c r="C1172">
        <v>1349</v>
      </c>
      <c r="D1172">
        <v>1551</v>
      </c>
      <c r="E1172">
        <v>1706</v>
      </c>
      <c r="F1172">
        <v>1877</v>
      </c>
    </row>
    <row r="1173" spans="1:6" ht="15.75" customHeight="1" x14ac:dyDescent="0.2">
      <c r="A1173" t="s">
        <v>697</v>
      </c>
      <c r="B1173">
        <v>688</v>
      </c>
      <c r="C1173">
        <v>736</v>
      </c>
      <c r="D1173">
        <v>846</v>
      </c>
      <c r="E1173">
        <v>931</v>
      </c>
      <c r="F1173">
        <v>1024</v>
      </c>
    </row>
    <row r="1174" spans="1:6" ht="15.75" customHeight="1" x14ac:dyDescent="0.2">
      <c r="A1174" t="s">
        <v>698</v>
      </c>
      <c r="B1174">
        <v>688</v>
      </c>
      <c r="C1174">
        <v>736</v>
      </c>
      <c r="D1174">
        <v>846</v>
      </c>
      <c r="E1174">
        <v>931</v>
      </c>
      <c r="F1174">
        <v>1024</v>
      </c>
    </row>
    <row r="1175" spans="1:6" ht="15.75" customHeight="1" x14ac:dyDescent="0.2">
      <c r="A1175" t="s">
        <v>699</v>
      </c>
      <c r="B1175">
        <v>791</v>
      </c>
      <c r="C1175">
        <v>846</v>
      </c>
      <c r="D1175">
        <v>973</v>
      </c>
      <c r="E1175">
        <v>1071</v>
      </c>
      <c r="F1175">
        <v>1178</v>
      </c>
    </row>
    <row r="1176" spans="1:6" ht="15.75" customHeight="1" x14ac:dyDescent="0.2">
      <c r="A1176" t="s">
        <v>739</v>
      </c>
      <c r="B1176">
        <v>343</v>
      </c>
      <c r="C1176">
        <v>367</v>
      </c>
      <c r="D1176">
        <v>422</v>
      </c>
      <c r="E1176">
        <v>465</v>
      </c>
      <c r="F1176">
        <v>511</v>
      </c>
    </row>
    <row r="1177" spans="1:6" ht="15.75" customHeight="1" x14ac:dyDescent="0.2">
      <c r="A1177" t="s">
        <v>740</v>
      </c>
      <c r="B1177">
        <v>343</v>
      </c>
      <c r="C1177">
        <v>367</v>
      </c>
      <c r="D1177">
        <v>422</v>
      </c>
      <c r="E1177">
        <v>465</v>
      </c>
      <c r="F1177">
        <v>511</v>
      </c>
    </row>
    <row r="1178" spans="1:6" ht="15.75" customHeight="1" x14ac:dyDescent="0.2">
      <c r="A1178" t="s">
        <v>741</v>
      </c>
      <c r="B1178">
        <v>393</v>
      </c>
      <c r="C1178">
        <v>420</v>
      </c>
      <c r="D1178">
        <v>483</v>
      </c>
      <c r="E1178">
        <v>532</v>
      </c>
      <c r="F1178">
        <v>585</v>
      </c>
    </row>
    <row r="1179" spans="1:6" ht="15.75" customHeight="1" x14ac:dyDescent="0.2">
      <c r="A1179" t="s">
        <v>725</v>
      </c>
      <c r="B1179">
        <v>399</v>
      </c>
      <c r="C1179">
        <v>427</v>
      </c>
      <c r="D1179">
        <v>491</v>
      </c>
      <c r="E1179">
        <v>540</v>
      </c>
      <c r="F1179">
        <v>594</v>
      </c>
    </row>
    <row r="1180" spans="1:6" ht="15.75" customHeight="1" x14ac:dyDescent="0.2">
      <c r="A1180" t="s">
        <v>726</v>
      </c>
      <c r="B1180">
        <v>454</v>
      </c>
      <c r="C1180">
        <v>486</v>
      </c>
      <c r="D1180">
        <v>558</v>
      </c>
      <c r="E1180">
        <v>614</v>
      </c>
      <c r="F1180">
        <v>676</v>
      </c>
    </row>
    <row r="1181" spans="1:6" ht="15.75" customHeight="1" x14ac:dyDescent="0.2">
      <c r="A1181" t="s">
        <v>719</v>
      </c>
      <c r="B1181">
        <v>413</v>
      </c>
      <c r="C1181">
        <v>441</v>
      </c>
      <c r="D1181">
        <v>508</v>
      </c>
      <c r="E1181">
        <v>558</v>
      </c>
      <c r="F1181">
        <v>614</v>
      </c>
    </row>
    <row r="1182" spans="1:6" ht="15.75" customHeight="1" x14ac:dyDescent="0.2">
      <c r="A1182" t="s">
        <v>720</v>
      </c>
      <c r="B1182">
        <v>404</v>
      </c>
      <c r="C1182">
        <v>433</v>
      </c>
      <c r="D1182">
        <v>497</v>
      </c>
      <c r="E1182">
        <v>547</v>
      </c>
      <c r="F1182">
        <v>602</v>
      </c>
    </row>
    <row r="1183" spans="1:6" ht="15.75" customHeight="1" x14ac:dyDescent="0.2">
      <c r="A1183" t="s">
        <v>721</v>
      </c>
      <c r="B1183">
        <v>619</v>
      </c>
      <c r="C1183">
        <v>662</v>
      </c>
      <c r="D1183">
        <v>761</v>
      </c>
      <c r="E1183">
        <v>838</v>
      </c>
      <c r="F1183">
        <v>921</v>
      </c>
    </row>
    <row r="1184" spans="1:6" ht="15.75" customHeight="1" x14ac:dyDescent="0.2">
      <c r="A1184" t="s">
        <v>708</v>
      </c>
      <c r="B1184">
        <v>407</v>
      </c>
      <c r="C1184">
        <v>435</v>
      </c>
      <c r="D1184">
        <v>501</v>
      </c>
      <c r="E1184">
        <v>551</v>
      </c>
      <c r="F1184">
        <v>606</v>
      </c>
    </row>
    <row r="1185" spans="1:6" ht="15.75" customHeight="1" x14ac:dyDescent="0.2">
      <c r="A1185" t="s">
        <v>722</v>
      </c>
      <c r="B1185">
        <v>341</v>
      </c>
      <c r="C1185">
        <v>360</v>
      </c>
      <c r="D1185">
        <v>404</v>
      </c>
      <c r="E1185">
        <v>438</v>
      </c>
      <c r="F1185">
        <v>475</v>
      </c>
    </row>
    <row r="1186" spans="1:6" ht="15.75" customHeight="1" x14ac:dyDescent="0.2">
      <c r="A1186" t="s">
        <v>723</v>
      </c>
      <c r="B1186">
        <v>682</v>
      </c>
      <c r="C1186">
        <v>721</v>
      </c>
      <c r="D1186">
        <v>809</v>
      </c>
      <c r="E1186">
        <v>876</v>
      </c>
      <c r="F1186">
        <v>951</v>
      </c>
    </row>
    <row r="1187" spans="1:6" ht="15.75" customHeight="1" x14ac:dyDescent="0.2">
      <c r="A1187" t="s">
        <v>724</v>
      </c>
      <c r="B1187">
        <v>1023</v>
      </c>
      <c r="C1187">
        <v>1081</v>
      </c>
      <c r="D1187">
        <v>1213</v>
      </c>
      <c r="E1187">
        <v>1315</v>
      </c>
      <c r="F1187">
        <v>1426</v>
      </c>
    </row>
    <row r="1188" spans="1:6" ht="15.75" customHeight="1" x14ac:dyDescent="0.2">
      <c r="A1188" t="s">
        <v>349</v>
      </c>
      <c r="B1188">
        <v>249</v>
      </c>
      <c r="C1188">
        <v>266</v>
      </c>
      <c r="D1188">
        <v>306</v>
      </c>
      <c r="E1188">
        <v>336</v>
      </c>
      <c r="F1188">
        <v>370</v>
      </c>
    </row>
    <row r="1189" spans="1:6" ht="15.75" customHeight="1" x14ac:dyDescent="0.2">
      <c r="A1189" t="s">
        <v>2623</v>
      </c>
      <c r="B1189">
        <v>572</v>
      </c>
      <c r="C1189">
        <v>612</v>
      </c>
      <c r="D1189">
        <v>704</v>
      </c>
      <c r="E1189">
        <v>774</v>
      </c>
      <c r="F1189">
        <v>852</v>
      </c>
    </row>
    <row r="1190" spans="1:6" ht="15.75" customHeight="1" x14ac:dyDescent="0.2">
      <c r="A1190" t="s">
        <v>2607</v>
      </c>
      <c r="B1190">
        <v>405</v>
      </c>
      <c r="C1190">
        <v>433</v>
      </c>
      <c r="D1190">
        <v>498</v>
      </c>
      <c r="E1190">
        <v>548</v>
      </c>
      <c r="F1190">
        <v>603</v>
      </c>
    </row>
    <row r="1191" spans="1:6" ht="15.75" customHeight="1" x14ac:dyDescent="0.2">
      <c r="A1191" t="s">
        <v>2615</v>
      </c>
      <c r="B1191">
        <v>488</v>
      </c>
      <c r="C1191">
        <v>523</v>
      </c>
      <c r="D1191">
        <v>601</v>
      </c>
      <c r="E1191">
        <v>661</v>
      </c>
      <c r="F1191">
        <v>727</v>
      </c>
    </row>
    <row r="1192" spans="1:6" ht="15.75" customHeight="1" x14ac:dyDescent="0.2">
      <c r="A1192" t="s">
        <v>2625</v>
      </c>
      <c r="B1192">
        <v>596</v>
      </c>
      <c r="C1192">
        <v>638</v>
      </c>
      <c r="D1192">
        <v>734</v>
      </c>
      <c r="E1192">
        <v>807</v>
      </c>
      <c r="F1192">
        <v>888</v>
      </c>
    </row>
    <row r="1193" spans="1:6" ht="15.75" customHeight="1" x14ac:dyDescent="0.2">
      <c r="A1193" t="s">
        <v>2609</v>
      </c>
      <c r="B1193">
        <v>422</v>
      </c>
      <c r="C1193">
        <v>452</v>
      </c>
      <c r="D1193">
        <v>520</v>
      </c>
      <c r="E1193">
        <v>572</v>
      </c>
      <c r="F1193">
        <v>629</v>
      </c>
    </row>
    <row r="1194" spans="1:6" ht="15.75" customHeight="1" x14ac:dyDescent="0.2">
      <c r="A1194" t="s">
        <v>2617</v>
      </c>
      <c r="B1194">
        <v>509</v>
      </c>
      <c r="C1194">
        <v>545</v>
      </c>
      <c r="D1194">
        <v>627</v>
      </c>
      <c r="E1194">
        <v>689</v>
      </c>
      <c r="F1194">
        <v>758</v>
      </c>
    </row>
    <row r="1195" spans="1:6" ht="15.75" customHeight="1" x14ac:dyDescent="0.2">
      <c r="A1195" t="s">
        <v>2621</v>
      </c>
      <c r="B1195">
        <v>548</v>
      </c>
      <c r="C1195">
        <v>586</v>
      </c>
      <c r="D1195">
        <v>674</v>
      </c>
      <c r="E1195">
        <v>741</v>
      </c>
      <c r="F1195">
        <v>816</v>
      </c>
    </row>
    <row r="1196" spans="1:6" ht="15.75" customHeight="1" x14ac:dyDescent="0.2">
      <c r="A1196" t="s">
        <v>2605</v>
      </c>
      <c r="B1196">
        <v>388</v>
      </c>
      <c r="C1196">
        <v>415</v>
      </c>
      <c r="D1196">
        <v>478</v>
      </c>
      <c r="E1196">
        <v>526</v>
      </c>
      <c r="F1196">
        <v>578</v>
      </c>
    </row>
    <row r="1197" spans="1:6" ht="15.75" customHeight="1" x14ac:dyDescent="0.2">
      <c r="A1197" t="s">
        <v>2613</v>
      </c>
      <c r="B1197">
        <v>469</v>
      </c>
      <c r="C1197">
        <v>501</v>
      </c>
      <c r="D1197">
        <v>577</v>
      </c>
      <c r="E1197">
        <v>634</v>
      </c>
      <c r="F1197">
        <v>698</v>
      </c>
    </row>
    <row r="1198" spans="1:6" ht="15.75" customHeight="1" x14ac:dyDescent="0.2">
      <c r="A1198" t="s">
        <v>361</v>
      </c>
      <c r="B1198">
        <v>231</v>
      </c>
      <c r="C1198">
        <v>247</v>
      </c>
      <c r="D1198">
        <v>284</v>
      </c>
      <c r="E1198">
        <v>313</v>
      </c>
      <c r="F1198">
        <v>344</v>
      </c>
    </row>
    <row r="1199" spans="1:6" ht="15.75" customHeight="1" x14ac:dyDescent="0.2">
      <c r="A1199" t="s">
        <v>350</v>
      </c>
      <c r="B1199">
        <v>255</v>
      </c>
      <c r="C1199">
        <v>273</v>
      </c>
      <c r="D1199">
        <v>314</v>
      </c>
      <c r="E1199">
        <v>345</v>
      </c>
      <c r="F1199">
        <v>380</v>
      </c>
    </row>
    <row r="1200" spans="1:6" ht="15.75" customHeight="1" x14ac:dyDescent="0.2">
      <c r="A1200" t="s">
        <v>2627</v>
      </c>
      <c r="B1200">
        <v>613</v>
      </c>
      <c r="C1200">
        <v>656</v>
      </c>
      <c r="D1200">
        <v>754</v>
      </c>
      <c r="E1200">
        <v>829</v>
      </c>
      <c r="F1200">
        <v>912</v>
      </c>
    </row>
    <row r="1201" spans="1:6" ht="15.75" customHeight="1" x14ac:dyDescent="0.2">
      <c r="A1201" t="s">
        <v>2611</v>
      </c>
      <c r="B1201">
        <v>435</v>
      </c>
      <c r="C1201">
        <v>465</v>
      </c>
      <c r="D1201">
        <v>535</v>
      </c>
      <c r="E1201">
        <v>588</v>
      </c>
      <c r="F1201">
        <v>647</v>
      </c>
    </row>
    <row r="1202" spans="1:6" ht="15.75" customHeight="1" x14ac:dyDescent="0.2">
      <c r="A1202" t="s">
        <v>2619</v>
      </c>
      <c r="B1202">
        <v>524</v>
      </c>
      <c r="C1202">
        <v>560</v>
      </c>
      <c r="D1202">
        <v>644</v>
      </c>
      <c r="E1202">
        <v>709</v>
      </c>
      <c r="F1202">
        <v>780</v>
      </c>
    </row>
    <row r="1203" spans="1:6" ht="15.75" customHeight="1" x14ac:dyDescent="0.2">
      <c r="A1203" t="s">
        <v>351</v>
      </c>
      <c r="B1203">
        <v>271</v>
      </c>
      <c r="C1203">
        <v>290</v>
      </c>
      <c r="D1203">
        <v>333</v>
      </c>
      <c r="E1203">
        <v>366</v>
      </c>
      <c r="F1203">
        <v>403</v>
      </c>
    </row>
    <row r="1204" spans="1:6" ht="15.75" customHeight="1" x14ac:dyDescent="0.2">
      <c r="A1204" t="s">
        <v>352</v>
      </c>
      <c r="B1204">
        <v>383</v>
      </c>
      <c r="C1204">
        <v>410</v>
      </c>
      <c r="D1204">
        <v>471</v>
      </c>
      <c r="E1204">
        <v>518</v>
      </c>
      <c r="F1204">
        <v>570</v>
      </c>
    </row>
    <row r="1205" spans="1:6" ht="15.75" customHeight="1" x14ac:dyDescent="0.2">
      <c r="A1205" t="s">
        <v>353</v>
      </c>
      <c r="B1205">
        <v>393</v>
      </c>
      <c r="C1205">
        <v>420</v>
      </c>
      <c r="D1205">
        <v>483</v>
      </c>
      <c r="E1205">
        <v>532</v>
      </c>
      <c r="F1205">
        <v>585</v>
      </c>
    </row>
    <row r="1206" spans="1:6" ht="15.75" customHeight="1" x14ac:dyDescent="0.2">
      <c r="A1206" t="s">
        <v>354</v>
      </c>
      <c r="B1206">
        <v>409</v>
      </c>
      <c r="C1206">
        <v>438</v>
      </c>
      <c r="D1206">
        <v>504</v>
      </c>
      <c r="E1206">
        <v>554</v>
      </c>
      <c r="F1206">
        <v>609</v>
      </c>
    </row>
    <row r="1207" spans="1:6" ht="15.75" customHeight="1" x14ac:dyDescent="0.2">
      <c r="A1207" t="s">
        <v>355</v>
      </c>
      <c r="B1207">
        <v>207</v>
      </c>
      <c r="C1207">
        <v>221</v>
      </c>
      <c r="D1207">
        <v>254</v>
      </c>
      <c r="E1207">
        <v>280</v>
      </c>
      <c r="F1207">
        <v>308</v>
      </c>
    </row>
    <row r="1208" spans="1:6" ht="15.75" customHeight="1" x14ac:dyDescent="0.2">
      <c r="A1208" t="s">
        <v>356</v>
      </c>
      <c r="B1208">
        <v>249</v>
      </c>
      <c r="C1208">
        <v>266</v>
      </c>
      <c r="D1208">
        <v>306</v>
      </c>
      <c r="E1208">
        <v>336</v>
      </c>
      <c r="F1208">
        <v>370</v>
      </c>
    </row>
    <row r="1209" spans="1:6" ht="15.75" customHeight="1" x14ac:dyDescent="0.2">
      <c r="A1209" t="s">
        <v>357</v>
      </c>
      <c r="B1209">
        <v>236</v>
      </c>
      <c r="C1209">
        <v>253</v>
      </c>
      <c r="D1209">
        <v>291</v>
      </c>
      <c r="E1209">
        <v>320</v>
      </c>
      <c r="F1209">
        <v>352</v>
      </c>
    </row>
    <row r="1210" spans="1:6" ht="15.75" customHeight="1" x14ac:dyDescent="0.2">
      <c r="A1210" t="s">
        <v>358</v>
      </c>
      <c r="B1210">
        <v>145</v>
      </c>
      <c r="C1210">
        <v>155</v>
      </c>
      <c r="D1210">
        <v>179</v>
      </c>
      <c r="E1210">
        <v>197</v>
      </c>
      <c r="F1210">
        <v>216</v>
      </c>
    </row>
    <row r="1211" spans="1:6" ht="15.75" customHeight="1" x14ac:dyDescent="0.2">
      <c r="A1211" t="s">
        <v>360</v>
      </c>
      <c r="B1211">
        <v>145</v>
      </c>
      <c r="C1211">
        <v>155</v>
      </c>
      <c r="D1211">
        <v>179</v>
      </c>
      <c r="E1211">
        <v>197</v>
      </c>
      <c r="F1211">
        <v>216</v>
      </c>
    </row>
    <row r="1212" spans="1:6" ht="15.75" customHeight="1" x14ac:dyDescent="0.2">
      <c r="A1212" t="s">
        <v>2629</v>
      </c>
      <c r="B1212">
        <v>348</v>
      </c>
      <c r="C1212">
        <v>372</v>
      </c>
      <c r="D1212">
        <v>428</v>
      </c>
      <c r="E1212">
        <v>470</v>
      </c>
      <c r="F1212">
        <v>518</v>
      </c>
    </row>
    <row r="1213" spans="1:6" ht="15.75" customHeight="1" x14ac:dyDescent="0.2">
      <c r="A1213" t="s">
        <v>362</v>
      </c>
      <c r="B1213">
        <v>360</v>
      </c>
      <c r="C1213">
        <v>385</v>
      </c>
      <c r="D1213">
        <v>443</v>
      </c>
      <c r="E1213">
        <v>487</v>
      </c>
      <c r="F1213">
        <v>536</v>
      </c>
    </row>
    <row r="1214" spans="1:6" ht="15.75" customHeight="1" x14ac:dyDescent="0.2">
      <c r="A1214" t="s">
        <v>363</v>
      </c>
      <c r="B1214">
        <v>784</v>
      </c>
      <c r="C1214">
        <v>839</v>
      </c>
      <c r="D1214">
        <v>965</v>
      </c>
      <c r="E1214">
        <v>1062</v>
      </c>
      <c r="F1214">
        <v>1168</v>
      </c>
    </row>
    <row r="1215" spans="1:6" ht="15.75" customHeight="1" x14ac:dyDescent="0.2">
      <c r="A1215" t="s">
        <v>365</v>
      </c>
      <c r="B1215">
        <v>827</v>
      </c>
      <c r="C1215">
        <v>885</v>
      </c>
      <c r="D1215">
        <v>1018</v>
      </c>
      <c r="E1215">
        <v>1120</v>
      </c>
      <c r="F1215">
        <v>1232</v>
      </c>
    </row>
    <row r="1216" spans="1:6" ht="15.75" customHeight="1" x14ac:dyDescent="0.2">
      <c r="A1216" t="s">
        <v>366</v>
      </c>
      <c r="B1216">
        <v>754</v>
      </c>
      <c r="C1216">
        <v>806</v>
      </c>
      <c r="D1216">
        <v>927</v>
      </c>
      <c r="E1216">
        <v>1020</v>
      </c>
      <c r="F1216">
        <v>1122</v>
      </c>
    </row>
    <row r="1217" spans="1:6" ht="15.75" customHeight="1" x14ac:dyDescent="0.2">
      <c r="A1217" t="s">
        <v>364</v>
      </c>
      <c r="B1217">
        <v>723</v>
      </c>
      <c r="C1217">
        <v>773</v>
      </c>
      <c r="D1217">
        <v>889</v>
      </c>
      <c r="E1217">
        <v>978</v>
      </c>
      <c r="F1217">
        <v>1076</v>
      </c>
    </row>
    <row r="1218" spans="1:6" ht="15.75" customHeight="1" x14ac:dyDescent="0.2">
      <c r="A1218" t="s">
        <v>418</v>
      </c>
      <c r="B1218">
        <v>310</v>
      </c>
      <c r="C1218">
        <v>332</v>
      </c>
      <c r="D1218">
        <v>382</v>
      </c>
      <c r="E1218">
        <v>420</v>
      </c>
      <c r="F1218">
        <v>462</v>
      </c>
    </row>
    <row r="1219" spans="1:6" ht="15.75" customHeight="1" x14ac:dyDescent="0.2">
      <c r="A1219" t="s">
        <v>469</v>
      </c>
      <c r="B1219">
        <v>422</v>
      </c>
      <c r="C1219">
        <v>452</v>
      </c>
      <c r="D1219">
        <v>520</v>
      </c>
      <c r="E1219">
        <v>572</v>
      </c>
      <c r="F1219">
        <v>629</v>
      </c>
    </row>
    <row r="1220" spans="1:6" ht="15.75" customHeight="1" x14ac:dyDescent="0.2">
      <c r="A1220" t="s">
        <v>419</v>
      </c>
      <c r="B1220">
        <v>355</v>
      </c>
      <c r="C1220">
        <v>380</v>
      </c>
      <c r="D1220">
        <v>437</v>
      </c>
      <c r="E1220">
        <v>481</v>
      </c>
      <c r="F1220">
        <v>529</v>
      </c>
    </row>
    <row r="1221" spans="1:6" ht="15.75" customHeight="1" x14ac:dyDescent="0.2">
      <c r="A1221" t="s">
        <v>420</v>
      </c>
      <c r="B1221">
        <v>414</v>
      </c>
      <c r="C1221">
        <v>443</v>
      </c>
      <c r="D1221">
        <v>509</v>
      </c>
      <c r="E1221">
        <v>560</v>
      </c>
      <c r="F1221">
        <v>616</v>
      </c>
    </row>
    <row r="1222" spans="1:6" ht="15.75" customHeight="1" x14ac:dyDescent="0.2">
      <c r="A1222" t="s">
        <v>421</v>
      </c>
      <c r="B1222">
        <v>361</v>
      </c>
      <c r="C1222">
        <v>387</v>
      </c>
      <c r="D1222">
        <v>445</v>
      </c>
      <c r="E1222">
        <v>489</v>
      </c>
      <c r="F1222">
        <v>538</v>
      </c>
    </row>
    <row r="1223" spans="1:6" ht="15.75" customHeight="1" x14ac:dyDescent="0.2">
      <c r="A1223" t="s">
        <v>422</v>
      </c>
      <c r="B1223">
        <v>273</v>
      </c>
      <c r="C1223">
        <v>292</v>
      </c>
      <c r="D1223">
        <v>336</v>
      </c>
      <c r="E1223">
        <v>369</v>
      </c>
      <c r="F1223">
        <v>406</v>
      </c>
    </row>
    <row r="1224" spans="1:6" ht="15.75" customHeight="1" x14ac:dyDescent="0.2">
      <c r="A1224" t="s">
        <v>423</v>
      </c>
      <c r="B1224">
        <v>163</v>
      </c>
      <c r="C1224">
        <v>174</v>
      </c>
      <c r="D1224">
        <v>200</v>
      </c>
      <c r="E1224">
        <v>220</v>
      </c>
      <c r="F1224">
        <v>242</v>
      </c>
    </row>
    <row r="1225" spans="1:6" ht="15.75" customHeight="1" x14ac:dyDescent="0.2">
      <c r="A1225" t="s">
        <v>426</v>
      </c>
      <c r="B1225">
        <v>681</v>
      </c>
      <c r="C1225">
        <v>749</v>
      </c>
      <c r="D1225">
        <v>861</v>
      </c>
      <c r="E1225">
        <v>947</v>
      </c>
      <c r="F1225">
        <v>1042</v>
      </c>
    </row>
    <row r="1226" spans="1:6" ht="15.75" customHeight="1" x14ac:dyDescent="0.2">
      <c r="A1226" t="s">
        <v>428</v>
      </c>
      <c r="B1226">
        <v>610</v>
      </c>
      <c r="C1226">
        <v>671</v>
      </c>
      <c r="D1226">
        <v>771</v>
      </c>
      <c r="E1226">
        <v>848</v>
      </c>
      <c r="F1226">
        <v>933</v>
      </c>
    </row>
    <row r="1227" spans="1:6" ht="15.75" customHeight="1" x14ac:dyDescent="0.2">
      <c r="A1227" t="s">
        <v>427</v>
      </c>
      <c r="B1227">
        <v>903</v>
      </c>
      <c r="C1227">
        <v>993</v>
      </c>
      <c r="D1227">
        <v>1142</v>
      </c>
      <c r="E1227">
        <v>1257</v>
      </c>
      <c r="F1227">
        <v>1382</v>
      </c>
    </row>
    <row r="1228" spans="1:6" ht="15.75" customHeight="1" x14ac:dyDescent="0.2">
      <c r="A1228" t="s">
        <v>430</v>
      </c>
      <c r="B1228">
        <v>677</v>
      </c>
      <c r="C1228">
        <v>745</v>
      </c>
      <c r="D1228">
        <v>857</v>
      </c>
      <c r="E1228">
        <v>942</v>
      </c>
      <c r="F1228">
        <v>1037</v>
      </c>
    </row>
    <row r="1229" spans="1:6" ht="15.75" customHeight="1" x14ac:dyDescent="0.2">
      <c r="A1229" t="s">
        <v>467</v>
      </c>
      <c r="B1229">
        <v>1252</v>
      </c>
      <c r="C1229">
        <v>1339</v>
      </c>
      <c r="D1229">
        <v>1540</v>
      </c>
      <c r="E1229">
        <v>1694</v>
      </c>
      <c r="F1229">
        <v>1864</v>
      </c>
    </row>
    <row r="1230" spans="1:6" ht="15.75" customHeight="1" x14ac:dyDescent="0.2">
      <c r="A1230" t="s">
        <v>468</v>
      </c>
      <c r="B1230">
        <v>1002</v>
      </c>
      <c r="C1230">
        <v>1072</v>
      </c>
      <c r="D1230">
        <v>1233</v>
      </c>
      <c r="E1230">
        <v>1356</v>
      </c>
      <c r="F1230">
        <v>1492</v>
      </c>
    </row>
    <row r="1231" spans="1:6" ht="15.75" customHeight="1" x14ac:dyDescent="0.2">
      <c r="A1231" t="s">
        <v>442</v>
      </c>
      <c r="B1231">
        <v>1073</v>
      </c>
      <c r="C1231">
        <v>1148</v>
      </c>
      <c r="D1231">
        <v>1320</v>
      </c>
      <c r="E1231">
        <v>1452</v>
      </c>
      <c r="F1231">
        <v>1597</v>
      </c>
    </row>
    <row r="1232" spans="1:6" ht="15.75" customHeight="1" x14ac:dyDescent="0.2">
      <c r="A1232" t="s">
        <v>443</v>
      </c>
      <c r="B1232">
        <v>2936</v>
      </c>
      <c r="C1232">
        <v>3142</v>
      </c>
      <c r="D1232">
        <v>3613</v>
      </c>
      <c r="E1232">
        <v>3974</v>
      </c>
      <c r="F1232">
        <v>4372</v>
      </c>
    </row>
    <row r="1233" spans="1:6" ht="15.75" customHeight="1" x14ac:dyDescent="0.2">
      <c r="A1233" t="s">
        <v>454</v>
      </c>
      <c r="B1233">
        <v>1724</v>
      </c>
      <c r="C1233">
        <v>1844</v>
      </c>
      <c r="D1233">
        <v>2121</v>
      </c>
      <c r="E1233">
        <v>2333</v>
      </c>
      <c r="F1233">
        <v>2566</v>
      </c>
    </row>
    <row r="1234" spans="1:6" ht="15.75" customHeight="1" x14ac:dyDescent="0.2">
      <c r="A1234" t="s">
        <v>455</v>
      </c>
      <c r="B1234">
        <v>2499</v>
      </c>
      <c r="C1234">
        <v>2674</v>
      </c>
      <c r="D1234">
        <v>3075</v>
      </c>
      <c r="E1234">
        <v>3383</v>
      </c>
      <c r="F1234">
        <v>3721</v>
      </c>
    </row>
    <row r="1235" spans="1:6" ht="15.75" customHeight="1" x14ac:dyDescent="0.2">
      <c r="A1235" t="s">
        <v>465</v>
      </c>
      <c r="B1235">
        <v>658</v>
      </c>
      <c r="C1235">
        <v>704</v>
      </c>
      <c r="D1235">
        <v>809</v>
      </c>
      <c r="E1235">
        <v>890</v>
      </c>
      <c r="F1235">
        <v>979</v>
      </c>
    </row>
    <row r="1236" spans="1:6" ht="15.75" customHeight="1" x14ac:dyDescent="0.2">
      <c r="A1236" t="s">
        <v>435</v>
      </c>
      <c r="B1236">
        <v>1471</v>
      </c>
      <c r="C1236">
        <v>1574</v>
      </c>
      <c r="D1236">
        <v>1810</v>
      </c>
      <c r="E1236">
        <v>1991</v>
      </c>
      <c r="F1236">
        <v>2190</v>
      </c>
    </row>
    <row r="1237" spans="1:6" ht="15.75" customHeight="1" x14ac:dyDescent="0.2">
      <c r="A1237" t="s">
        <v>436</v>
      </c>
      <c r="B1237">
        <v>2353</v>
      </c>
      <c r="C1237">
        <v>2518</v>
      </c>
      <c r="D1237">
        <v>2896</v>
      </c>
      <c r="E1237">
        <v>3185</v>
      </c>
      <c r="F1237">
        <v>3504</v>
      </c>
    </row>
    <row r="1238" spans="1:6" ht="15.75" customHeight="1" x14ac:dyDescent="0.2">
      <c r="A1238" t="s">
        <v>437</v>
      </c>
      <c r="B1238">
        <v>2936</v>
      </c>
      <c r="C1238">
        <v>3142</v>
      </c>
      <c r="D1238">
        <v>3613</v>
      </c>
      <c r="E1238">
        <v>3974</v>
      </c>
      <c r="F1238">
        <v>4372</v>
      </c>
    </row>
    <row r="1239" spans="1:6" ht="15.75" customHeight="1" x14ac:dyDescent="0.2">
      <c r="A1239" t="s">
        <v>438</v>
      </c>
      <c r="B1239">
        <v>3640</v>
      </c>
      <c r="C1239">
        <v>3895</v>
      </c>
      <c r="D1239">
        <v>4479</v>
      </c>
      <c r="E1239">
        <v>4927</v>
      </c>
      <c r="F1239">
        <v>5420</v>
      </c>
    </row>
    <row r="1240" spans="1:6" ht="15.75" customHeight="1" x14ac:dyDescent="0.2">
      <c r="A1240" t="s">
        <v>439</v>
      </c>
      <c r="B1240">
        <v>4514</v>
      </c>
      <c r="C1240">
        <v>4830</v>
      </c>
      <c r="D1240">
        <v>5554</v>
      </c>
      <c r="E1240">
        <v>6110</v>
      </c>
      <c r="F1240">
        <v>6721</v>
      </c>
    </row>
    <row r="1241" spans="1:6" ht="15.75" customHeight="1" x14ac:dyDescent="0.2">
      <c r="A1241" t="s">
        <v>445</v>
      </c>
      <c r="B1241">
        <v>697</v>
      </c>
      <c r="C1241">
        <v>746</v>
      </c>
      <c r="D1241">
        <v>858</v>
      </c>
      <c r="E1241">
        <v>943</v>
      </c>
      <c r="F1241">
        <v>1038</v>
      </c>
    </row>
    <row r="1242" spans="1:6" ht="15.75" customHeight="1" x14ac:dyDescent="0.2">
      <c r="A1242" t="s">
        <v>440</v>
      </c>
      <c r="B1242">
        <v>452</v>
      </c>
      <c r="C1242">
        <v>484</v>
      </c>
      <c r="D1242">
        <v>556</v>
      </c>
      <c r="E1242">
        <v>612</v>
      </c>
      <c r="F1242">
        <v>673</v>
      </c>
    </row>
    <row r="1243" spans="1:6" ht="15.75" customHeight="1" x14ac:dyDescent="0.2">
      <c r="A1243" t="s">
        <v>441</v>
      </c>
      <c r="B1243">
        <v>310</v>
      </c>
      <c r="C1243">
        <v>332</v>
      </c>
      <c r="D1243">
        <v>382</v>
      </c>
      <c r="E1243">
        <v>420</v>
      </c>
      <c r="F1243">
        <v>462</v>
      </c>
    </row>
    <row r="1244" spans="1:6" ht="15.75" customHeight="1" x14ac:dyDescent="0.2">
      <c r="A1244" t="s">
        <v>456</v>
      </c>
      <c r="B1244">
        <v>369</v>
      </c>
      <c r="C1244">
        <v>394</v>
      </c>
      <c r="D1244">
        <v>453</v>
      </c>
      <c r="E1244">
        <v>499</v>
      </c>
      <c r="F1244">
        <v>549</v>
      </c>
    </row>
    <row r="1245" spans="1:6" ht="15.75" customHeight="1" x14ac:dyDescent="0.2">
      <c r="A1245" t="s">
        <v>459</v>
      </c>
      <c r="B1245">
        <v>692</v>
      </c>
      <c r="C1245">
        <v>740</v>
      </c>
      <c r="D1245">
        <v>851</v>
      </c>
      <c r="E1245">
        <v>937</v>
      </c>
      <c r="F1245">
        <v>1030</v>
      </c>
    </row>
    <row r="1246" spans="1:6" ht="15.75" customHeight="1" x14ac:dyDescent="0.2">
      <c r="A1246" t="s">
        <v>458</v>
      </c>
      <c r="B1246">
        <v>1301</v>
      </c>
      <c r="C1246">
        <v>1392</v>
      </c>
      <c r="D1246">
        <v>1601</v>
      </c>
      <c r="E1246">
        <v>1761</v>
      </c>
      <c r="F1246">
        <v>1938</v>
      </c>
    </row>
    <row r="1247" spans="1:6" ht="15.75" customHeight="1" x14ac:dyDescent="0.2">
      <c r="A1247" t="s">
        <v>432</v>
      </c>
      <c r="B1247">
        <v>688</v>
      </c>
      <c r="C1247">
        <v>736</v>
      </c>
      <c r="D1247">
        <v>846</v>
      </c>
      <c r="E1247">
        <v>931</v>
      </c>
      <c r="F1247">
        <v>1024</v>
      </c>
    </row>
    <row r="1248" spans="1:6" ht="15.75" customHeight="1" x14ac:dyDescent="0.2">
      <c r="A1248" t="s">
        <v>433</v>
      </c>
      <c r="B1248">
        <v>688</v>
      </c>
      <c r="C1248">
        <v>736</v>
      </c>
      <c r="D1248">
        <v>846</v>
      </c>
      <c r="E1248">
        <v>931</v>
      </c>
      <c r="F1248">
        <v>1024</v>
      </c>
    </row>
    <row r="1249" spans="1:6" ht="15.75" customHeight="1" x14ac:dyDescent="0.2">
      <c r="A1249" t="s">
        <v>434</v>
      </c>
      <c r="B1249">
        <v>791</v>
      </c>
      <c r="C1249">
        <v>846</v>
      </c>
      <c r="D1249">
        <v>973</v>
      </c>
      <c r="E1249">
        <v>1071</v>
      </c>
      <c r="F1249">
        <v>1178</v>
      </c>
    </row>
    <row r="1250" spans="1:6" ht="15.75" customHeight="1" x14ac:dyDescent="0.2">
      <c r="A1250" t="s">
        <v>470</v>
      </c>
      <c r="B1250">
        <v>343</v>
      </c>
      <c r="C1250">
        <v>367</v>
      </c>
      <c r="D1250">
        <v>422</v>
      </c>
      <c r="E1250">
        <v>465</v>
      </c>
      <c r="F1250">
        <v>511</v>
      </c>
    </row>
    <row r="1251" spans="1:6" ht="15.75" customHeight="1" x14ac:dyDescent="0.2">
      <c r="A1251" t="s">
        <v>471</v>
      </c>
      <c r="B1251">
        <v>343</v>
      </c>
      <c r="C1251">
        <v>367</v>
      </c>
      <c r="D1251">
        <v>422</v>
      </c>
      <c r="E1251">
        <v>465</v>
      </c>
      <c r="F1251">
        <v>511</v>
      </c>
    </row>
    <row r="1252" spans="1:6" ht="15.75" customHeight="1" x14ac:dyDescent="0.2">
      <c r="A1252" t="s">
        <v>472</v>
      </c>
      <c r="B1252">
        <v>393</v>
      </c>
      <c r="C1252">
        <v>420</v>
      </c>
      <c r="D1252">
        <v>483</v>
      </c>
      <c r="E1252">
        <v>532</v>
      </c>
      <c r="F1252">
        <v>585</v>
      </c>
    </row>
    <row r="1253" spans="1:6" ht="15.75" customHeight="1" x14ac:dyDescent="0.2">
      <c r="A1253" t="s">
        <v>452</v>
      </c>
      <c r="B1253">
        <v>450</v>
      </c>
      <c r="C1253">
        <v>481</v>
      </c>
      <c r="D1253">
        <v>553</v>
      </c>
      <c r="E1253">
        <v>609</v>
      </c>
      <c r="F1253">
        <v>670</v>
      </c>
    </row>
    <row r="1254" spans="1:6" ht="15.75" customHeight="1" x14ac:dyDescent="0.2">
      <c r="A1254" t="s">
        <v>453</v>
      </c>
      <c r="B1254">
        <v>512</v>
      </c>
      <c r="C1254">
        <v>548</v>
      </c>
      <c r="D1254">
        <v>630</v>
      </c>
      <c r="E1254">
        <v>693</v>
      </c>
      <c r="F1254">
        <v>762</v>
      </c>
    </row>
    <row r="1255" spans="1:6" ht="15.75" customHeight="1" x14ac:dyDescent="0.2">
      <c r="A1255" t="s">
        <v>446</v>
      </c>
      <c r="B1255">
        <v>465</v>
      </c>
      <c r="C1255">
        <v>498</v>
      </c>
      <c r="D1255">
        <v>573</v>
      </c>
      <c r="E1255">
        <v>630</v>
      </c>
      <c r="F1255">
        <v>693</v>
      </c>
    </row>
    <row r="1256" spans="1:6" ht="15.75" customHeight="1" x14ac:dyDescent="0.2">
      <c r="A1256" t="s">
        <v>447</v>
      </c>
      <c r="B1256">
        <v>456</v>
      </c>
      <c r="C1256">
        <v>488</v>
      </c>
      <c r="D1256">
        <v>561</v>
      </c>
      <c r="E1256">
        <v>617</v>
      </c>
      <c r="F1256">
        <v>679</v>
      </c>
    </row>
    <row r="1257" spans="1:6" ht="15.75" customHeight="1" x14ac:dyDescent="0.2">
      <c r="A1257" t="s">
        <v>448</v>
      </c>
      <c r="B1257">
        <v>698</v>
      </c>
      <c r="C1257">
        <v>747</v>
      </c>
      <c r="D1257">
        <v>859</v>
      </c>
      <c r="E1257">
        <v>945</v>
      </c>
      <c r="F1257">
        <v>1039</v>
      </c>
    </row>
    <row r="1258" spans="1:6" ht="15.75" customHeight="1" x14ac:dyDescent="0.2">
      <c r="A1258" t="s">
        <v>444</v>
      </c>
      <c r="B1258">
        <v>452</v>
      </c>
      <c r="C1258">
        <v>484</v>
      </c>
      <c r="D1258">
        <v>556</v>
      </c>
      <c r="E1258">
        <v>612</v>
      </c>
      <c r="F1258">
        <v>673</v>
      </c>
    </row>
    <row r="1259" spans="1:6" ht="15.75" customHeight="1" x14ac:dyDescent="0.2">
      <c r="A1259" t="s">
        <v>449</v>
      </c>
      <c r="B1259">
        <v>376</v>
      </c>
      <c r="C1259">
        <v>398</v>
      </c>
      <c r="D1259">
        <v>448</v>
      </c>
      <c r="E1259">
        <v>486</v>
      </c>
      <c r="F1259">
        <v>528</v>
      </c>
    </row>
    <row r="1260" spans="1:6" ht="15.75" customHeight="1" x14ac:dyDescent="0.2">
      <c r="A1260" t="s">
        <v>450</v>
      </c>
      <c r="B1260">
        <v>752</v>
      </c>
      <c r="C1260">
        <v>796</v>
      </c>
      <c r="D1260">
        <v>895</v>
      </c>
      <c r="E1260">
        <v>972</v>
      </c>
      <c r="F1260">
        <v>1056</v>
      </c>
    </row>
    <row r="1261" spans="1:6" ht="15.75" customHeight="1" x14ac:dyDescent="0.2">
      <c r="A1261" t="s">
        <v>451</v>
      </c>
      <c r="B1261">
        <v>1129</v>
      </c>
      <c r="C1261">
        <v>1194</v>
      </c>
      <c r="D1261">
        <v>1343</v>
      </c>
      <c r="E1261">
        <v>1458</v>
      </c>
      <c r="F1261">
        <v>1584</v>
      </c>
    </row>
    <row r="1262" spans="1:6" ht="15.75" customHeight="1" x14ac:dyDescent="0.2">
      <c r="A1262" t="s">
        <v>1236</v>
      </c>
      <c r="B1262">
        <v>515</v>
      </c>
      <c r="C1262">
        <v>551</v>
      </c>
      <c r="D1262">
        <v>633</v>
      </c>
      <c r="E1262">
        <v>697</v>
      </c>
      <c r="F1262">
        <v>766</v>
      </c>
    </row>
    <row r="1263" spans="1:6" ht="15.75" customHeight="1" x14ac:dyDescent="0.2">
      <c r="A1263" t="s">
        <v>1162</v>
      </c>
      <c r="B1263">
        <v>553</v>
      </c>
      <c r="C1263">
        <v>592</v>
      </c>
      <c r="D1263">
        <v>681</v>
      </c>
      <c r="E1263">
        <v>749</v>
      </c>
      <c r="F1263">
        <v>824</v>
      </c>
    </row>
    <row r="1264" spans="1:6" ht="15.75" customHeight="1" x14ac:dyDescent="0.2">
      <c r="A1264" t="s">
        <v>1163</v>
      </c>
      <c r="B1264">
        <v>578</v>
      </c>
      <c r="C1264">
        <v>618</v>
      </c>
      <c r="D1264">
        <v>711</v>
      </c>
      <c r="E1264">
        <v>782</v>
      </c>
      <c r="F1264">
        <v>860</v>
      </c>
    </row>
    <row r="1265" spans="1:6" ht="15.75" customHeight="1" x14ac:dyDescent="0.2">
      <c r="A1265" t="s">
        <v>1164</v>
      </c>
      <c r="B1265">
        <v>355</v>
      </c>
      <c r="C1265">
        <v>380</v>
      </c>
      <c r="D1265">
        <v>437</v>
      </c>
      <c r="E1265">
        <v>481</v>
      </c>
      <c r="F1265">
        <v>529</v>
      </c>
    </row>
    <row r="1266" spans="1:6" ht="15.75" customHeight="1" x14ac:dyDescent="0.2">
      <c r="A1266" t="s">
        <v>1167</v>
      </c>
      <c r="B1266">
        <v>310</v>
      </c>
      <c r="C1266">
        <v>332</v>
      </c>
      <c r="D1266">
        <v>382</v>
      </c>
      <c r="E1266">
        <v>420</v>
      </c>
      <c r="F1266">
        <v>462</v>
      </c>
    </row>
    <row r="1267" spans="1:6" ht="15.75" customHeight="1" x14ac:dyDescent="0.2">
      <c r="A1267" t="s">
        <v>1172</v>
      </c>
      <c r="B1267">
        <v>249</v>
      </c>
      <c r="C1267">
        <v>266</v>
      </c>
      <c r="D1267">
        <v>306</v>
      </c>
      <c r="E1267">
        <v>336</v>
      </c>
      <c r="F1267">
        <v>370</v>
      </c>
    </row>
    <row r="1268" spans="1:6" ht="15.75" customHeight="1" x14ac:dyDescent="0.2">
      <c r="A1268" t="s">
        <v>1169</v>
      </c>
      <c r="B1268">
        <v>187</v>
      </c>
      <c r="C1268">
        <v>200</v>
      </c>
      <c r="D1268">
        <v>230</v>
      </c>
      <c r="E1268">
        <v>253</v>
      </c>
      <c r="F1268">
        <v>279</v>
      </c>
    </row>
    <row r="1269" spans="1:6" ht="15.75" customHeight="1" x14ac:dyDescent="0.2">
      <c r="A1269" t="s">
        <v>1170</v>
      </c>
      <c r="B1269">
        <v>163</v>
      </c>
      <c r="C1269">
        <v>174</v>
      </c>
      <c r="D1269">
        <v>200</v>
      </c>
      <c r="E1269">
        <v>220</v>
      </c>
      <c r="F1269">
        <v>242</v>
      </c>
    </row>
    <row r="1270" spans="1:6" ht="15.75" customHeight="1" x14ac:dyDescent="0.2">
      <c r="A1270" t="s">
        <v>1171</v>
      </c>
      <c r="B1270">
        <v>160</v>
      </c>
      <c r="C1270">
        <v>171</v>
      </c>
      <c r="D1270">
        <v>196</v>
      </c>
      <c r="E1270">
        <v>216</v>
      </c>
      <c r="F1270">
        <v>237</v>
      </c>
    </row>
    <row r="1271" spans="1:6" ht="15.75" customHeight="1" x14ac:dyDescent="0.2">
      <c r="A1271" t="s">
        <v>1173</v>
      </c>
      <c r="B1271">
        <v>1101</v>
      </c>
      <c r="C1271">
        <v>1211</v>
      </c>
      <c r="D1271">
        <v>1393</v>
      </c>
      <c r="E1271">
        <v>1532</v>
      </c>
      <c r="F1271">
        <v>1685</v>
      </c>
    </row>
    <row r="1272" spans="1:6" ht="15.75" customHeight="1" x14ac:dyDescent="0.2">
      <c r="A1272" t="s">
        <v>1174</v>
      </c>
      <c r="B1272">
        <v>1199</v>
      </c>
      <c r="C1272">
        <v>1319</v>
      </c>
      <c r="D1272">
        <v>1517</v>
      </c>
      <c r="E1272">
        <v>1668</v>
      </c>
      <c r="F1272">
        <v>1835</v>
      </c>
    </row>
    <row r="1273" spans="1:6" ht="15.75" customHeight="1" x14ac:dyDescent="0.2">
      <c r="A1273" t="s">
        <v>1176</v>
      </c>
      <c r="B1273">
        <v>1301</v>
      </c>
      <c r="C1273">
        <v>1431</v>
      </c>
      <c r="D1273">
        <v>1646</v>
      </c>
      <c r="E1273">
        <v>1811</v>
      </c>
      <c r="F1273">
        <v>1992</v>
      </c>
    </row>
    <row r="1274" spans="1:6" ht="15.75" customHeight="1" x14ac:dyDescent="0.2">
      <c r="A1274" t="s">
        <v>1177</v>
      </c>
      <c r="B1274">
        <v>1432</v>
      </c>
      <c r="C1274">
        <v>1575</v>
      </c>
      <c r="D1274">
        <v>1812</v>
      </c>
      <c r="E1274">
        <v>1993</v>
      </c>
      <c r="F1274">
        <v>2192</v>
      </c>
    </row>
    <row r="1275" spans="1:6" ht="15.75" customHeight="1" x14ac:dyDescent="0.2">
      <c r="A1275" t="s">
        <v>1182</v>
      </c>
      <c r="B1275">
        <v>992</v>
      </c>
      <c r="C1275">
        <v>1091</v>
      </c>
      <c r="D1275">
        <v>1255</v>
      </c>
      <c r="E1275">
        <v>1380</v>
      </c>
      <c r="F1275">
        <v>1518</v>
      </c>
    </row>
    <row r="1276" spans="1:6" ht="15.75" customHeight="1" x14ac:dyDescent="0.2">
      <c r="A1276" t="s">
        <v>1184</v>
      </c>
      <c r="B1276">
        <v>1051</v>
      </c>
      <c r="C1276">
        <v>1156</v>
      </c>
      <c r="D1276">
        <v>1329</v>
      </c>
      <c r="E1276">
        <v>1462</v>
      </c>
      <c r="F1276">
        <v>1608</v>
      </c>
    </row>
    <row r="1277" spans="1:6" ht="15.75" customHeight="1" x14ac:dyDescent="0.2">
      <c r="A1277" t="s">
        <v>1179</v>
      </c>
      <c r="B1277">
        <v>1470</v>
      </c>
      <c r="C1277">
        <v>1617</v>
      </c>
      <c r="D1277">
        <v>1859</v>
      </c>
      <c r="E1277">
        <v>2045</v>
      </c>
      <c r="F1277">
        <v>2249</v>
      </c>
    </row>
    <row r="1278" spans="1:6" ht="15.75" customHeight="1" x14ac:dyDescent="0.2">
      <c r="A1278" t="s">
        <v>1186</v>
      </c>
      <c r="B1278">
        <v>1102</v>
      </c>
      <c r="C1278">
        <v>1212</v>
      </c>
      <c r="D1278">
        <v>1394</v>
      </c>
      <c r="E1278">
        <v>1534</v>
      </c>
      <c r="F1278">
        <v>1687</v>
      </c>
    </row>
    <row r="1279" spans="1:6" ht="15.75" customHeight="1" x14ac:dyDescent="0.2">
      <c r="A1279" t="s">
        <v>1188</v>
      </c>
      <c r="B1279">
        <v>1167</v>
      </c>
      <c r="C1279">
        <v>1284</v>
      </c>
      <c r="D1279">
        <v>1477</v>
      </c>
      <c r="E1279">
        <v>1624</v>
      </c>
      <c r="F1279">
        <v>1787</v>
      </c>
    </row>
    <row r="1280" spans="1:6" ht="15.75" customHeight="1" x14ac:dyDescent="0.2">
      <c r="A1280" t="s">
        <v>1180</v>
      </c>
      <c r="B1280">
        <v>1557</v>
      </c>
      <c r="C1280">
        <v>1712</v>
      </c>
      <c r="D1280">
        <v>1969</v>
      </c>
      <c r="E1280">
        <v>2166</v>
      </c>
      <c r="F1280">
        <v>2382</v>
      </c>
    </row>
    <row r="1281" spans="1:6" ht="15.75" customHeight="1" x14ac:dyDescent="0.2">
      <c r="A1281" t="s">
        <v>1233</v>
      </c>
      <c r="B1281">
        <v>1562</v>
      </c>
      <c r="C1281">
        <v>1671</v>
      </c>
      <c r="D1281">
        <v>1922</v>
      </c>
      <c r="E1281">
        <v>2114</v>
      </c>
      <c r="F1281">
        <v>2326</v>
      </c>
    </row>
    <row r="1282" spans="1:6" ht="15.75" customHeight="1" x14ac:dyDescent="0.2">
      <c r="A1282" t="s">
        <v>1232</v>
      </c>
      <c r="B1282">
        <v>927</v>
      </c>
      <c r="C1282">
        <v>992</v>
      </c>
      <c r="D1282">
        <v>1141</v>
      </c>
      <c r="E1282">
        <v>1255</v>
      </c>
      <c r="F1282">
        <v>1381</v>
      </c>
    </row>
    <row r="1283" spans="1:6" ht="15.75" customHeight="1" x14ac:dyDescent="0.2">
      <c r="A1283" t="s">
        <v>1234</v>
      </c>
      <c r="B1283">
        <v>1069</v>
      </c>
      <c r="C1283">
        <v>1144</v>
      </c>
      <c r="D1283">
        <v>1316</v>
      </c>
      <c r="E1283">
        <v>1447</v>
      </c>
      <c r="F1283">
        <v>1592</v>
      </c>
    </row>
    <row r="1284" spans="1:6" ht="15.75" customHeight="1" x14ac:dyDescent="0.2">
      <c r="A1284" t="s">
        <v>1209</v>
      </c>
      <c r="B1284">
        <v>1310</v>
      </c>
      <c r="C1284">
        <v>1402</v>
      </c>
      <c r="D1284">
        <v>1612</v>
      </c>
      <c r="E1284">
        <v>1773</v>
      </c>
      <c r="F1284">
        <v>1951</v>
      </c>
    </row>
    <row r="1285" spans="1:6" ht="15.75" customHeight="1" x14ac:dyDescent="0.2">
      <c r="A1285" t="s">
        <v>1193</v>
      </c>
      <c r="B1285">
        <v>1881</v>
      </c>
      <c r="C1285">
        <v>2013</v>
      </c>
      <c r="D1285">
        <v>2315</v>
      </c>
      <c r="E1285">
        <v>2546</v>
      </c>
      <c r="F1285">
        <v>2801</v>
      </c>
    </row>
    <row r="1286" spans="1:6" ht="15.75" customHeight="1" x14ac:dyDescent="0.2">
      <c r="A1286" t="s">
        <v>1196</v>
      </c>
      <c r="B1286">
        <v>3010</v>
      </c>
      <c r="C1286">
        <v>3220</v>
      </c>
      <c r="D1286">
        <v>3703</v>
      </c>
      <c r="E1286">
        <v>4074</v>
      </c>
      <c r="F1286">
        <v>4481</v>
      </c>
    </row>
    <row r="1287" spans="1:6" ht="15.75" customHeight="1" x14ac:dyDescent="0.2">
      <c r="A1287" t="s">
        <v>1197</v>
      </c>
      <c r="B1287">
        <v>5505</v>
      </c>
      <c r="C1287">
        <v>5891</v>
      </c>
      <c r="D1287">
        <v>6774</v>
      </c>
      <c r="E1287">
        <v>7452</v>
      </c>
      <c r="F1287">
        <v>8197</v>
      </c>
    </row>
    <row r="1288" spans="1:6" ht="15.75" customHeight="1" x14ac:dyDescent="0.2">
      <c r="A1288" t="s">
        <v>1199</v>
      </c>
      <c r="B1288">
        <v>4542</v>
      </c>
      <c r="C1288">
        <v>4860</v>
      </c>
      <c r="D1288">
        <v>5589</v>
      </c>
      <c r="E1288">
        <v>6148</v>
      </c>
      <c r="F1288">
        <v>6762</v>
      </c>
    </row>
    <row r="1289" spans="1:6" ht="15.75" customHeight="1" x14ac:dyDescent="0.2">
      <c r="A1289" t="s">
        <v>1201</v>
      </c>
      <c r="B1289">
        <v>5012</v>
      </c>
      <c r="C1289">
        <v>5362</v>
      </c>
      <c r="D1289">
        <v>6167</v>
      </c>
      <c r="E1289">
        <v>6783</v>
      </c>
      <c r="F1289">
        <v>7462</v>
      </c>
    </row>
    <row r="1290" spans="1:6" ht="15.75" customHeight="1" x14ac:dyDescent="0.2">
      <c r="A1290" t="s">
        <v>1194</v>
      </c>
      <c r="B1290">
        <v>3441</v>
      </c>
      <c r="C1290">
        <v>3682</v>
      </c>
      <c r="D1290">
        <v>4234</v>
      </c>
      <c r="E1290">
        <v>4657</v>
      </c>
      <c r="F1290">
        <v>5123</v>
      </c>
    </row>
    <row r="1291" spans="1:6" ht="15.75" customHeight="1" x14ac:dyDescent="0.2">
      <c r="A1291" t="s">
        <v>1203</v>
      </c>
      <c r="B1291">
        <v>618</v>
      </c>
      <c r="C1291">
        <v>661</v>
      </c>
      <c r="D1291">
        <v>761</v>
      </c>
      <c r="E1291">
        <v>837</v>
      </c>
      <c r="F1291">
        <v>920</v>
      </c>
    </row>
    <row r="1292" spans="1:6" ht="15.75" customHeight="1" x14ac:dyDescent="0.2">
      <c r="A1292" t="s">
        <v>1204</v>
      </c>
      <c r="B1292">
        <v>2178</v>
      </c>
      <c r="C1292">
        <v>2330</v>
      </c>
      <c r="D1292">
        <v>2680</v>
      </c>
      <c r="E1292">
        <v>2948</v>
      </c>
      <c r="F1292">
        <v>3243</v>
      </c>
    </row>
    <row r="1293" spans="1:6" ht="15.75" customHeight="1" x14ac:dyDescent="0.2">
      <c r="A1293" t="s">
        <v>1206</v>
      </c>
      <c r="B1293">
        <v>377</v>
      </c>
      <c r="C1293">
        <v>404</v>
      </c>
      <c r="D1293">
        <v>464</v>
      </c>
      <c r="E1293">
        <v>511</v>
      </c>
      <c r="F1293">
        <v>562</v>
      </c>
    </row>
    <row r="1294" spans="1:6" ht="15.75" customHeight="1" x14ac:dyDescent="0.2">
      <c r="A1294" t="s">
        <v>1207</v>
      </c>
      <c r="B1294">
        <v>340</v>
      </c>
      <c r="C1294">
        <v>363</v>
      </c>
      <c r="D1294">
        <v>418</v>
      </c>
      <c r="E1294">
        <v>460</v>
      </c>
      <c r="F1294">
        <v>506</v>
      </c>
    </row>
    <row r="1295" spans="1:6" ht="15.75" customHeight="1" x14ac:dyDescent="0.2">
      <c r="A1295" t="s">
        <v>1224</v>
      </c>
      <c r="B1295">
        <v>772</v>
      </c>
      <c r="C1295">
        <v>826</v>
      </c>
      <c r="D1295">
        <v>950</v>
      </c>
      <c r="E1295">
        <v>1045</v>
      </c>
      <c r="F1295">
        <v>1150</v>
      </c>
    </row>
    <row r="1296" spans="1:6" ht="15.75" customHeight="1" x14ac:dyDescent="0.2">
      <c r="A1296" t="s">
        <v>1228</v>
      </c>
      <c r="B1296">
        <v>728</v>
      </c>
      <c r="C1296">
        <v>779</v>
      </c>
      <c r="D1296">
        <v>895</v>
      </c>
      <c r="E1296">
        <v>985</v>
      </c>
      <c r="F1296">
        <v>1083</v>
      </c>
    </row>
    <row r="1297" spans="1:6" ht="15.75" customHeight="1" x14ac:dyDescent="0.2">
      <c r="A1297" t="s">
        <v>1226</v>
      </c>
      <c r="B1297">
        <v>1216</v>
      </c>
      <c r="C1297">
        <v>1301</v>
      </c>
      <c r="D1297">
        <v>1496</v>
      </c>
      <c r="E1297">
        <v>1645</v>
      </c>
      <c r="F1297">
        <v>1810</v>
      </c>
    </row>
    <row r="1298" spans="1:6" ht="15.75" customHeight="1" x14ac:dyDescent="0.2">
      <c r="A1298" t="s">
        <v>1190</v>
      </c>
      <c r="B1298">
        <v>763</v>
      </c>
      <c r="C1298">
        <v>817</v>
      </c>
      <c r="D1298">
        <v>939</v>
      </c>
      <c r="E1298">
        <v>1033</v>
      </c>
      <c r="F1298">
        <v>1137</v>
      </c>
    </row>
    <row r="1299" spans="1:6" ht="15.75" customHeight="1" x14ac:dyDescent="0.2">
      <c r="A1299" t="s">
        <v>1191</v>
      </c>
      <c r="B1299">
        <v>763</v>
      </c>
      <c r="C1299">
        <v>817</v>
      </c>
      <c r="D1299">
        <v>939</v>
      </c>
      <c r="E1299">
        <v>1033</v>
      </c>
      <c r="F1299">
        <v>1137</v>
      </c>
    </row>
    <row r="1300" spans="1:6" ht="15.75" customHeight="1" x14ac:dyDescent="0.2">
      <c r="A1300" t="s">
        <v>1192</v>
      </c>
      <c r="B1300">
        <v>840</v>
      </c>
      <c r="C1300">
        <v>899</v>
      </c>
      <c r="D1300">
        <v>1033</v>
      </c>
      <c r="E1300">
        <v>1137</v>
      </c>
      <c r="F1300">
        <v>1250</v>
      </c>
    </row>
    <row r="1301" spans="1:6" ht="15.75" customHeight="1" x14ac:dyDescent="0.2">
      <c r="A1301" t="s">
        <v>1237</v>
      </c>
      <c r="B1301">
        <v>382</v>
      </c>
      <c r="C1301">
        <v>408</v>
      </c>
      <c r="D1301">
        <v>470</v>
      </c>
      <c r="E1301">
        <v>517</v>
      </c>
      <c r="F1301">
        <v>568</v>
      </c>
    </row>
    <row r="1302" spans="1:6" ht="15.75" customHeight="1" x14ac:dyDescent="0.2">
      <c r="A1302" t="s">
        <v>1238</v>
      </c>
      <c r="B1302">
        <v>382</v>
      </c>
      <c r="C1302">
        <v>408</v>
      </c>
      <c r="D1302">
        <v>470</v>
      </c>
      <c r="E1302">
        <v>517</v>
      </c>
      <c r="F1302">
        <v>568</v>
      </c>
    </row>
    <row r="1303" spans="1:6" ht="15.75" customHeight="1" x14ac:dyDescent="0.2">
      <c r="A1303" t="s">
        <v>1239</v>
      </c>
      <c r="B1303">
        <v>420</v>
      </c>
      <c r="C1303">
        <v>449</v>
      </c>
      <c r="D1303">
        <v>517</v>
      </c>
      <c r="E1303">
        <v>568</v>
      </c>
      <c r="F1303">
        <v>625</v>
      </c>
    </row>
    <row r="1304" spans="1:6" ht="15.75" customHeight="1" x14ac:dyDescent="0.2">
      <c r="A1304" t="s">
        <v>1222</v>
      </c>
      <c r="B1304">
        <v>547</v>
      </c>
      <c r="C1304">
        <v>585</v>
      </c>
      <c r="D1304">
        <v>673</v>
      </c>
      <c r="E1304">
        <v>741</v>
      </c>
      <c r="F1304">
        <v>815</v>
      </c>
    </row>
    <row r="1305" spans="1:6" ht="15.75" customHeight="1" x14ac:dyDescent="0.2">
      <c r="A1305" t="s">
        <v>1223</v>
      </c>
      <c r="B1305">
        <v>623</v>
      </c>
      <c r="C1305">
        <v>666</v>
      </c>
      <c r="D1305">
        <v>766</v>
      </c>
      <c r="E1305">
        <v>843</v>
      </c>
      <c r="F1305">
        <v>927</v>
      </c>
    </row>
    <row r="1306" spans="1:6" ht="15.75" customHeight="1" x14ac:dyDescent="0.2">
      <c r="A1306" t="s">
        <v>1216</v>
      </c>
      <c r="B1306">
        <v>566</v>
      </c>
      <c r="C1306">
        <v>606</v>
      </c>
      <c r="D1306">
        <v>696</v>
      </c>
      <c r="E1306">
        <v>766</v>
      </c>
      <c r="F1306">
        <v>843</v>
      </c>
    </row>
    <row r="1307" spans="1:6" ht="15.75" customHeight="1" x14ac:dyDescent="0.2">
      <c r="A1307" t="s">
        <v>1217</v>
      </c>
      <c r="B1307">
        <v>555</v>
      </c>
      <c r="C1307">
        <v>593</v>
      </c>
      <c r="D1307">
        <v>682</v>
      </c>
      <c r="E1307">
        <v>751</v>
      </c>
      <c r="F1307">
        <v>826</v>
      </c>
    </row>
    <row r="1308" spans="1:6" ht="15.75" customHeight="1" x14ac:dyDescent="0.2">
      <c r="A1308" t="s">
        <v>1218</v>
      </c>
      <c r="B1308">
        <v>849</v>
      </c>
      <c r="C1308">
        <v>908</v>
      </c>
      <c r="D1308">
        <v>1045</v>
      </c>
      <c r="E1308">
        <v>1149</v>
      </c>
      <c r="F1308">
        <v>1264</v>
      </c>
    </row>
    <row r="1309" spans="1:6" ht="15.75" customHeight="1" x14ac:dyDescent="0.2">
      <c r="A1309" t="s">
        <v>1229</v>
      </c>
      <c r="B1309">
        <v>1061</v>
      </c>
      <c r="C1309">
        <v>1135</v>
      </c>
      <c r="D1309">
        <v>1306</v>
      </c>
      <c r="E1309">
        <v>1436</v>
      </c>
      <c r="F1309">
        <v>1580</v>
      </c>
    </row>
    <row r="1310" spans="1:6" ht="15.75" customHeight="1" x14ac:dyDescent="0.2">
      <c r="A1310" t="s">
        <v>1211</v>
      </c>
      <c r="B1310">
        <v>556</v>
      </c>
      <c r="C1310">
        <v>594</v>
      </c>
      <c r="D1310">
        <v>684</v>
      </c>
      <c r="E1310">
        <v>752</v>
      </c>
      <c r="F1310">
        <v>827</v>
      </c>
    </row>
    <row r="1311" spans="1:6" ht="15.75" customHeight="1" x14ac:dyDescent="0.2">
      <c r="A1311" t="s">
        <v>1212</v>
      </c>
      <c r="B1311">
        <v>2178</v>
      </c>
      <c r="C1311">
        <v>2330</v>
      </c>
      <c r="D1311">
        <v>2680</v>
      </c>
      <c r="E1311">
        <v>2948</v>
      </c>
      <c r="F1311">
        <v>3243</v>
      </c>
    </row>
    <row r="1312" spans="1:6" ht="15.75" customHeight="1" x14ac:dyDescent="0.2">
      <c r="A1312" t="s">
        <v>1219</v>
      </c>
      <c r="B1312">
        <v>444</v>
      </c>
      <c r="C1312">
        <v>470</v>
      </c>
      <c r="D1312">
        <v>531</v>
      </c>
      <c r="E1312">
        <v>577</v>
      </c>
      <c r="F1312">
        <v>628</v>
      </c>
    </row>
    <row r="1313" spans="1:6" ht="15.75" customHeight="1" x14ac:dyDescent="0.2">
      <c r="A1313" t="s">
        <v>1220</v>
      </c>
      <c r="B1313">
        <v>887</v>
      </c>
      <c r="C1313">
        <v>939</v>
      </c>
      <c r="D1313">
        <v>1061</v>
      </c>
      <c r="E1313">
        <v>1153</v>
      </c>
      <c r="F1313">
        <v>1256</v>
      </c>
    </row>
    <row r="1314" spans="1:6" ht="15.75" customHeight="1" x14ac:dyDescent="0.2">
      <c r="A1314" t="s">
        <v>1221</v>
      </c>
      <c r="B1314">
        <v>1330</v>
      </c>
      <c r="C1314">
        <v>1409</v>
      </c>
      <c r="D1314">
        <v>1591</v>
      </c>
      <c r="E1314">
        <v>1730</v>
      </c>
      <c r="F1314">
        <v>1883</v>
      </c>
    </row>
    <row r="1315" spans="1:6" ht="15.75" customHeight="1" x14ac:dyDescent="0.2">
      <c r="A1315" t="s">
        <v>1159</v>
      </c>
      <c r="B1315">
        <v>343</v>
      </c>
      <c r="C1315">
        <v>367</v>
      </c>
      <c r="D1315">
        <v>422</v>
      </c>
      <c r="E1315">
        <v>465</v>
      </c>
      <c r="F1315">
        <v>511</v>
      </c>
    </row>
    <row r="1316" spans="1:6" ht="15.75" customHeight="1" x14ac:dyDescent="0.2">
      <c r="A1316" t="s">
        <v>1160</v>
      </c>
      <c r="B1316">
        <v>392</v>
      </c>
      <c r="C1316">
        <v>419</v>
      </c>
      <c r="D1316">
        <v>482</v>
      </c>
      <c r="E1316">
        <v>530</v>
      </c>
      <c r="F1316">
        <v>583</v>
      </c>
    </row>
    <row r="1317" spans="1:6" ht="15.75" customHeight="1" x14ac:dyDescent="0.2">
      <c r="A1317" t="s">
        <v>1161</v>
      </c>
      <c r="B1317">
        <v>447</v>
      </c>
      <c r="C1317">
        <v>478</v>
      </c>
      <c r="D1317">
        <v>550</v>
      </c>
      <c r="E1317">
        <v>604</v>
      </c>
      <c r="F1317">
        <v>665</v>
      </c>
    </row>
    <row r="1318" spans="1:6" ht="15.75" customHeight="1" x14ac:dyDescent="0.2">
      <c r="A1318" t="s">
        <v>1165</v>
      </c>
      <c r="B1318">
        <v>340</v>
      </c>
      <c r="C1318">
        <v>364</v>
      </c>
      <c r="D1318">
        <v>418</v>
      </c>
      <c r="E1318">
        <v>460</v>
      </c>
      <c r="F1318">
        <v>506</v>
      </c>
    </row>
    <row r="1319" spans="1:6" ht="15.75" customHeight="1" x14ac:dyDescent="0.2">
      <c r="A1319" t="s">
        <v>1168</v>
      </c>
      <c r="B1319">
        <v>178</v>
      </c>
      <c r="C1319">
        <v>191</v>
      </c>
      <c r="D1319">
        <v>219</v>
      </c>
      <c r="E1319">
        <v>241</v>
      </c>
      <c r="F1319">
        <v>265</v>
      </c>
    </row>
    <row r="1320" spans="1:6" ht="15.75" customHeight="1" x14ac:dyDescent="0.2">
      <c r="A1320" t="s">
        <v>1970</v>
      </c>
      <c r="B1320">
        <v>917</v>
      </c>
      <c r="C1320">
        <v>1009</v>
      </c>
      <c r="D1320">
        <v>1160</v>
      </c>
      <c r="E1320">
        <v>1276</v>
      </c>
      <c r="F1320">
        <v>1404</v>
      </c>
    </row>
    <row r="1321" spans="1:6" ht="15.75" customHeight="1" x14ac:dyDescent="0.2">
      <c r="A1321" t="s">
        <v>1969</v>
      </c>
      <c r="B1321">
        <v>890</v>
      </c>
      <c r="C1321">
        <v>979</v>
      </c>
      <c r="D1321">
        <v>1126</v>
      </c>
      <c r="E1321">
        <v>1239</v>
      </c>
      <c r="F1321">
        <v>1363</v>
      </c>
    </row>
    <row r="1322" spans="1:6" ht="15.75" customHeight="1" x14ac:dyDescent="0.2">
      <c r="A1322" t="s">
        <v>1968</v>
      </c>
      <c r="B1322">
        <v>864</v>
      </c>
      <c r="C1322">
        <v>950</v>
      </c>
      <c r="D1322">
        <v>1092</v>
      </c>
      <c r="E1322">
        <v>1202</v>
      </c>
      <c r="F1322">
        <v>1322</v>
      </c>
    </row>
    <row r="1323" spans="1:6" ht="15.75" customHeight="1" x14ac:dyDescent="0.2">
      <c r="A1323" t="s">
        <v>1961</v>
      </c>
      <c r="B1323">
        <v>1250</v>
      </c>
      <c r="C1323">
        <v>1375</v>
      </c>
      <c r="D1323">
        <v>1581</v>
      </c>
      <c r="E1323">
        <v>1739</v>
      </c>
      <c r="F1323">
        <v>1913</v>
      </c>
    </row>
    <row r="1324" spans="1:6" ht="15.75" customHeight="1" x14ac:dyDescent="0.2">
      <c r="A1324" t="s">
        <v>1957</v>
      </c>
      <c r="B1324">
        <v>1177</v>
      </c>
      <c r="C1324">
        <v>1295</v>
      </c>
      <c r="D1324">
        <v>1489</v>
      </c>
      <c r="E1324">
        <v>1638</v>
      </c>
      <c r="F1324">
        <v>1802</v>
      </c>
    </row>
    <row r="1325" spans="1:6" ht="15.75" customHeight="1" x14ac:dyDescent="0.2">
      <c r="A1325" t="s">
        <v>1959</v>
      </c>
      <c r="B1325">
        <v>1213</v>
      </c>
      <c r="C1325">
        <v>1335</v>
      </c>
      <c r="D1325">
        <v>1535</v>
      </c>
      <c r="E1325">
        <v>1688</v>
      </c>
      <c r="F1325">
        <v>1857</v>
      </c>
    </row>
    <row r="1326" spans="1:6" ht="15.75" customHeight="1" x14ac:dyDescent="0.2">
      <c r="A1326" t="s">
        <v>1967</v>
      </c>
      <c r="B1326">
        <v>1358</v>
      </c>
      <c r="C1326">
        <v>1494</v>
      </c>
      <c r="D1326">
        <v>1718</v>
      </c>
      <c r="E1326">
        <v>1890</v>
      </c>
      <c r="F1326">
        <v>2079</v>
      </c>
    </row>
    <row r="1327" spans="1:6" ht="15.75" customHeight="1" x14ac:dyDescent="0.2">
      <c r="A1327" t="s">
        <v>1963</v>
      </c>
      <c r="B1327">
        <v>1279</v>
      </c>
      <c r="C1327">
        <v>1407</v>
      </c>
      <c r="D1327">
        <v>1618</v>
      </c>
      <c r="E1327">
        <v>1780</v>
      </c>
      <c r="F1327">
        <v>1958</v>
      </c>
    </row>
    <row r="1328" spans="1:6" ht="15.75" customHeight="1" x14ac:dyDescent="0.2">
      <c r="A1328" t="s">
        <v>1965</v>
      </c>
      <c r="B1328">
        <v>1319</v>
      </c>
      <c r="C1328">
        <v>1451</v>
      </c>
      <c r="D1328">
        <v>1668</v>
      </c>
      <c r="E1328">
        <v>1835</v>
      </c>
      <c r="F1328">
        <v>2019</v>
      </c>
    </row>
    <row r="1329" spans="1:6" ht="15.75" customHeight="1" x14ac:dyDescent="0.2">
      <c r="A1329" t="s">
        <v>1973</v>
      </c>
      <c r="B1329">
        <v>1019</v>
      </c>
      <c r="C1329">
        <v>1121</v>
      </c>
      <c r="D1329">
        <v>1289</v>
      </c>
      <c r="E1329">
        <v>1418</v>
      </c>
      <c r="F1329">
        <v>1560</v>
      </c>
    </row>
    <row r="1330" spans="1:6" ht="15.75" customHeight="1" x14ac:dyDescent="0.2">
      <c r="A1330" t="s">
        <v>1972</v>
      </c>
      <c r="B1330">
        <v>989</v>
      </c>
      <c r="C1330">
        <v>1088</v>
      </c>
      <c r="D1330">
        <v>1251</v>
      </c>
      <c r="E1330">
        <v>1376</v>
      </c>
      <c r="F1330">
        <v>1514</v>
      </c>
    </row>
    <row r="1331" spans="1:6" ht="15.75" customHeight="1" x14ac:dyDescent="0.2">
      <c r="A1331" t="s">
        <v>1971</v>
      </c>
      <c r="B1331">
        <v>959</v>
      </c>
      <c r="C1331">
        <v>1055</v>
      </c>
      <c r="D1331">
        <v>1214</v>
      </c>
      <c r="E1331">
        <v>1335</v>
      </c>
      <c r="F1331">
        <v>1469</v>
      </c>
    </row>
    <row r="1332" spans="1:6" ht="15.75" customHeight="1" x14ac:dyDescent="0.2">
      <c r="A1332" t="s">
        <v>2018</v>
      </c>
      <c r="B1332">
        <v>1077</v>
      </c>
      <c r="C1332">
        <v>1152</v>
      </c>
      <c r="D1332">
        <v>1325</v>
      </c>
      <c r="E1332">
        <v>1458</v>
      </c>
      <c r="F1332">
        <v>1603</v>
      </c>
    </row>
    <row r="1333" spans="1:6" ht="15.75" customHeight="1" x14ac:dyDescent="0.2">
      <c r="A1333" t="s">
        <v>2019</v>
      </c>
      <c r="B1333">
        <v>1202</v>
      </c>
      <c r="C1333">
        <v>1286</v>
      </c>
      <c r="D1333">
        <v>1479</v>
      </c>
      <c r="E1333">
        <v>1627</v>
      </c>
      <c r="F1333">
        <v>1790</v>
      </c>
    </row>
    <row r="1334" spans="1:6" ht="15.75" customHeight="1" x14ac:dyDescent="0.2">
      <c r="A1334" t="s">
        <v>1987</v>
      </c>
      <c r="B1334">
        <v>1486</v>
      </c>
      <c r="C1334">
        <v>1590</v>
      </c>
      <c r="D1334">
        <v>1829</v>
      </c>
      <c r="E1334">
        <v>2012</v>
      </c>
      <c r="F1334">
        <v>2213</v>
      </c>
    </row>
    <row r="1335" spans="1:6" ht="15.75" customHeight="1" x14ac:dyDescent="0.2">
      <c r="A1335" t="s">
        <v>1988</v>
      </c>
      <c r="B1335">
        <v>3011</v>
      </c>
      <c r="C1335">
        <v>3221</v>
      </c>
      <c r="D1335">
        <v>3705</v>
      </c>
      <c r="E1335">
        <v>4075</v>
      </c>
      <c r="F1335">
        <v>4483</v>
      </c>
    </row>
    <row r="1336" spans="1:6" ht="15.75" customHeight="1" x14ac:dyDescent="0.2">
      <c r="A1336" t="s">
        <v>2011</v>
      </c>
      <c r="B1336">
        <v>1862</v>
      </c>
      <c r="C1336">
        <v>1992</v>
      </c>
      <c r="D1336">
        <v>2291</v>
      </c>
      <c r="E1336">
        <v>2520</v>
      </c>
      <c r="F1336">
        <v>2772</v>
      </c>
    </row>
    <row r="1337" spans="1:6" ht="15.75" customHeight="1" x14ac:dyDescent="0.2">
      <c r="A1337" t="s">
        <v>2012</v>
      </c>
      <c r="B1337">
        <v>2699</v>
      </c>
      <c r="C1337">
        <v>2888</v>
      </c>
      <c r="D1337">
        <v>3322</v>
      </c>
      <c r="E1337">
        <v>3654</v>
      </c>
      <c r="F1337">
        <v>4019</v>
      </c>
    </row>
    <row r="1338" spans="1:6" ht="15.75" customHeight="1" x14ac:dyDescent="0.2">
      <c r="A1338" t="s">
        <v>1999</v>
      </c>
      <c r="B1338">
        <v>1674</v>
      </c>
      <c r="C1338">
        <v>1791</v>
      </c>
      <c r="D1338">
        <v>2060</v>
      </c>
      <c r="E1338">
        <v>2266</v>
      </c>
      <c r="F1338">
        <v>2493</v>
      </c>
    </row>
    <row r="1339" spans="1:6" ht="15.75" customHeight="1" x14ac:dyDescent="0.2">
      <c r="A1339" t="s">
        <v>2001</v>
      </c>
      <c r="B1339">
        <v>1903</v>
      </c>
      <c r="C1339">
        <v>2036</v>
      </c>
      <c r="D1339">
        <v>2342</v>
      </c>
      <c r="E1339">
        <v>2576</v>
      </c>
      <c r="F1339">
        <v>2833</v>
      </c>
    </row>
    <row r="1340" spans="1:6" ht="15.75" customHeight="1" x14ac:dyDescent="0.2">
      <c r="A1340" t="s">
        <v>1995</v>
      </c>
      <c r="B1340">
        <v>1418</v>
      </c>
      <c r="C1340">
        <v>1517</v>
      </c>
      <c r="D1340">
        <v>1745</v>
      </c>
      <c r="E1340">
        <v>1919</v>
      </c>
      <c r="F1340">
        <v>2111</v>
      </c>
    </row>
    <row r="1341" spans="1:6" ht="15.75" customHeight="1" x14ac:dyDescent="0.2">
      <c r="A1341" t="s">
        <v>1997</v>
      </c>
      <c r="B1341">
        <v>2011</v>
      </c>
      <c r="C1341">
        <v>2152</v>
      </c>
      <c r="D1341">
        <v>2474</v>
      </c>
      <c r="E1341">
        <v>2722</v>
      </c>
      <c r="F1341">
        <v>2994</v>
      </c>
    </row>
    <row r="1342" spans="1:6" ht="15.75" customHeight="1" x14ac:dyDescent="0.2">
      <c r="A1342" t="s">
        <v>1996</v>
      </c>
      <c r="B1342">
        <v>1418</v>
      </c>
      <c r="C1342">
        <v>1517</v>
      </c>
      <c r="D1342">
        <v>1745</v>
      </c>
      <c r="E1342">
        <v>1919</v>
      </c>
      <c r="F1342">
        <v>2111</v>
      </c>
    </row>
    <row r="1343" spans="1:6" ht="15.75" customHeight="1" x14ac:dyDescent="0.2">
      <c r="A1343" t="s">
        <v>1998</v>
      </c>
      <c r="B1343">
        <v>2011</v>
      </c>
      <c r="C1343">
        <v>2152</v>
      </c>
      <c r="D1343">
        <v>2474</v>
      </c>
      <c r="E1343">
        <v>2722</v>
      </c>
      <c r="F1343">
        <v>2994</v>
      </c>
    </row>
    <row r="1344" spans="1:6" ht="15.75" customHeight="1" x14ac:dyDescent="0.2">
      <c r="A1344" t="s">
        <v>2002</v>
      </c>
      <c r="B1344">
        <v>1903</v>
      </c>
      <c r="C1344">
        <v>2036</v>
      </c>
      <c r="D1344">
        <v>2342</v>
      </c>
      <c r="E1344">
        <v>2576</v>
      </c>
      <c r="F1344">
        <v>2833</v>
      </c>
    </row>
    <row r="1345" spans="1:6" ht="15.75" customHeight="1" x14ac:dyDescent="0.2">
      <c r="A1345" t="s">
        <v>2000</v>
      </c>
      <c r="B1345">
        <v>1674</v>
      </c>
      <c r="C1345">
        <v>1791</v>
      </c>
      <c r="D1345">
        <v>2060</v>
      </c>
      <c r="E1345">
        <v>2266</v>
      </c>
      <c r="F1345">
        <v>2493</v>
      </c>
    </row>
    <row r="1346" spans="1:6" ht="15.75" customHeight="1" x14ac:dyDescent="0.2">
      <c r="A1346" t="s">
        <v>1975</v>
      </c>
      <c r="B1346">
        <v>1884</v>
      </c>
      <c r="C1346">
        <v>2016</v>
      </c>
      <c r="D1346">
        <v>2319</v>
      </c>
      <c r="E1346">
        <v>2550</v>
      </c>
      <c r="F1346">
        <v>2806</v>
      </c>
    </row>
    <row r="1347" spans="1:6" ht="15.75" customHeight="1" x14ac:dyDescent="0.2">
      <c r="A1347" t="s">
        <v>1977</v>
      </c>
      <c r="B1347">
        <v>3015</v>
      </c>
      <c r="C1347">
        <v>3226</v>
      </c>
      <c r="D1347">
        <v>3710</v>
      </c>
      <c r="E1347">
        <v>4081</v>
      </c>
      <c r="F1347">
        <v>4489</v>
      </c>
    </row>
    <row r="1348" spans="1:6" ht="15.75" customHeight="1" x14ac:dyDescent="0.2">
      <c r="A1348" t="s">
        <v>1992</v>
      </c>
      <c r="B1348">
        <v>2035</v>
      </c>
      <c r="C1348">
        <v>2177</v>
      </c>
      <c r="D1348">
        <v>2504</v>
      </c>
      <c r="E1348">
        <v>2754</v>
      </c>
      <c r="F1348">
        <v>3030</v>
      </c>
    </row>
    <row r="1349" spans="1:6" ht="15.75" customHeight="1" x14ac:dyDescent="0.2">
      <c r="A1349" t="s">
        <v>1974</v>
      </c>
      <c r="B1349">
        <v>1884</v>
      </c>
      <c r="C1349">
        <v>2016</v>
      </c>
      <c r="D1349">
        <v>2319</v>
      </c>
      <c r="E1349">
        <v>2550</v>
      </c>
      <c r="F1349">
        <v>2806</v>
      </c>
    </row>
    <row r="1350" spans="1:6" ht="15.75" customHeight="1" x14ac:dyDescent="0.2">
      <c r="A1350" t="s">
        <v>1976</v>
      </c>
      <c r="B1350">
        <v>3015</v>
      </c>
      <c r="C1350">
        <v>3226</v>
      </c>
      <c r="D1350">
        <v>3710</v>
      </c>
      <c r="E1350">
        <v>4081</v>
      </c>
      <c r="F1350">
        <v>4489</v>
      </c>
    </row>
    <row r="1351" spans="1:6" ht="15.75" customHeight="1" x14ac:dyDescent="0.2">
      <c r="A1351" t="s">
        <v>1978</v>
      </c>
      <c r="B1351">
        <v>3011</v>
      </c>
      <c r="C1351">
        <v>3221</v>
      </c>
      <c r="D1351">
        <v>3705</v>
      </c>
      <c r="E1351">
        <v>4075</v>
      </c>
      <c r="F1351">
        <v>4483</v>
      </c>
    </row>
    <row r="1352" spans="1:6" ht="15.75" customHeight="1" x14ac:dyDescent="0.2">
      <c r="A1352" t="s">
        <v>1979</v>
      </c>
      <c r="B1352">
        <v>4456</v>
      </c>
      <c r="C1352">
        <v>4768</v>
      </c>
      <c r="D1352">
        <v>5483</v>
      </c>
      <c r="E1352">
        <v>6031</v>
      </c>
      <c r="F1352">
        <v>6634</v>
      </c>
    </row>
    <row r="1353" spans="1:6" ht="15.75" customHeight="1" x14ac:dyDescent="0.2">
      <c r="A1353" t="s">
        <v>1980</v>
      </c>
      <c r="B1353">
        <v>4456</v>
      </c>
      <c r="C1353">
        <v>4768</v>
      </c>
      <c r="D1353">
        <v>5483</v>
      </c>
      <c r="E1353">
        <v>6031</v>
      </c>
      <c r="F1353">
        <v>6634</v>
      </c>
    </row>
    <row r="1354" spans="1:6" ht="15.75" customHeight="1" x14ac:dyDescent="0.2">
      <c r="A1354" t="s">
        <v>1993</v>
      </c>
      <c r="B1354">
        <v>4456</v>
      </c>
      <c r="C1354">
        <v>4768</v>
      </c>
      <c r="D1354">
        <v>5483</v>
      </c>
      <c r="E1354">
        <v>6031</v>
      </c>
      <c r="F1354">
        <v>6634</v>
      </c>
    </row>
    <row r="1355" spans="1:6" ht="15.75" customHeight="1" x14ac:dyDescent="0.2">
      <c r="A1355" t="s">
        <v>1994</v>
      </c>
      <c r="B1355">
        <v>4456</v>
      </c>
      <c r="C1355">
        <v>4768</v>
      </c>
      <c r="D1355">
        <v>5483</v>
      </c>
      <c r="E1355">
        <v>6031</v>
      </c>
      <c r="F1355">
        <v>6634</v>
      </c>
    </row>
    <row r="1356" spans="1:6" ht="15.75" customHeight="1" x14ac:dyDescent="0.2">
      <c r="A1356" t="s">
        <v>1982</v>
      </c>
      <c r="B1356">
        <v>465</v>
      </c>
      <c r="C1356">
        <v>498</v>
      </c>
      <c r="D1356">
        <v>573</v>
      </c>
      <c r="E1356">
        <v>630</v>
      </c>
      <c r="F1356">
        <v>693</v>
      </c>
    </row>
    <row r="1357" spans="1:6" ht="15.75" customHeight="1" x14ac:dyDescent="0.2">
      <c r="A1357" t="s">
        <v>1983</v>
      </c>
      <c r="B1357">
        <v>465</v>
      </c>
      <c r="C1357">
        <v>498</v>
      </c>
      <c r="D1357">
        <v>573</v>
      </c>
      <c r="E1357">
        <v>630</v>
      </c>
      <c r="F1357">
        <v>693</v>
      </c>
    </row>
    <row r="1358" spans="1:6" ht="15.75" customHeight="1" x14ac:dyDescent="0.2">
      <c r="A1358" t="s">
        <v>1984</v>
      </c>
      <c r="B1358">
        <v>510</v>
      </c>
      <c r="C1358">
        <v>546</v>
      </c>
      <c r="D1358">
        <v>628</v>
      </c>
      <c r="E1358">
        <v>691</v>
      </c>
      <c r="F1358">
        <v>760</v>
      </c>
    </row>
    <row r="1359" spans="1:6" ht="15.75" customHeight="1" x14ac:dyDescent="0.2">
      <c r="A1359" t="s">
        <v>1986</v>
      </c>
      <c r="B1359">
        <v>510</v>
      </c>
      <c r="C1359">
        <v>546</v>
      </c>
      <c r="D1359">
        <v>628</v>
      </c>
      <c r="E1359">
        <v>691</v>
      </c>
      <c r="F1359">
        <v>760</v>
      </c>
    </row>
    <row r="1360" spans="1:6" ht="15.75" customHeight="1" x14ac:dyDescent="0.2">
      <c r="A1360" t="s">
        <v>1990</v>
      </c>
      <c r="B1360">
        <v>510</v>
      </c>
      <c r="C1360">
        <v>546</v>
      </c>
      <c r="D1360">
        <v>628</v>
      </c>
      <c r="E1360">
        <v>691</v>
      </c>
      <c r="F1360">
        <v>760</v>
      </c>
    </row>
    <row r="1361" spans="1:6" ht="15.75" customHeight="1" x14ac:dyDescent="0.2">
      <c r="A1361" t="s">
        <v>2013</v>
      </c>
      <c r="B1361">
        <v>655</v>
      </c>
      <c r="C1361">
        <v>700</v>
      </c>
      <c r="D1361">
        <v>805</v>
      </c>
      <c r="E1361">
        <v>886</v>
      </c>
      <c r="F1361">
        <v>974</v>
      </c>
    </row>
    <row r="1362" spans="1:6" ht="15.75" customHeight="1" x14ac:dyDescent="0.2">
      <c r="A1362" t="s">
        <v>2016</v>
      </c>
      <c r="B1362">
        <v>692</v>
      </c>
      <c r="C1362">
        <v>740</v>
      </c>
      <c r="D1362">
        <v>851</v>
      </c>
      <c r="E1362">
        <v>937</v>
      </c>
      <c r="F1362">
        <v>1030</v>
      </c>
    </row>
    <row r="1363" spans="1:6" ht="15.75" customHeight="1" x14ac:dyDescent="0.2">
      <c r="A1363" t="s">
        <v>2017</v>
      </c>
      <c r="B1363">
        <v>692</v>
      </c>
      <c r="C1363">
        <v>740</v>
      </c>
      <c r="D1363">
        <v>851</v>
      </c>
      <c r="E1363">
        <v>937</v>
      </c>
      <c r="F1363">
        <v>1030</v>
      </c>
    </row>
    <row r="1364" spans="1:6" ht="15.75" customHeight="1" x14ac:dyDescent="0.2">
      <c r="A1364" t="s">
        <v>2014</v>
      </c>
      <c r="B1364">
        <v>1350</v>
      </c>
      <c r="C1364">
        <v>1444</v>
      </c>
      <c r="D1364">
        <v>1661</v>
      </c>
      <c r="E1364">
        <v>1827</v>
      </c>
      <c r="F1364">
        <v>2010</v>
      </c>
    </row>
    <row r="1365" spans="1:6" ht="15.75" customHeight="1" x14ac:dyDescent="0.2">
      <c r="A1365" t="s">
        <v>2015</v>
      </c>
      <c r="B1365">
        <v>1350</v>
      </c>
      <c r="C1365">
        <v>1444</v>
      </c>
      <c r="D1365">
        <v>1661</v>
      </c>
      <c r="E1365">
        <v>1827</v>
      </c>
      <c r="F1365">
        <v>2010</v>
      </c>
    </row>
    <row r="1366" spans="1:6" ht="15.75" customHeight="1" x14ac:dyDescent="0.2">
      <c r="A1366" t="s">
        <v>2009</v>
      </c>
      <c r="B1366">
        <v>740</v>
      </c>
      <c r="C1366">
        <v>792</v>
      </c>
      <c r="D1366">
        <v>911</v>
      </c>
      <c r="E1366">
        <v>1002</v>
      </c>
      <c r="F1366">
        <v>1102</v>
      </c>
    </row>
    <row r="1367" spans="1:6" ht="15.75" customHeight="1" x14ac:dyDescent="0.2">
      <c r="A1367" t="s">
        <v>2010</v>
      </c>
      <c r="B1367">
        <v>842</v>
      </c>
      <c r="C1367">
        <v>901</v>
      </c>
      <c r="D1367">
        <v>1036</v>
      </c>
      <c r="E1367">
        <v>1140</v>
      </c>
      <c r="F1367">
        <v>1254</v>
      </c>
    </row>
    <row r="1368" spans="1:6" ht="15.75" customHeight="1" x14ac:dyDescent="0.2">
      <c r="A1368" t="s">
        <v>2003</v>
      </c>
      <c r="B1368">
        <v>766</v>
      </c>
      <c r="C1368">
        <v>819</v>
      </c>
      <c r="D1368">
        <v>942</v>
      </c>
      <c r="E1368">
        <v>1036</v>
      </c>
      <c r="F1368">
        <v>1140</v>
      </c>
    </row>
    <row r="1369" spans="1:6" ht="15.75" customHeight="1" x14ac:dyDescent="0.2">
      <c r="A1369" t="s">
        <v>2004</v>
      </c>
      <c r="B1369">
        <v>750</v>
      </c>
      <c r="C1369">
        <v>803</v>
      </c>
      <c r="D1369">
        <v>923</v>
      </c>
      <c r="E1369">
        <v>1016</v>
      </c>
      <c r="F1369">
        <v>1117</v>
      </c>
    </row>
    <row r="1370" spans="1:6" ht="15.75" customHeight="1" x14ac:dyDescent="0.2">
      <c r="A1370" t="s">
        <v>2005</v>
      </c>
      <c r="B1370">
        <v>698</v>
      </c>
      <c r="C1370">
        <v>747</v>
      </c>
      <c r="D1370">
        <v>859</v>
      </c>
      <c r="E1370">
        <v>945</v>
      </c>
      <c r="F1370">
        <v>1039</v>
      </c>
    </row>
    <row r="1371" spans="1:6" ht="15.75" customHeight="1" x14ac:dyDescent="0.2">
      <c r="A1371" t="s">
        <v>1989</v>
      </c>
      <c r="B1371">
        <v>465</v>
      </c>
      <c r="C1371">
        <v>498</v>
      </c>
      <c r="D1371">
        <v>573</v>
      </c>
      <c r="E1371">
        <v>630</v>
      </c>
      <c r="F1371">
        <v>693</v>
      </c>
    </row>
    <row r="1372" spans="1:6" ht="15.75" customHeight="1" x14ac:dyDescent="0.2">
      <c r="A1372" t="s">
        <v>2006</v>
      </c>
      <c r="B1372">
        <v>576</v>
      </c>
      <c r="C1372">
        <v>612</v>
      </c>
      <c r="D1372">
        <v>694</v>
      </c>
      <c r="E1372">
        <v>757</v>
      </c>
      <c r="F1372">
        <v>826</v>
      </c>
    </row>
    <row r="1373" spans="1:6" ht="15.75" customHeight="1" x14ac:dyDescent="0.2">
      <c r="A1373" t="s">
        <v>2007</v>
      </c>
      <c r="B1373">
        <v>1153</v>
      </c>
      <c r="C1373">
        <v>1224</v>
      </c>
      <c r="D1373">
        <v>1388</v>
      </c>
      <c r="E1373">
        <v>1514</v>
      </c>
      <c r="F1373">
        <v>1652</v>
      </c>
    </row>
    <row r="1374" spans="1:6" ht="15.75" customHeight="1" x14ac:dyDescent="0.2">
      <c r="A1374" t="s">
        <v>2008</v>
      </c>
      <c r="B1374">
        <v>1729</v>
      </c>
      <c r="C1374">
        <v>1836</v>
      </c>
      <c r="D1374">
        <v>2082</v>
      </c>
      <c r="E1374">
        <v>2271</v>
      </c>
      <c r="F1374">
        <v>2478</v>
      </c>
    </row>
    <row r="1375" spans="1:6" ht="15.75" customHeight="1" x14ac:dyDescent="0.2">
      <c r="A1375" t="s">
        <v>922</v>
      </c>
      <c r="B1375">
        <v>310</v>
      </c>
      <c r="C1375">
        <v>332</v>
      </c>
      <c r="D1375">
        <v>382</v>
      </c>
      <c r="E1375">
        <v>420</v>
      </c>
      <c r="F1375">
        <v>462</v>
      </c>
    </row>
    <row r="1376" spans="1:6" ht="15.75" customHeight="1" x14ac:dyDescent="0.2">
      <c r="A1376" t="s">
        <v>1050</v>
      </c>
      <c r="B1376">
        <v>448</v>
      </c>
      <c r="C1376">
        <v>479</v>
      </c>
      <c r="D1376">
        <v>551</v>
      </c>
      <c r="E1376">
        <v>606</v>
      </c>
      <c r="F1376">
        <v>667</v>
      </c>
    </row>
    <row r="1377" spans="1:6" ht="15.75" customHeight="1" x14ac:dyDescent="0.2">
      <c r="A1377" t="s">
        <v>923</v>
      </c>
      <c r="B1377">
        <v>355</v>
      </c>
      <c r="C1377">
        <v>380</v>
      </c>
      <c r="D1377">
        <v>437</v>
      </c>
      <c r="E1377">
        <v>481</v>
      </c>
      <c r="F1377">
        <v>529</v>
      </c>
    </row>
    <row r="1378" spans="1:6" ht="15.75" customHeight="1" x14ac:dyDescent="0.2">
      <c r="A1378" t="s">
        <v>924</v>
      </c>
      <c r="B1378">
        <v>414</v>
      </c>
      <c r="C1378">
        <v>443</v>
      </c>
      <c r="D1378">
        <v>509</v>
      </c>
      <c r="E1378">
        <v>560</v>
      </c>
      <c r="F1378">
        <v>616</v>
      </c>
    </row>
    <row r="1379" spans="1:6" ht="15.75" customHeight="1" x14ac:dyDescent="0.2">
      <c r="A1379" t="s">
        <v>925</v>
      </c>
      <c r="B1379">
        <v>361</v>
      </c>
      <c r="C1379">
        <v>387</v>
      </c>
      <c r="D1379">
        <v>445</v>
      </c>
      <c r="E1379">
        <v>489</v>
      </c>
      <c r="F1379">
        <v>538</v>
      </c>
    </row>
    <row r="1380" spans="1:6" ht="15.75" customHeight="1" x14ac:dyDescent="0.2">
      <c r="A1380" t="s">
        <v>926</v>
      </c>
      <c r="B1380">
        <v>273</v>
      </c>
      <c r="C1380">
        <v>292</v>
      </c>
      <c r="D1380">
        <v>336</v>
      </c>
      <c r="E1380">
        <v>369</v>
      </c>
      <c r="F1380">
        <v>406</v>
      </c>
    </row>
    <row r="1381" spans="1:6" ht="15.75" customHeight="1" x14ac:dyDescent="0.2">
      <c r="A1381" t="s">
        <v>927</v>
      </c>
      <c r="B1381">
        <v>163</v>
      </c>
      <c r="C1381">
        <v>174</v>
      </c>
      <c r="D1381">
        <v>200</v>
      </c>
      <c r="E1381">
        <v>220</v>
      </c>
      <c r="F1381">
        <v>242</v>
      </c>
    </row>
    <row r="1382" spans="1:6" ht="15.75" customHeight="1" x14ac:dyDescent="0.2">
      <c r="A1382" t="s">
        <v>928</v>
      </c>
      <c r="B1382">
        <v>892</v>
      </c>
      <c r="C1382">
        <v>981</v>
      </c>
      <c r="D1382">
        <v>1129</v>
      </c>
      <c r="E1382">
        <v>1241</v>
      </c>
      <c r="F1382">
        <v>1365</v>
      </c>
    </row>
    <row r="1383" spans="1:6" ht="15.75" customHeight="1" x14ac:dyDescent="0.2">
      <c r="A1383" t="s">
        <v>941</v>
      </c>
      <c r="B1383">
        <v>639</v>
      </c>
      <c r="C1383">
        <v>702</v>
      </c>
      <c r="D1383">
        <v>808</v>
      </c>
      <c r="E1383">
        <v>889</v>
      </c>
      <c r="F1383">
        <v>977</v>
      </c>
    </row>
    <row r="1384" spans="1:6" ht="15.75" customHeight="1" x14ac:dyDescent="0.2">
      <c r="A1384" t="s">
        <v>939</v>
      </c>
      <c r="B1384">
        <v>620</v>
      </c>
      <c r="C1384">
        <v>682</v>
      </c>
      <c r="D1384">
        <v>784</v>
      </c>
      <c r="E1384">
        <v>863</v>
      </c>
      <c r="F1384">
        <v>949</v>
      </c>
    </row>
    <row r="1385" spans="1:6" ht="15.75" customHeight="1" x14ac:dyDescent="0.2">
      <c r="A1385" t="s">
        <v>937</v>
      </c>
      <c r="B1385">
        <v>601</v>
      </c>
      <c r="C1385">
        <v>662</v>
      </c>
      <c r="D1385">
        <v>761</v>
      </c>
      <c r="E1385">
        <v>837</v>
      </c>
      <c r="F1385">
        <v>921</v>
      </c>
    </row>
    <row r="1386" spans="1:6" ht="15.75" customHeight="1" x14ac:dyDescent="0.2">
      <c r="A1386" t="s">
        <v>929</v>
      </c>
      <c r="B1386">
        <v>1249</v>
      </c>
      <c r="C1386">
        <v>1374</v>
      </c>
      <c r="D1386">
        <v>1580</v>
      </c>
      <c r="E1386">
        <v>1738</v>
      </c>
      <c r="F1386">
        <v>1912</v>
      </c>
    </row>
    <row r="1387" spans="1:6" ht="15.75" customHeight="1" x14ac:dyDescent="0.2">
      <c r="A1387" t="s">
        <v>935</v>
      </c>
      <c r="B1387">
        <v>946</v>
      </c>
      <c r="C1387">
        <v>1041</v>
      </c>
      <c r="D1387">
        <v>1197</v>
      </c>
      <c r="E1387">
        <v>1316</v>
      </c>
      <c r="F1387">
        <v>1448</v>
      </c>
    </row>
    <row r="1388" spans="1:6" ht="15.75" customHeight="1" x14ac:dyDescent="0.2">
      <c r="A1388" t="s">
        <v>931</v>
      </c>
      <c r="B1388">
        <v>891</v>
      </c>
      <c r="C1388">
        <v>980</v>
      </c>
      <c r="D1388">
        <v>1127</v>
      </c>
      <c r="E1388">
        <v>1240</v>
      </c>
      <c r="F1388">
        <v>1364</v>
      </c>
    </row>
    <row r="1389" spans="1:6" ht="15.75" customHeight="1" x14ac:dyDescent="0.2">
      <c r="A1389" t="s">
        <v>933</v>
      </c>
      <c r="B1389">
        <v>919</v>
      </c>
      <c r="C1389">
        <v>1010</v>
      </c>
      <c r="D1389">
        <v>1162</v>
      </c>
      <c r="E1389">
        <v>1278</v>
      </c>
      <c r="F1389">
        <v>1406</v>
      </c>
    </row>
    <row r="1390" spans="1:6" ht="15.75" customHeight="1" x14ac:dyDescent="0.2">
      <c r="A1390" t="s">
        <v>947</v>
      </c>
      <c r="B1390">
        <v>710</v>
      </c>
      <c r="C1390">
        <v>780</v>
      </c>
      <c r="D1390">
        <v>898</v>
      </c>
      <c r="E1390">
        <v>987</v>
      </c>
      <c r="F1390">
        <v>1086</v>
      </c>
    </row>
    <row r="1391" spans="1:6" ht="15.75" customHeight="1" x14ac:dyDescent="0.2">
      <c r="A1391" t="s">
        <v>945</v>
      </c>
      <c r="B1391">
        <v>689</v>
      </c>
      <c r="C1391">
        <v>758</v>
      </c>
      <c r="D1391">
        <v>871</v>
      </c>
      <c r="E1391">
        <v>959</v>
      </c>
      <c r="F1391">
        <v>1054</v>
      </c>
    </row>
    <row r="1392" spans="1:6" ht="15.75" customHeight="1" x14ac:dyDescent="0.2">
      <c r="A1392" t="s">
        <v>943</v>
      </c>
      <c r="B1392">
        <v>668</v>
      </c>
      <c r="C1392">
        <v>735</v>
      </c>
      <c r="D1392">
        <v>845</v>
      </c>
      <c r="E1392">
        <v>930</v>
      </c>
      <c r="F1392">
        <v>1023</v>
      </c>
    </row>
    <row r="1393" spans="1:6" ht="15.75" customHeight="1" x14ac:dyDescent="0.2">
      <c r="A1393" t="s">
        <v>1048</v>
      </c>
      <c r="B1393">
        <v>1426</v>
      </c>
      <c r="C1393">
        <v>1525</v>
      </c>
      <c r="D1393">
        <v>1754</v>
      </c>
      <c r="E1393">
        <v>1930</v>
      </c>
      <c r="F1393">
        <v>2123</v>
      </c>
    </row>
    <row r="1394" spans="1:6" ht="15.75" customHeight="1" x14ac:dyDescent="0.2">
      <c r="A1394" t="s">
        <v>1047</v>
      </c>
      <c r="B1394">
        <v>877</v>
      </c>
      <c r="C1394">
        <v>938</v>
      </c>
      <c r="D1394">
        <v>1079</v>
      </c>
      <c r="E1394">
        <v>1187</v>
      </c>
      <c r="F1394">
        <v>1305</v>
      </c>
    </row>
    <row r="1395" spans="1:6" ht="15.75" customHeight="1" x14ac:dyDescent="0.2">
      <c r="A1395" t="s">
        <v>1049</v>
      </c>
      <c r="B1395">
        <v>1002</v>
      </c>
      <c r="C1395">
        <v>1072</v>
      </c>
      <c r="D1395">
        <v>1233</v>
      </c>
      <c r="E1395">
        <v>1356</v>
      </c>
      <c r="F1395">
        <v>1492</v>
      </c>
    </row>
    <row r="1396" spans="1:6" ht="15.75" customHeight="1" x14ac:dyDescent="0.2">
      <c r="A1396" t="s">
        <v>978</v>
      </c>
      <c r="B1396">
        <v>1086</v>
      </c>
      <c r="C1396">
        <v>1162</v>
      </c>
      <c r="D1396">
        <v>1336</v>
      </c>
      <c r="E1396">
        <v>1470</v>
      </c>
      <c r="F1396">
        <v>1617</v>
      </c>
    </row>
    <row r="1397" spans="1:6" ht="15.75" customHeight="1" x14ac:dyDescent="0.2">
      <c r="A1397" t="s">
        <v>979</v>
      </c>
      <c r="B1397">
        <v>2488</v>
      </c>
      <c r="C1397">
        <v>2662</v>
      </c>
      <c r="D1397">
        <v>3062</v>
      </c>
      <c r="E1397">
        <v>3368</v>
      </c>
      <c r="F1397">
        <v>3705</v>
      </c>
    </row>
    <row r="1398" spans="1:6" ht="15.75" customHeight="1" x14ac:dyDescent="0.2">
      <c r="A1398" t="s">
        <v>1031</v>
      </c>
      <c r="B1398">
        <v>1724</v>
      </c>
      <c r="C1398">
        <v>1844</v>
      </c>
      <c r="D1398">
        <v>2121</v>
      </c>
      <c r="E1398">
        <v>2333</v>
      </c>
      <c r="F1398">
        <v>2566</v>
      </c>
    </row>
    <row r="1399" spans="1:6" ht="15.75" customHeight="1" x14ac:dyDescent="0.2">
      <c r="A1399" t="s">
        <v>1032</v>
      </c>
      <c r="B1399">
        <v>2499</v>
      </c>
      <c r="C1399">
        <v>2674</v>
      </c>
      <c r="D1399">
        <v>3075</v>
      </c>
      <c r="E1399">
        <v>3383</v>
      </c>
      <c r="F1399">
        <v>3721</v>
      </c>
    </row>
    <row r="1400" spans="1:6" ht="15.75" customHeight="1" x14ac:dyDescent="0.2">
      <c r="A1400" t="s">
        <v>1008</v>
      </c>
      <c r="B1400">
        <v>1274</v>
      </c>
      <c r="C1400">
        <v>1363</v>
      </c>
      <c r="D1400">
        <v>1567</v>
      </c>
      <c r="E1400">
        <v>1724</v>
      </c>
      <c r="F1400">
        <v>1897</v>
      </c>
    </row>
    <row r="1401" spans="1:6" ht="15.75" customHeight="1" x14ac:dyDescent="0.2">
      <c r="A1401" t="s">
        <v>1012</v>
      </c>
      <c r="B1401">
        <v>1503</v>
      </c>
      <c r="C1401">
        <v>1608</v>
      </c>
      <c r="D1401">
        <v>1849</v>
      </c>
      <c r="E1401">
        <v>2034</v>
      </c>
      <c r="F1401">
        <v>2237</v>
      </c>
    </row>
    <row r="1402" spans="1:6" ht="15.75" customHeight="1" x14ac:dyDescent="0.2">
      <c r="A1402" t="s">
        <v>1000</v>
      </c>
      <c r="B1402">
        <v>1218</v>
      </c>
      <c r="C1402">
        <v>1303</v>
      </c>
      <c r="D1402">
        <v>1498</v>
      </c>
      <c r="E1402">
        <v>1648</v>
      </c>
      <c r="F1402">
        <v>1813</v>
      </c>
    </row>
    <row r="1403" spans="1:6" ht="15.75" customHeight="1" x14ac:dyDescent="0.2">
      <c r="A1403" t="s">
        <v>1004</v>
      </c>
      <c r="B1403">
        <v>1811</v>
      </c>
      <c r="C1403">
        <v>1937</v>
      </c>
      <c r="D1403">
        <v>2228</v>
      </c>
      <c r="E1403">
        <v>2451</v>
      </c>
      <c r="F1403">
        <v>2696</v>
      </c>
    </row>
    <row r="1404" spans="1:6" ht="15.75" customHeight="1" x14ac:dyDescent="0.2">
      <c r="A1404" t="s">
        <v>1002</v>
      </c>
      <c r="B1404">
        <v>1218</v>
      </c>
      <c r="C1404">
        <v>1303</v>
      </c>
      <c r="D1404">
        <v>1498</v>
      </c>
      <c r="E1404">
        <v>1648</v>
      </c>
      <c r="F1404">
        <v>1813</v>
      </c>
    </row>
    <row r="1405" spans="1:6" ht="15.75" customHeight="1" x14ac:dyDescent="0.2">
      <c r="A1405" t="s">
        <v>1006</v>
      </c>
      <c r="B1405">
        <v>1811</v>
      </c>
      <c r="C1405">
        <v>1937</v>
      </c>
      <c r="D1405">
        <v>2228</v>
      </c>
      <c r="E1405">
        <v>2451</v>
      </c>
      <c r="F1405">
        <v>2696</v>
      </c>
    </row>
    <row r="1406" spans="1:6" ht="15.75" customHeight="1" x14ac:dyDescent="0.2">
      <c r="A1406" t="s">
        <v>1014</v>
      </c>
      <c r="B1406">
        <v>1503</v>
      </c>
      <c r="C1406">
        <v>1608</v>
      </c>
      <c r="D1406">
        <v>1849</v>
      </c>
      <c r="E1406">
        <v>2034</v>
      </c>
      <c r="F1406">
        <v>2237</v>
      </c>
    </row>
    <row r="1407" spans="1:6" ht="15.75" customHeight="1" x14ac:dyDescent="0.2">
      <c r="A1407" t="s">
        <v>992</v>
      </c>
      <c r="B1407">
        <v>1282</v>
      </c>
      <c r="C1407">
        <v>1371</v>
      </c>
      <c r="D1407">
        <v>1577</v>
      </c>
      <c r="E1407">
        <v>1735</v>
      </c>
      <c r="F1407">
        <v>1908</v>
      </c>
    </row>
    <row r="1408" spans="1:6" ht="15.75" customHeight="1" x14ac:dyDescent="0.2">
      <c r="A1408" t="s">
        <v>994</v>
      </c>
      <c r="B1408">
        <v>1282</v>
      </c>
      <c r="C1408">
        <v>1371</v>
      </c>
      <c r="D1408">
        <v>1577</v>
      </c>
      <c r="E1408">
        <v>1735</v>
      </c>
      <c r="F1408">
        <v>1908</v>
      </c>
    </row>
    <row r="1409" spans="1:6" ht="15.75" customHeight="1" x14ac:dyDescent="0.2">
      <c r="A1409" t="s">
        <v>996</v>
      </c>
      <c r="B1409">
        <v>1431</v>
      </c>
      <c r="C1409">
        <v>1531</v>
      </c>
      <c r="D1409">
        <v>1761</v>
      </c>
      <c r="E1409">
        <v>1937</v>
      </c>
      <c r="F1409">
        <v>2131</v>
      </c>
    </row>
    <row r="1410" spans="1:6" ht="15.75" customHeight="1" x14ac:dyDescent="0.2">
      <c r="A1410" t="s">
        <v>998</v>
      </c>
      <c r="B1410">
        <v>1431</v>
      </c>
      <c r="C1410">
        <v>1531</v>
      </c>
      <c r="D1410">
        <v>1761</v>
      </c>
      <c r="E1410">
        <v>1937</v>
      </c>
      <c r="F1410">
        <v>2131</v>
      </c>
    </row>
    <row r="1411" spans="1:6" ht="15.75" customHeight="1" x14ac:dyDescent="0.2">
      <c r="A1411" t="s">
        <v>1016</v>
      </c>
      <c r="B1411">
        <v>1173</v>
      </c>
      <c r="C1411">
        <v>1255</v>
      </c>
      <c r="D1411">
        <v>1443</v>
      </c>
      <c r="E1411">
        <v>1587</v>
      </c>
      <c r="F1411">
        <v>1746</v>
      </c>
    </row>
    <row r="1412" spans="1:6" ht="15.75" customHeight="1" x14ac:dyDescent="0.2">
      <c r="A1412" t="s">
        <v>1017</v>
      </c>
      <c r="B1412">
        <v>1232</v>
      </c>
      <c r="C1412">
        <v>1318</v>
      </c>
      <c r="D1412">
        <v>1516</v>
      </c>
      <c r="E1412">
        <v>1668</v>
      </c>
      <c r="F1412">
        <v>1834</v>
      </c>
    </row>
    <row r="1413" spans="1:6" ht="15.75" customHeight="1" x14ac:dyDescent="0.2">
      <c r="A1413" t="s">
        <v>1010</v>
      </c>
      <c r="B1413">
        <v>1274</v>
      </c>
      <c r="C1413">
        <v>1363</v>
      </c>
      <c r="D1413">
        <v>1567</v>
      </c>
      <c r="E1413">
        <v>1724</v>
      </c>
      <c r="F1413">
        <v>1897</v>
      </c>
    </row>
    <row r="1414" spans="1:6" ht="15.75" customHeight="1" x14ac:dyDescent="0.2">
      <c r="A1414" t="s">
        <v>957</v>
      </c>
      <c r="B1414">
        <v>1484</v>
      </c>
      <c r="C1414">
        <v>1588</v>
      </c>
      <c r="D1414">
        <v>1826</v>
      </c>
      <c r="E1414">
        <v>2009</v>
      </c>
      <c r="F1414">
        <v>2209</v>
      </c>
    </row>
    <row r="1415" spans="1:6" ht="15.75" customHeight="1" x14ac:dyDescent="0.2">
      <c r="A1415" t="s">
        <v>961</v>
      </c>
      <c r="B1415">
        <v>2374</v>
      </c>
      <c r="C1415">
        <v>2540</v>
      </c>
      <c r="D1415">
        <v>2922</v>
      </c>
      <c r="E1415">
        <v>3214</v>
      </c>
      <c r="F1415">
        <v>3535</v>
      </c>
    </row>
    <row r="1416" spans="1:6" ht="15.75" customHeight="1" x14ac:dyDescent="0.2">
      <c r="A1416" t="s">
        <v>986</v>
      </c>
      <c r="B1416">
        <v>2488</v>
      </c>
      <c r="C1416">
        <v>2662</v>
      </c>
      <c r="D1416">
        <v>3062</v>
      </c>
      <c r="E1416">
        <v>3368</v>
      </c>
      <c r="F1416">
        <v>3705</v>
      </c>
    </row>
    <row r="1417" spans="1:6" ht="15.75" customHeight="1" x14ac:dyDescent="0.2">
      <c r="A1417" t="s">
        <v>955</v>
      </c>
      <c r="B1417">
        <v>1484</v>
      </c>
      <c r="C1417">
        <v>1588</v>
      </c>
      <c r="D1417">
        <v>1826</v>
      </c>
      <c r="E1417">
        <v>2009</v>
      </c>
      <c r="F1417">
        <v>2209</v>
      </c>
    </row>
    <row r="1418" spans="1:6" ht="15.75" customHeight="1" x14ac:dyDescent="0.2">
      <c r="A1418" t="s">
        <v>959</v>
      </c>
      <c r="B1418">
        <v>2374</v>
      </c>
      <c r="C1418">
        <v>2540</v>
      </c>
      <c r="D1418">
        <v>2922</v>
      </c>
      <c r="E1418">
        <v>3214</v>
      </c>
      <c r="F1418">
        <v>3535</v>
      </c>
    </row>
    <row r="1419" spans="1:6" ht="15.75" customHeight="1" x14ac:dyDescent="0.2">
      <c r="A1419" t="s">
        <v>963</v>
      </c>
      <c r="B1419">
        <v>2488</v>
      </c>
      <c r="C1419">
        <v>2662</v>
      </c>
      <c r="D1419">
        <v>3062</v>
      </c>
      <c r="E1419">
        <v>3368</v>
      </c>
      <c r="F1419">
        <v>3705</v>
      </c>
    </row>
    <row r="1420" spans="1:6" ht="15.75" customHeight="1" x14ac:dyDescent="0.2">
      <c r="A1420" t="s">
        <v>969</v>
      </c>
      <c r="B1420">
        <v>3683</v>
      </c>
      <c r="C1420">
        <v>3940</v>
      </c>
      <c r="D1420">
        <v>4531</v>
      </c>
      <c r="E1420">
        <v>4984</v>
      </c>
      <c r="F1420">
        <v>5483</v>
      </c>
    </row>
    <row r="1421" spans="1:6" ht="15.75" customHeight="1" x14ac:dyDescent="0.2">
      <c r="A1421" t="s">
        <v>971</v>
      </c>
      <c r="B1421">
        <v>3683</v>
      </c>
      <c r="C1421">
        <v>3940</v>
      </c>
      <c r="D1421">
        <v>4531</v>
      </c>
      <c r="E1421">
        <v>4984</v>
      </c>
      <c r="F1421">
        <v>5483</v>
      </c>
    </row>
    <row r="1422" spans="1:6" ht="15.75" customHeight="1" x14ac:dyDescent="0.2">
      <c r="A1422" t="s">
        <v>988</v>
      </c>
      <c r="B1422">
        <v>3683</v>
      </c>
      <c r="C1422">
        <v>3940</v>
      </c>
      <c r="D1422">
        <v>4531</v>
      </c>
      <c r="E1422">
        <v>4984</v>
      </c>
      <c r="F1422">
        <v>5483</v>
      </c>
    </row>
    <row r="1423" spans="1:6" ht="15.75" customHeight="1" x14ac:dyDescent="0.2">
      <c r="A1423" t="s">
        <v>990</v>
      </c>
      <c r="B1423">
        <v>3683</v>
      </c>
      <c r="C1423">
        <v>3940</v>
      </c>
      <c r="D1423">
        <v>4531</v>
      </c>
      <c r="E1423">
        <v>4984</v>
      </c>
      <c r="F1423">
        <v>5483</v>
      </c>
    </row>
    <row r="1424" spans="1:6" ht="15.75" customHeight="1" x14ac:dyDescent="0.2">
      <c r="A1424" t="s">
        <v>965</v>
      </c>
      <c r="B1424">
        <v>3434</v>
      </c>
      <c r="C1424">
        <v>3674</v>
      </c>
      <c r="D1424">
        <v>4225</v>
      </c>
      <c r="E1424">
        <v>4648</v>
      </c>
      <c r="F1424">
        <v>5112</v>
      </c>
    </row>
    <row r="1425" spans="1:6" ht="15.75" customHeight="1" x14ac:dyDescent="0.2">
      <c r="A1425" t="s">
        <v>967</v>
      </c>
      <c r="B1425">
        <v>3434</v>
      </c>
      <c r="C1425">
        <v>3674</v>
      </c>
      <c r="D1425">
        <v>4225</v>
      </c>
      <c r="E1425">
        <v>4648</v>
      </c>
      <c r="F1425">
        <v>5112</v>
      </c>
    </row>
    <row r="1426" spans="1:6" ht="15.75" customHeight="1" x14ac:dyDescent="0.2">
      <c r="A1426" t="s">
        <v>1018</v>
      </c>
      <c r="B1426">
        <v>1282</v>
      </c>
      <c r="C1426">
        <v>1371</v>
      </c>
      <c r="D1426">
        <v>1577</v>
      </c>
      <c r="E1426">
        <v>1735</v>
      </c>
      <c r="F1426">
        <v>1908</v>
      </c>
    </row>
    <row r="1427" spans="1:6" ht="15.75" customHeight="1" x14ac:dyDescent="0.2">
      <c r="A1427" t="s">
        <v>1019</v>
      </c>
      <c r="B1427">
        <v>1282</v>
      </c>
      <c r="C1427">
        <v>1371</v>
      </c>
      <c r="D1427">
        <v>1577</v>
      </c>
      <c r="E1427">
        <v>1735</v>
      </c>
      <c r="F1427">
        <v>1908</v>
      </c>
    </row>
    <row r="1428" spans="1:6" ht="15.75" customHeight="1" x14ac:dyDescent="0.2">
      <c r="A1428" t="s">
        <v>982</v>
      </c>
      <c r="B1428">
        <v>751</v>
      </c>
      <c r="C1428">
        <v>804</v>
      </c>
      <c r="D1428">
        <v>924</v>
      </c>
      <c r="E1428">
        <v>1017</v>
      </c>
      <c r="F1428">
        <v>1119</v>
      </c>
    </row>
    <row r="1429" spans="1:6" ht="15.75" customHeight="1" x14ac:dyDescent="0.2">
      <c r="A1429" t="s">
        <v>984</v>
      </c>
      <c r="B1429">
        <v>751</v>
      </c>
      <c r="C1429">
        <v>804</v>
      </c>
      <c r="D1429">
        <v>924</v>
      </c>
      <c r="E1429">
        <v>1017</v>
      </c>
      <c r="F1429">
        <v>1119</v>
      </c>
    </row>
    <row r="1430" spans="1:6" ht="15.75" customHeight="1" x14ac:dyDescent="0.2">
      <c r="A1430" t="s">
        <v>973</v>
      </c>
      <c r="B1430">
        <v>465</v>
      </c>
      <c r="C1430">
        <v>498</v>
      </c>
      <c r="D1430">
        <v>573</v>
      </c>
      <c r="E1430">
        <v>630</v>
      </c>
      <c r="F1430">
        <v>693</v>
      </c>
    </row>
    <row r="1431" spans="1:6" ht="15.75" customHeight="1" x14ac:dyDescent="0.2">
      <c r="A1431" t="s">
        <v>975</v>
      </c>
      <c r="B1431">
        <v>465</v>
      </c>
      <c r="C1431">
        <v>498</v>
      </c>
      <c r="D1431">
        <v>573</v>
      </c>
      <c r="E1431">
        <v>630</v>
      </c>
      <c r="F1431">
        <v>693</v>
      </c>
    </row>
    <row r="1432" spans="1:6" ht="15.75" customHeight="1" x14ac:dyDescent="0.2">
      <c r="A1432" t="s">
        <v>977</v>
      </c>
      <c r="B1432">
        <v>310</v>
      </c>
      <c r="C1432">
        <v>332</v>
      </c>
      <c r="D1432">
        <v>382</v>
      </c>
      <c r="E1432">
        <v>420</v>
      </c>
      <c r="F1432">
        <v>462</v>
      </c>
    </row>
    <row r="1433" spans="1:6" ht="15.75" customHeight="1" x14ac:dyDescent="0.2">
      <c r="A1433" t="s">
        <v>1033</v>
      </c>
      <c r="B1433">
        <v>655</v>
      </c>
      <c r="C1433">
        <v>700</v>
      </c>
      <c r="D1433">
        <v>805</v>
      </c>
      <c r="E1433">
        <v>886</v>
      </c>
      <c r="F1433">
        <v>974</v>
      </c>
    </row>
    <row r="1434" spans="1:6" ht="15.75" customHeight="1" x14ac:dyDescent="0.2">
      <c r="A1434" t="s">
        <v>1039</v>
      </c>
      <c r="B1434">
        <v>692</v>
      </c>
      <c r="C1434">
        <v>740</v>
      </c>
      <c r="D1434">
        <v>851</v>
      </c>
      <c r="E1434">
        <v>937</v>
      </c>
      <c r="F1434">
        <v>1030</v>
      </c>
    </row>
    <row r="1435" spans="1:6" ht="15.75" customHeight="1" x14ac:dyDescent="0.2">
      <c r="A1435" t="s">
        <v>1040</v>
      </c>
      <c r="B1435">
        <v>692</v>
      </c>
      <c r="C1435">
        <v>740</v>
      </c>
      <c r="D1435">
        <v>851</v>
      </c>
      <c r="E1435">
        <v>937</v>
      </c>
      <c r="F1435">
        <v>1030</v>
      </c>
    </row>
    <row r="1436" spans="1:6" ht="15.75" customHeight="1" x14ac:dyDescent="0.2">
      <c r="A1436" t="s">
        <v>1035</v>
      </c>
      <c r="B1436">
        <v>1350</v>
      </c>
      <c r="C1436">
        <v>1444</v>
      </c>
      <c r="D1436">
        <v>1661</v>
      </c>
      <c r="E1436">
        <v>1827</v>
      </c>
      <c r="F1436">
        <v>2010</v>
      </c>
    </row>
    <row r="1437" spans="1:6" ht="15.75" customHeight="1" x14ac:dyDescent="0.2">
      <c r="A1437" t="s">
        <v>1037</v>
      </c>
      <c r="B1437">
        <v>1350</v>
      </c>
      <c r="C1437">
        <v>1444</v>
      </c>
      <c r="D1437">
        <v>1661</v>
      </c>
      <c r="E1437">
        <v>1827</v>
      </c>
      <c r="F1437">
        <v>2010</v>
      </c>
    </row>
    <row r="1438" spans="1:6" ht="15.75" customHeight="1" x14ac:dyDescent="0.2">
      <c r="A1438" t="s">
        <v>949</v>
      </c>
      <c r="B1438">
        <v>688</v>
      </c>
      <c r="C1438">
        <v>736</v>
      </c>
      <c r="D1438">
        <v>846</v>
      </c>
      <c r="E1438">
        <v>931</v>
      </c>
      <c r="F1438">
        <v>1024</v>
      </c>
    </row>
    <row r="1439" spans="1:6" ht="15.75" customHeight="1" x14ac:dyDescent="0.2">
      <c r="A1439" t="s">
        <v>951</v>
      </c>
      <c r="B1439">
        <v>688</v>
      </c>
      <c r="C1439">
        <v>736</v>
      </c>
      <c r="D1439">
        <v>846</v>
      </c>
      <c r="E1439">
        <v>931</v>
      </c>
      <c r="F1439">
        <v>1024</v>
      </c>
    </row>
    <row r="1440" spans="1:6" ht="15.75" customHeight="1" x14ac:dyDescent="0.2">
      <c r="A1440" t="s">
        <v>953</v>
      </c>
      <c r="B1440">
        <v>791</v>
      </c>
      <c r="C1440">
        <v>846</v>
      </c>
      <c r="D1440">
        <v>973</v>
      </c>
      <c r="E1440">
        <v>1071</v>
      </c>
      <c r="F1440">
        <v>1178</v>
      </c>
    </row>
    <row r="1441" spans="1:6" ht="15.75" customHeight="1" x14ac:dyDescent="0.2">
      <c r="A1441" t="s">
        <v>1051</v>
      </c>
      <c r="B1441">
        <v>343</v>
      </c>
      <c r="C1441">
        <v>367</v>
      </c>
      <c r="D1441">
        <v>422</v>
      </c>
      <c r="E1441">
        <v>465</v>
      </c>
      <c r="F1441">
        <v>511</v>
      </c>
    </row>
    <row r="1442" spans="1:6" ht="15.75" customHeight="1" x14ac:dyDescent="0.2">
      <c r="A1442" t="s">
        <v>1052</v>
      </c>
      <c r="B1442">
        <v>343</v>
      </c>
      <c r="C1442">
        <v>367</v>
      </c>
      <c r="D1442">
        <v>422</v>
      </c>
      <c r="E1442">
        <v>465</v>
      </c>
      <c r="F1442">
        <v>511</v>
      </c>
    </row>
    <row r="1443" spans="1:6" ht="15.75" customHeight="1" x14ac:dyDescent="0.2">
      <c r="A1443" t="s">
        <v>1053</v>
      </c>
      <c r="B1443">
        <v>393</v>
      </c>
      <c r="C1443">
        <v>420</v>
      </c>
      <c r="D1443">
        <v>483</v>
      </c>
      <c r="E1443">
        <v>532</v>
      </c>
      <c r="F1443">
        <v>585</v>
      </c>
    </row>
    <row r="1444" spans="1:6" ht="15.75" customHeight="1" x14ac:dyDescent="0.2">
      <c r="A1444" t="s">
        <v>1029</v>
      </c>
      <c r="B1444">
        <v>450</v>
      </c>
      <c r="C1444">
        <v>481</v>
      </c>
      <c r="D1444">
        <v>553</v>
      </c>
      <c r="E1444">
        <v>609</v>
      </c>
      <c r="F1444">
        <v>670</v>
      </c>
    </row>
    <row r="1445" spans="1:6" ht="15.75" customHeight="1" x14ac:dyDescent="0.2">
      <c r="A1445" t="s">
        <v>1030</v>
      </c>
      <c r="B1445">
        <v>512</v>
      </c>
      <c r="C1445">
        <v>548</v>
      </c>
      <c r="D1445">
        <v>630</v>
      </c>
      <c r="E1445">
        <v>693</v>
      </c>
      <c r="F1445">
        <v>762</v>
      </c>
    </row>
    <row r="1446" spans="1:6" ht="15.75" customHeight="1" x14ac:dyDescent="0.2">
      <c r="A1446" t="s">
        <v>1021</v>
      </c>
      <c r="B1446">
        <v>465</v>
      </c>
      <c r="C1446">
        <v>498</v>
      </c>
      <c r="D1446">
        <v>573</v>
      </c>
      <c r="E1446">
        <v>630</v>
      </c>
      <c r="F1446">
        <v>693</v>
      </c>
    </row>
    <row r="1447" spans="1:6" ht="15.75" customHeight="1" x14ac:dyDescent="0.2">
      <c r="A1447" t="s">
        <v>1023</v>
      </c>
      <c r="B1447">
        <v>456</v>
      </c>
      <c r="C1447">
        <v>488</v>
      </c>
      <c r="D1447">
        <v>561</v>
      </c>
      <c r="E1447">
        <v>617</v>
      </c>
      <c r="F1447">
        <v>679</v>
      </c>
    </row>
    <row r="1448" spans="1:6" ht="15.75" customHeight="1" x14ac:dyDescent="0.2">
      <c r="A1448" t="s">
        <v>1024</v>
      </c>
      <c r="B1448">
        <v>698</v>
      </c>
      <c r="C1448">
        <v>747</v>
      </c>
      <c r="D1448">
        <v>859</v>
      </c>
      <c r="E1448">
        <v>945</v>
      </c>
      <c r="F1448">
        <v>1039</v>
      </c>
    </row>
    <row r="1449" spans="1:6" ht="15.75" customHeight="1" x14ac:dyDescent="0.2">
      <c r="A1449" t="s">
        <v>980</v>
      </c>
      <c r="B1449">
        <v>465</v>
      </c>
      <c r="C1449">
        <v>498</v>
      </c>
      <c r="D1449">
        <v>573</v>
      </c>
      <c r="E1449">
        <v>630</v>
      </c>
      <c r="F1449">
        <v>693</v>
      </c>
    </row>
    <row r="1450" spans="1:6" ht="15.75" customHeight="1" x14ac:dyDescent="0.2">
      <c r="A1450" t="s">
        <v>1026</v>
      </c>
      <c r="B1450">
        <v>376</v>
      </c>
      <c r="C1450">
        <v>398</v>
      </c>
      <c r="D1450">
        <v>448</v>
      </c>
      <c r="E1450">
        <v>486</v>
      </c>
      <c r="F1450">
        <v>528</v>
      </c>
    </row>
    <row r="1451" spans="1:6" ht="15.75" customHeight="1" x14ac:dyDescent="0.2">
      <c r="A1451" t="s">
        <v>1027</v>
      </c>
      <c r="B1451">
        <v>752</v>
      </c>
      <c r="C1451">
        <v>796</v>
      </c>
      <c r="D1451">
        <v>895</v>
      </c>
      <c r="E1451">
        <v>972</v>
      </c>
      <c r="F1451">
        <v>1056</v>
      </c>
    </row>
    <row r="1452" spans="1:6" ht="15.75" customHeight="1" x14ac:dyDescent="0.2">
      <c r="A1452" t="s">
        <v>1028</v>
      </c>
      <c r="B1452">
        <v>1129</v>
      </c>
      <c r="C1452">
        <v>1194</v>
      </c>
      <c r="D1452">
        <v>1343</v>
      </c>
      <c r="E1452">
        <v>1458</v>
      </c>
      <c r="F1452">
        <v>1584</v>
      </c>
    </row>
    <row r="1453" spans="1:6" ht="15.75" customHeight="1" x14ac:dyDescent="0.2">
      <c r="A1453" t="s">
        <v>1242</v>
      </c>
      <c r="B1453">
        <v>651</v>
      </c>
      <c r="C1453">
        <v>697</v>
      </c>
      <c r="D1453">
        <v>801</v>
      </c>
      <c r="E1453">
        <v>881</v>
      </c>
      <c r="F1453">
        <v>970</v>
      </c>
    </row>
    <row r="1454" spans="1:6" ht="15.75" customHeight="1" x14ac:dyDescent="0.2">
      <c r="A1454" t="s">
        <v>1404</v>
      </c>
      <c r="B1454">
        <v>484</v>
      </c>
      <c r="C1454">
        <v>518</v>
      </c>
      <c r="D1454">
        <v>596</v>
      </c>
      <c r="E1454">
        <v>655</v>
      </c>
      <c r="F1454">
        <v>721</v>
      </c>
    </row>
    <row r="1455" spans="1:6" ht="15.75" customHeight="1" x14ac:dyDescent="0.2">
      <c r="A1455" t="s">
        <v>1247</v>
      </c>
      <c r="B1455">
        <v>407</v>
      </c>
      <c r="C1455">
        <v>435</v>
      </c>
      <c r="D1455">
        <v>501</v>
      </c>
      <c r="E1455">
        <v>551</v>
      </c>
      <c r="F1455">
        <v>606</v>
      </c>
    </row>
    <row r="1456" spans="1:6" ht="15.75" customHeight="1" x14ac:dyDescent="0.2">
      <c r="A1456" t="s">
        <v>1326</v>
      </c>
      <c r="B1456">
        <v>407</v>
      </c>
      <c r="C1456">
        <v>435</v>
      </c>
      <c r="D1456">
        <v>501</v>
      </c>
      <c r="E1456">
        <v>551</v>
      </c>
      <c r="F1456">
        <v>606</v>
      </c>
    </row>
    <row r="1457" spans="1:6" ht="15.75" customHeight="1" x14ac:dyDescent="0.2">
      <c r="A1457" t="s">
        <v>1243</v>
      </c>
      <c r="B1457">
        <v>678</v>
      </c>
      <c r="C1457">
        <v>725</v>
      </c>
      <c r="D1457">
        <v>834</v>
      </c>
      <c r="E1457">
        <v>917</v>
      </c>
      <c r="F1457">
        <v>1009</v>
      </c>
    </row>
    <row r="1458" spans="1:6" ht="15.75" customHeight="1" x14ac:dyDescent="0.2">
      <c r="A1458" t="s">
        <v>1244</v>
      </c>
      <c r="B1458">
        <v>703</v>
      </c>
      <c r="C1458">
        <v>752</v>
      </c>
      <c r="D1458">
        <v>865</v>
      </c>
      <c r="E1458">
        <v>951</v>
      </c>
      <c r="F1458">
        <v>1047</v>
      </c>
    </row>
    <row r="1459" spans="1:6" ht="15.75" customHeight="1" x14ac:dyDescent="0.2">
      <c r="A1459" t="s">
        <v>1245</v>
      </c>
      <c r="B1459">
        <v>419</v>
      </c>
      <c r="C1459">
        <v>448</v>
      </c>
      <c r="D1459">
        <v>516</v>
      </c>
      <c r="E1459">
        <v>567</v>
      </c>
      <c r="F1459">
        <v>624</v>
      </c>
    </row>
    <row r="1460" spans="1:6" ht="15.75" customHeight="1" x14ac:dyDescent="0.2">
      <c r="A1460" t="s">
        <v>1246</v>
      </c>
      <c r="B1460">
        <v>279</v>
      </c>
      <c r="C1460">
        <v>299</v>
      </c>
      <c r="D1460">
        <v>344</v>
      </c>
      <c r="E1460">
        <v>378</v>
      </c>
      <c r="F1460">
        <v>416</v>
      </c>
    </row>
    <row r="1461" spans="1:6" ht="15.75" customHeight="1" x14ac:dyDescent="0.2">
      <c r="A1461" t="s">
        <v>1248</v>
      </c>
      <c r="B1461">
        <v>1758</v>
      </c>
      <c r="C1461">
        <v>1881</v>
      </c>
      <c r="D1461">
        <v>2163</v>
      </c>
      <c r="E1461">
        <v>2379</v>
      </c>
      <c r="F1461">
        <v>2617</v>
      </c>
    </row>
    <row r="1462" spans="1:6" ht="15.75" customHeight="1" x14ac:dyDescent="0.2">
      <c r="A1462" t="s">
        <v>1250</v>
      </c>
      <c r="B1462">
        <v>1635</v>
      </c>
      <c r="C1462">
        <v>1749</v>
      </c>
      <c r="D1462">
        <v>2011</v>
      </c>
      <c r="E1462">
        <v>2213</v>
      </c>
      <c r="F1462">
        <v>2434</v>
      </c>
    </row>
    <row r="1463" spans="1:6" ht="15.75" customHeight="1" x14ac:dyDescent="0.2">
      <c r="A1463" t="s">
        <v>1251</v>
      </c>
      <c r="B1463">
        <v>1323</v>
      </c>
      <c r="C1463">
        <v>1456</v>
      </c>
      <c r="D1463">
        <v>1674</v>
      </c>
      <c r="E1463">
        <v>1841</v>
      </c>
      <c r="F1463">
        <v>2026</v>
      </c>
    </row>
    <row r="1464" spans="1:6" ht="15.75" customHeight="1" x14ac:dyDescent="0.2">
      <c r="A1464" t="s">
        <v>1263</v>
      </c>
      <c r="B1464">
        <v>870</v>
      </c>
      <c r="C1464">
        <v>957</v>
      </c>
      <c r="D1464">
        <v>1101</v>
      </c>
      <c r="E1464">
        <v>1211</v>
      </c>
      <c r="F1464">
        <v>1332</v>
      </c>
    </row>
    <row r="1465" spans="1:6" ht="15.75" customHeight="1" x14ac:dyDescent="0.2">
      <c r="A1465" t="s">
        <v>1265</v>
      </c>
      <c r="B1465">
        <v>897</v>
      </c>
      <c r="C1465">
        <v>987</v>
      </c>
      <c r="D1465">
        <v>1135</v>
      </c>
      <c r="E1465">
        <v>1249</v>
      </c>
      <c r="F1465">
        <v>1374</v>
      </c>
    </row>
    <row r="1466" spans="1:6" ht="15.75" customHeight="1" x14ac:dyDescent="0.2">
      <c r="A1466" t="s">
        <v>1267</v>
      </c>
      <c r="B1466">
        <v>924</v>
      </c>
      <c r="C1466">
        <v>1017</v>
      </c>
      <c r="D1466">
        <v>1169</v>
      </c>
      <c r="E1466">
        <v>1286</v>
      </c>
      <c r="F1466">
        <v>1415</v>
      </c>
    </row>
    <row r="1467" spans="1:6" ht="15.75" customHeight="1" x14ac:dyDescent="0.2">
      <c r="A1467" t="s">
        <v>1255</v>
      </c>
      <c r="B1467">
        <v>1349</v>
      </c>
      <c r="C1467">
        <v>1484</v>
      </c>
      <c r="D1467">
        <v>1706</v>
      </c>
      <c r="E1467">
        <v>1877</v>
      </c>
      <c r="F1467">
        <v>2065</v>
      </c>
    </row>
    <row r="1468" spans="1:6" ht="15.75" customHeight="1" x14ac:dyDescent="0.2">
      <c r="A1468" t="s">
        <v>1256</v>
      </c>
      <c r="B1468">
        <v>1389</v>
      </c>
      <c r="C1468">
        <v>1528</v>
      </c>
      <c r="D1468">
        <v>1758</v>
      </c>
      <c r="E1468">
        <v>1933</v>
      </c>
      <c r="F1468">
        <v>2127</v>
      </c>
    </row>
    <row r="1469" spans="1:6" ht="15.75" customHeight="1" x14ac:dyDescent="0.2">
      <c r="A1469" t="s">
        <v>1254</v>
      </c>
      <c r="B1469">
        <v>1637</v>
      </c>
      <c r="C1469">
        <v>1800</v>
      </c>
      <c r="D1469">
        <v>2071</v>
      </c>
      <c r="E1469">
        <v>2278</v>
      </c>
      <c r="F1469">
        <v>2505</v>
      </c>
    </row>
    <row r="1470" spans="1:6" ht="15.75" customHeight="1" x14ac:dyDescent="0.2">
      <c r="A1470" t="s">
        <v>1252</v>
      </c>
      <c r="B1470">
        <v>1404</v>
      </c>
      <c r="C1470">
        <v>1544</v>
      </c>
      <c r="D1470">
        <v>1776</v>
      </c>
      <c r="E1470">
        <v>1953</v>
      </c>
      <c r="F1470">
        <v>2148</v>
      </c>
    </row>
    <row r="1471" spans="1:6" ht="15.75" customHeight="1" x14ac:dyDescent="0.2">
      <c r="A1471" t="s">
        <v>1253</v>
      </c>
      <c r="B1471">
        <v>1516</v>
      </c>
      <c r="C1471">
        <v>1667</v>
      </c>
      <c r="D1471">
        <v>1917</v>
      </c>
      <c r="E1471">
        <v>2109</v>
      </c>
      <c r="F1471">
        <v>2320</v>
      </c>
    </row>
    <row r="1472" spans="1:6" ht="15.75" customHeight="1" x14ac:dyDescent="0.2">
      <c r="A1472" t="s">
        <v>1257</v>
      </c>
      <c r="B1472">
        <v>1466</v>
      </c>
      <c r="C1472">
        <v>1613</v>
      </c>
      <c r="D1472">
        <v>1855</v>
      </c>
      <c r="E1472">
        <v>2040</v>
      </c>
      <c r="F1472">
        <v>2244</v>
      </c>
    </row>
    <row r="1473" spans="1:6" ht="15.75" customHeight="1" x14ac:dyDescent="0.2">
      <c r="A1473" t="s">
        <v>1258</v>
      </c>
      <c r="B1473">
        <v>1510</v>
      </c>
      <c r="C1473">
        <v>1661</v>
      </c>
      <c r="D1473">
        <v>1911</v>
      </c>
      <c r="E1473">
        <v>2102</v>
      </c>
      <c r="F1473">
        <v>2312</v>
      </c>
    </row>
    <row r="1474" spans="1:6" ht="15.75" customHeight="1" x14ac:dyDescent="0.2">
      <c r="A1474" t="s">
        <v>1269</v>
      </c>
      <c r="B1474">
        <v>967</v>
      </c>
      <c r="C1474">
        <v>1064</v>
      </c>
      <c r="D1474">
        <v>1223</v>
      </c>
      <c r="E1474">
        <v>1346</v>
      </c>
      <c r="F1474">
        <v>1480</v>
      </c>
    </row>
    <row r="1475" spans="1:6" ht="15.75" customHeight="1" x14ac:dyDescent="0.2">
      <c r="A1475" t="s">
        <v>1271</v>
      </c>
      <c r="B1475">
        <v>997</v>
      </c>
      <c r="C1475">
        <v>1097</v>
      </c>
      <c r="D1475">
        <v>1261</v>
      </c>
      <c r="E1475">
        <v>1387</v>
      </c>
      <c r="F1475">
        <v>1526</v>
      </c>
    </row>
    <row r="1476" spans="1:6" ht="15.75" customHeight="1" x14ac:dyDescent="0.2">
      <c r="A1476" t="s">
        <v>1273</v>
      </c>
      <c r="B1476">
        <v>1027</v>
      </c>
      <c r="C1476">
        <v>1130</v>
      </c>
      <c r="D1476">
        <v>1299</v>
      </c>
      <c r="E1476">
        <v>1429</v>
      </c>
      <c r="F1476">
        <v>1572</v>
      </c>
    </row>
    <row r="1477" spans="1:6" ht="15.75" customHeight="1" x14ac:dyDescent="0.2">
      <c r="A1477" t="s">
        <v>1275</v>
      </c>
      <c r="B1477">
        <v>1709</v>
      </c>
      <c r="C1477">
        <v>1879</v>
      </c>
      <c r="D1477">
        <v>2161</v>
      </c>
      <c r="E1477">
        <v>2377</v>
      </c>
      <c r="F1477">
        <v>2615</v>
      </c>
    </row>
    <row r="1478" spans="1:6" ht="15.75" customHeight="1" x14ac:dyDescent="0.2">
      <c r="A1478" t="s">
        <v>1277</v>
      </c>
      <c r="B1478">
        <v>1760</v>
      </c>
      <c r="C1478">
        <v>1936</v>
      </c>
      <c r="D1478">
        <v>2226</v>
      </c>
      <c r="E1478">
        <v>2449</v>
      </c>
      <c r="F1478">
        <v>2694</v>
      </c>
    </row>
    <row r="1479" spans="1:6" ht="15.75" customHeight="1" x14ac:dyDescent="0.2">
      <c r="A1479" t="s">
        <v>1259</v>
      </c>
      <c r="B1479">
        <v>1553</v>
      </c>
      <c r="C1479">
        <v>1709</v>
      </c>
      <c r="D1479">
        <v>1965</v>
      </c>
      <c r="E1479">
        <v>2161</v>
      </c>
      <c r="F1479">
        <v>2377</v>
      </c>
    </row>
    <row r="1480" spans="1:6" ht="15.75" customHeight="1" x14ac:dyDescent="0.2">
      <c r="A1480" t="s">
        <v>1261</v>
      </c>
      <c r="B1480">
        <v>1600</v>
      </c>
      <c r="C1480">
        <v>1760</v>
      </c>
      <c r="D1480">
        <v>2024</v>
      </c>
      <c r="E1480">
        <v>2226</v>
      </c>
      <c r="F1480">
        <v>2449</v>
      </c>
    </row>
    <row r="1481" spans="1:6" ht="15.75" customHeight="1" x14ac:dyDescent="0.2">
      <c r="A1481" t="s">
        <v>1282</v>
      </c>
      <c r="B1481">
        <v>1709</v>
      </c>
      <c r="C1481">
        <v>1828</v>
      </c>
      <c r="D1481">
        <v>2102</v>
      </c>
      <c r="E1481">
        <v>2313</v>
      </c>
      <c r="F1481">
        <v>2544</v>
      </c>
    </row>
    <row r="1482" spans="1:6" ht="15.75" customHeight="1" x14ac:dyDescent="0.2">
      <c r="A1482" t="s">
        <v>1308</v>
      </c>
      <c r="B1482">
        <v>4698</v>
      </c>
      <c r="C1482">
        <v>5027</v>
      </c>
      <c r="D1482">
        <v>5781</v>
      </c>
      <c r="E1482">
        <v>6359</v>
      </c>
      <c r="F1482">
        <v>6995</v>
      </c>
    </row>
    <row r="1483" spans="1:6" ht="15.75" customHeight="1" x14ac:dyDescent="0.2">
      <c r="A1483" t="s">
        <v>1316</v>
      </c>
      <c r="B1483">
        <v>6194</v>
      </c>
      <c r="C1483">
        <v>6628</v>
      </c>
      <c r="D1483">
        <v>7622</v>
      </c>
      <c r="E1483">
        <v>8384</v>
      </c>
      <c r="F1483">
        <v>9222</v>
      </c>
    </row>
    <row r="1484" spans="1:6" ht="15.75" customHeight="1" x14ac:dyDescent="0.2">
      <c r="A1484" t="s">
        <v>1318</v>
      </c>
      <c r="B1484">
        <v>6934</v>
      </c>
      <c r="C1484">
        <v>7420</v>
      </c>
      <c r="D1484">
        <v>8533</v>
      </c>
      <c r="E1484">
        <v>9386</v>
      </c>
      <c r="F1484">
        <v>10325</v>
      </c>
    </row>
    <row r="1485" spans="1:6" ht="15.75" customHeight="1" x14ac:dyDescent="0.2">
      <c r="A1485" t="s">
        <v>1310</v>
      </c>
      <c r="B1485">
        <v>5339</v>
      </c>
      <c r="C1485">
        <v>5713</v>
      </c>
      <c r="D1485">
        <v>6570</v>
      </c>
      <c r="E1485">
        <v>7227</v>
      </c>
      <c r="F1485">
        <v>7950</v>
      </c>
    </row>
    <row r="1486" spans="1:6" ht="15.75" customHeight="1" x14ac:dyDescent="0.2">
      <c r="A1486" t="s">
        <v>1311</v>
      </c>
      <c r="B1486">
        <v>6051</v>
      </c>
      <c r="C1486">
        <v>6475</v>
      </c>
      <c r="D1486">
        <v>7446</v>
      </c>
      <c r="E1486">
        <v>8190</v>
      </c>
      <c r="F1486">
        <v>9010</v>
      </c>
    </row>
    <row r="1487" spans="1:6" ht="15.75" customHeight="1" x14ac:dyDescent="0.2">
      <c r="A1487" t="s">
        <v>1320</v>
      </c>
      <c r="B1487">
        <v>7403</v>
      </c>
      <c r="C1487">
        <v>7921</v>
      </c>
      <c r="D1487">
        <v>9109</v>
      </c>
      <c r="E1487">
        <v>10020</v>
      </c>
      <c r="F1487">
        <v>11022</v>
      </c>
    </row>
    <row r="1488" spans="1:6" ht="15.75" customHeight="1" x14ac:dyDescent="0.2">
      <c r="A1488" t="s">
        <v>1322</v>
      </c>
      <c r="B1488">
        <v>8259</v>
      </c>
      <c r="C1488">
        <v>8837</v>
      </c>
      <c r="D1488">
        <v>10162</v>
      </c>
      <c r="E1488">
        <v>11179</v>
      </c>
      <c r="F1488">
        <v>12297</v>
      </c>
    </row>
    <row r="1489" spans="1:6" ht="15.75" customHeight="1" x14ac:dyDescent="0.2">
      <c r="A1489" t="s">
        <v>1324</v>
      </c>
      <c r="B1489">
        <v>8259</v>
      </c>
      <c r="C1489">
        <v>8837</v>
      </c>
      <c r="D1489">
        <v>10162</v>
      </c>
      <c r="E1489">
        <v>11179</v>
      </c>
      <c r="F1489">
        <v>12297</v>
      </c>
    </row>
    <row r="1490" spans="1:6" ht="15.75" customHeight="1" x14ac:dyDescent="0.2">
      <c r="A1490" t="s">
        <v>1313</v>
      </c>
      <c r="B1490">
        <v>6906</v>
      </c>
      <c r="C1490">
        <v>7389</v>
      </c>
      <c r="D1490">
        <v>8498</v>
      </c>
      <c r="E1490">
        <v>9347</v>
      </c>
      <c r="F1490">
        <v>10282</v>
      </c>
    </row>
    <row r="1491" spans="1:6" ht="15.75" customHeight="1" x14ac:dyDescent="0.2">
      <c r="A1491" t="s">
        <v>1314</v>
      </c>
      <c r="B1491">
        <v>6906</v>
      </c>
      <c r="C1491">
        <v>7389</v>
      </c>
      <c r="D1491">
        <v>8498</v>
      </c>
      <c r="E1491">
        <v>9347</v>
      </c>
      <c r="F1491">
        <v>10282</v>
      </c>
    </row>
    <row r="1492" spans="1:6" ht="15.75" customHeight="1" x14ac:dyDescent="0.2">
      <c r="A1492" t="s">
        <v>1403</v>
      </c>
      <c r="B1492">
        <v>1592</v>
      </c>
      <c r="C1492">
        <v>1703</v>
      </c>
      <c r="D1492">
        <v>1959</v>
      </c>
      <c r="E1492">
        <v>2154</v>
      </c>
      <c r="F1492">
        <v>2370</v>
      </c>
    </row>
    <row r="1493" spans="1:6" ht="15.75" customHeight="1" x14ac:dyDescent="0.2">
      <c r="A1493" t="s">
        <v>1401</v>
      </c>
      <c r="B1493">
        <v>1008</v>
      </c>
      <c r="C1493">
        <v>1078</v>
      </c>
      <c r="D1493">
        <v>1240</v>
      </c>
      <c r="E1493">
        <v>1364</v>
      </c>
      <c r="F1493">
        <v>1500</v>
      </c>
    </row>
    <row r="1494" spans="1:6" ht="15.75" customHeight="1" x14ac:dyDescent="0.2">
      <c r="A1494" t="s">
        <v>1402</v>
      </c>
      <c r="B1494">
        <v>1038</v>
      </c>
      <c r="C1494">
        <v>1111</v>
      </c>
      <c r="D1494">
        <v>1278</v>
      </c>
      <c r="E1494">
        <v>1406</v>
      </c>
      <c r="F1494">
        <v>1546</v>
      </c>
    </row>
    <row r="1495" spans="1:6" ht="15.75" customHeight="1" x14ac:dyDescent="0.2">
      <c r="A1495" t="s">
        <v>1297</v>
      </c>
      <c r="B1495">
        <v>1183</v>
      </c>
      <c r="C1495">
        <v>1265</v>
      </c>
      <c r="D1495">
        <v>1455</v>
      </c>
      <c r="E1495">
        <v>1601</v>
      </c>
      <c r="F1495">
        <v>1761</v>
      </c>
    </row>
    <row r="1496" spans="1:6" ht="15.75" customHeight="1" x14ac:dyDescent="0.2">
      <c r="A1496" t="s">
        <v>1298</v>
      </c>
      <c r="B1496">
        <v>4572</v>
      </c>
      <c r="C1496">
        <v>4892</v>
      </c>
      <c r="D1496">
        <v>5625</v>
      </c>
      <c r="E1496">
        <v>6188</v>
      </c>
      <c r="F1496">
        <v>6807</v>
      </c>
    </row>
    <row r="1497" spans="1:6" ht="15.75" customHeight="1" x14ac:dyDescent="0.2">
      <c r="A1497" t="s">
        <v>1299</v>
      </c>
      <c r="B1497">
        <v>4572</v>
      </c>
      <c r="C1497">
        <v>4892</v>
      </c>
      <c r="D1497">
        <v>5625</v>
      </c>
      <c r="E1497">
        <v>6188</v>
      </c>
      <c r="F1497">
        <v>6807</v>
      </c>
    </row>
    <row r="1498" spans="1:6" ht="15.75" customHeight="1" x14ac:dyDescent="0.2">
      <c r="A1498" t="s">
        <v>1357</v>
      </c>
      <c r="B1498">
        <v>3658</v>
      </c>
      <c r="C1498">
        <v>3914</v>
      </c>
      <c r="D1498">
        <v>4501</v>
      </c>
      <c r="E1498">
        <v>4951</v>
      </c>
      <c r="F1498">
        <v>5446</v>
      </c>
    </row>
    <row r="1499" spans="1:6" ht="15.75" customHeight="1" x14ac:dyDescent="0.2">
      <c r="A1499" t="s">
        <v>1374</v>
      </c>
      <c r="B1499">
        <v>5096</v>
      </c>
      <c r="C1499">
        <v>5453</v>
      </c>
      <c r="D1499">
        <v>6271</v>
      </c>
      <c r="E1499">
        <v>6898</v>
      </c>
      <c r="F1499">
        <v>7588</v>
      </c>
    </row>
    <row r="1500" spans="1:6" ht="15.75" customHeight="1" x14ac:dyDescent="0.2">
      <c r="A1500" t="s">
        <v>1376</v>
      </c>
      <c r="B1500">
        <v>5980</v>
      </c>
      <c r="C1500">
        <v>6398</v>
      </c>
      <c r="D1500">
        <v>7358</v>
      </c>
      <c r="E1500">
        <v>8094</v>
      </c>
      <c r="F1500">
        <v>8903</v>
      </c>
    </row>
    <row r="1501" spans="1:6" ht="15.75" customHeight="1" x14ac:dyDescent="0.2">
      <c r="A1501" t="s">
        <v>1359</v>
      </c>
      <c r="B1501">
        <v>4826</v>
      </c>
      <c r="C1501">
        <v>5163</v>
      </c>
      <c r="D1501">
        <v>5938</v>
      </c>
      <c r="E1501">
        <v>6532</v>
      </c>
      <c r="F1501">
        <v>7185</v>
      </c>
    </row>
    <row r="1502" spans="1:6" ht="15.75" customHeight="1" x14ac:dyDescent="0.2">
      <c r="A1502" t="s">
        <v>1361</v>
      </c>
      <c r="B1502">
        <v>5096</v>
      </c>
      <c r="C1502">
        <v>5453</v>
      </c>
      <c r="D1502">
        <v>6271</v>
      </c>
      <c r="E1502">
        <v>6898</v>
      </c>
      <c r="F1502">
        <v>7588</v>
      </c>
    </row>
    <row r="1503" spans="1:6" ht="15.75" customHeight="1" x14ac:dyDescent="0.2">
      <c r="A1503" t="s">
        <v>1378</v>
      </c>
      <c r="B1503">
        <v>6252</v>
      </c>
      <c r="C1503">
        <v>6690</v>
      </c>
      <c r="D1503">
        <v>7694</v>
      </c>
      <c r="E1503">
        <v>8463</v>
      </c>
      <c r="F1503">
        <v>9309</v>
      </c>
    </row>
    <row r="1504" spans="1:6" ht="15.75" customHeight="1" x14ac:dyDescent="0.2">
      <c r="A1504" t="s">
        <v>1380</v>
      </c>
      <c r="B1504">
        <v>7068</v>
      </c>
      <c r="C1504">
        <v>7562</v>
      </c>
      <c r="D1504">
        <v>8697</v>
      </c>
      <c r="E1504">
        <v>9566</v>
      </c>
      <c r="F1504">
        <v>10523</v>
      </c>
    </row>
    <row r="1505" spans="1:6" ht="15.75" customHeight="1" x14ac:dyDescent="0.2">
      <c r="A1505" t="s">
        <v>1382</v>
      </c>
      <c r="B1505">
        <v>7068</v>
      </c>
      <c r="C1505">
        <v>7562</v>
      </c>
      <c r="D1505">
        <v>8697</v>
      </c>
      <c r="E1505">
        <v>9566</v>
      </c>
      <c r="F1505">
        <v>10523</v>
      </c>
    </row>
    <row r="1506" spans="1:6" ht="15.75" customHeight="1" x14ac:dyDescent="0.2">
      <c r="A1506" t="s">
        <v>1363</v>
      </c>
      <c r="B1506">
        <v>5776</v>
      </c>
      <c r="C1506">
        <v>6180</v>
      </c>
      <c r="D1506">
        <v>7107</v>
      </c>
      <c r="E1506">
        <v>7818</v>
      </c>
      <c r="F1506">
        <v>8600</v>
      </c>
    </row>
    <row r="1507" spans="1:6" ht="15.75" customHeight="1" x14ac:dyDescent="0.2">
      <c r="A1507" t="s">
        <v>1364</v>
      </c>
      <c r="B1507">
        <v>5776</v>
      </c>
      <c r="C1507">
        <v>6180</v>
      </c>
      <c r="D1507">
        <v>7107</v>
      </c>
      <c r="E1507">
        <v>7818</v>
      </c>
      <c r="F1507">
        <v>8600</v>
      </c>
    </row>
    <row r="1508" spans="1:6" ht="15.75" customHeight="1" x14ac:dyDescent="0.2">
      <c r="A1508" t="s">
        <v>1399</v>
      </c>
      <c r="B1508">
        <v>744</v>
      </c>
      <c r="C1508">
        <v>796</v>
      </c>
      <c r="D1508">
        <v>915</v>
      </c>
      <c r="E1508">
        <v>1007</v>
      </c>
      <c r="F1508">
        <v>1108</v>
      </c>
    </row>
    <row r="1509" spans="1:6" ht="15.75" customHeight="1" x14ac:dyDescent="0.2">
      <c r="A1509" t="s">
        <v>1333</v>
      </c>
      <c r="B1509">
        <v>2110</v>
      </c>
      <c r="C1509">
        <v>2257</v>
      </c>
      <c r="D1509">
        <v>2596</v>
      </c>
      <c r="E1509">
        <v>2856</v>
      </c>
      <c r="F1509">
        <v>3141</v>
      </c>
    </row>
    <row r="1510" spans="1:6" ht="15.75" customHeight="1" x14ac:dyDescent="0.2">
      <c r="A1510" t="s">
        <v>1335</v>
      </c>
      <c r="B1510">
        <v>2660</v>
      </c>
      <c r="C1510">
        <v>2846</v>
      </c>
      <c r="D1510">
        <v>3273</v>
      </c>
      <c r="E1510">
        <v>3600</v>
      </c>
      <c r="F1510">
        <v>3960</v>
      </c>
    </row>
    <row r="1511" spans="1:6" ht="15.75" customHeight="1" x14ac:dyDescent="0.2">
      <c r="A1511" t="s">
        <v>1329</v>
      </c>
      <c r="B1511">
        <v>1901</v>
      </c>
      <c r="C1511">
        <v>2034</v>
      </c>
      <c r="D1511">
        <v>2339</v>
      </c>
      <c r="E1511">
        <v>2573</v>
      </c>
      <c r="F1511">
        <v>2830</v>
      </c>
    </row>
    <row r="1512" spans="1:6" ht="15.75" customHeight="1" x14ac:dyDescent="0.2">
      <c r="A1512" t="s">
        <v>1331</v>
      </c>
      <c r="B1512">
        <v>2486</v>
      </c>
      <c r="C1512">
        <v>2660</v>
      </c>
      <c r="D1512">
        <v>3059</v>
      </c>
      <c r="E1512">
        <v>3365</v>
      </c>
      <c r="F1512">
        <v>3701</v>
      </c>
    </row>
    <row r="1513" spans="1:6" ht="15.75" customHeight="1" x14ac:dyDescent="0.2">
      <c r="A1513" t="s">
        <v>1328</v>
      </c>
      <c r="B1513">
        <v>1683</v>
      </c>
      <c r="C1513">
        <v>1801</v>
      </c>
      <c r="D1513">
        <v>2071</v>
      </c>
      <c r="E1513">
        <v>2278</v>
      </c>
      <c r="F1513">
        <v>2506</v>
      </c>
    </row>
    <row r="1514" spans="1:6" ht="15.75" customHeight="1" x14ac:dyDescent="0.2">
      <c r="A1514" t="s">
        <v>1337</v>
      </c>
      <c r="B1514">
        <v>1660</v>
      </c>
      <c r="C1514">
        <v>1776</v>
      </c>
      <c r="D1514">
        <v>2043</v>
      </c>
      <c r="E1514">
        <v>2247</v>
      </c>
      <c r="F1514">
        <v>2472</v>
      </c>
    </row>
    <row r="1515" spans="1:6" ht="15.75" customHeight="1" x14ac:dyDescent="0.2">
      <c r="A1515" t="s">
        <v>1338</v>
      </c>
      <c r="B1515">
        <v>2750</v>
      </c>
      <c r="C1515">
        <v>2943</v>
      </c>
      <c r="D1515">
        <v>3384</v>
      </c>
      <c r="E1515">
        <v>3722</v>
      </c>
      <c r="F1515">
        <v>4094</v>
      </c>
    </row>
    <row r="1516" spans="1:6" ht="15.75" customHeight="1" x14ac:dyDescent="0.2">
      <c r="A1516" t="s">
        <v>1339</v>
      </c>
      <c r="B1516">
        <v>2421</v>
      </c>
      <c r="C1516">
        <v>2591</v>
      </c>
      <c r="D1516">
        <v>2979</v>
      </c>
      <c r="E1516">
        <v>3277</v>
      </c>
      <c r="F1516">
        <v>3605</v>
      </c>
    </row>
    <row r="1517" spans="1:6" ht="15.75" customHeight="1" x14ac:dyDescent="0.2">
      <c r="A1517" t="s">
        <v>1340</v>
      </c>
      <c r="B1517">
        <v>1925</v>
      </c>
      <c r="C1517">
        <v>2060</v>
      </c>
      <c r="D1517">
        <v>2369</v>
      </c>
      <c r="E1517">
        <v>2606</v>
      </c>
      <c r="F1517">
        <v>2866</v>
      </c>
    </row>
    <row r="1518" spans="1:6" ht="15.75" customHeight="1" x14ac:dyDescent="0.2">
      <c r="A1518" t="s">
        <v>1341</v>
      </c>
      <c r="B1518">
        <v>1925</v>
      </c>
      <c r="C1518">
        <v>2060</v>
      </c>
      <c r="D1518">
        <v>2369</v>
      </c>
      <c r="E1518">
        <v>2606</v>
      </c>
      <c r="F1518">
        <v>2866</v>
      </c>
    </row>
    <row r="1519" spans="1:6" ht="15.75" customHeight="1" x14ac:dyDescent="0.2">
      <c r="A1519" t="s">
        <v>1343</v>
      </c>
      <c r="B1519">
        <v>1982</v>
      </c>
      <c r="C1519">
        <v>2121</v>
      </c>
      <c r="D1519">
        <v>2439</v>
      </c>
      <c r="E1519">
        <v>2683</v>
      </c>
      <c r="F1519">
        <v>2951</v>
      </c>
    </row>
    <row r="1520" spans="1:6" ht="15.75" customHeight="1" x14ac:dyDescent="0.2">
      <c r="A1520" t="s">
        <v>1284</v>
      </c>
      <c r="B1520">
        <v>1972</v>
      </c>
      <c r="C1520">
        <v>2110</v>
      </c>
      <c r="D1520">
        <v>2427</v>
      </c>
      <c r="E1520">
        <v>2670</v>
      </c>
      <c r="F1520">
        <v>2937</v>
      </c>
    </row>
    <row r="1521" spans="1:6" ht="15.75" customHeight="1" x14ac:dyDescent="0.2">
      <c r="A1521" t="s">
        <v>1286</v>
      </c>
      <c r="B1521">
        <v>3254</v>
      </c>
      <c r="C1521">
        <v>3482</v>
      </c>
      <c r="D1521">
        <v>4004</v>
      </c>
      <c r="E1521">
        <v>4405</v>
      </c>
      <c r="F1521">
        <v>4845</v>
      </c>
    </row>
    <row r="1522" spans="1:6" ht="15.75" customHeight="1" x14ac:dyDescent="0.2">
      <c r="A1522" t="s">
        <v>1288</v>
      </c>
      <c r="B1522">
        <v>4572</v>
      </c>
      <c r="C1522">
        <v>4892</v>
      </c>
      <c r="D1522">
        <v>5625</v>
      </c>
      <c r="E1522">
        <v>6188</v>
      </c>
      <c r="F1522">
        <v>6807</v>
      </c>
    </row>
    <row r="1523" spans="1:6" ht="15.75" customHeight="1" x14ac:dyDescent="0.2">
      <c r="A1523" t="s">
        <v>1290</v>
      </c>
      <c r="B1523">
        <v>5980</v>
      </c>
      <c r="C1523">
        <v>6398</v>
      </c>
      <c r="D1523">
        <v>7358</v>
      </c>
      <c r="E1523">
        <v>8094</v>
      </c>
      <c r="F1523">
        <v>8903</v>
      </c>
    </row>
    <row r="1524" spans="1:6" ht="15.75" customHeight="1" x14ac:dyDescent="0.2">
      <c r="A1524" t="s">
        <v>1346</v>
      </c>
      <c r="B1524">
        <v>1760</v>
      </c>
      <c r="C1524">
        <v>1883</v>
      </c>
      <c r="D1524">
        <v>2165</v>
      </c>
      <c r="E1524">
        <v>2382</v>
      </c>
      <c r="F1524">
        <v>2620</v>
      </c>
    </row>
    <row r="1525" spans="1:6" ht="15.75" customHeight="1" x14ac:dyDescent="0.2">
      <c r="A1525" t="s">
        <v>1344</v>
      </c>
      <c r="B1525">
        <v>1683</v>
      </c>
      <c r="C1525">
        <v>1801</v>
      </c>
      <c r="D1525">
        <v>2071</v>
      </c>
      <c r="E1525">
        <v>2278</v>
      </c>
      <c r="F1525">
        <v>2506</v>
      </c>
    </row>
    <row r="1526" spans="1:6" ht="15.75" customHeight="1" x14ac:dyDescent="0.2">
      <c r="A1526" t="s">
        <v>1391</v>
      </c>
      <c r="B1526">
        <v>407</v>
      </c>
      <c r="C1526">
        <v>435</v>
      </c>
      <c r="D1526">
        <v>501</v>
      </c>
      <c r="E1526">
        <v>551</v>
      </c>
      <c r="F1526">
        <v>606</v>
      </c>
    </row>
    <row r="1527" spans="1:6" ht="15.75" customHeight="1" x14ac:dyDescent="0.2">
      <c r="A1527" t="s">
        <v>1304</v>
      </c>
      <c r="B1527">
        <v>777</v>
      </c>
      <c r="C1527">
        <v>831</v>
      </c>
      <c r="D1527">
        <v>956</v>
      </c>
      <c r="E1527">
        <v>1051</v>
      </c>
      <c r="F1527">
        <v>1156</v>
      </c>
    </row>
    <row r="1528" spans="1:6" ht="15.75" customHeight="1" x14ac:dyDescent="0.2">
      <c r="A1528" t="s">
        <v>1306</v>
      </c>
      <c r="B1528">
        <v>777</v>
      </c>
      <c r="C1528">
        <v>831</v>
      </c>
      <c r="D1528">
        <v>956</v>
      </c>
      <c r="E1528">
        <v>1051</v>
      </c>
      <c r="F1528">
        <v>1156</v>
      </c>
    </row>
    <row r="1529" spans="1:6" ht="15.75" customHeight="1" x14ac:dyDescent="0.2">
      <c r="A1529" t="s">
        <v>1291</v>
      </c>
      <c r="B1529">
        <v>881</v>
      </c>
      <c r="C1529">
        <v>943</v>
      </c>
      <c r="D1529">
        <v>1084</v>
      </c>
      <c r="E1529">
        <v>1193</v>
      </c>
      <c r="F1529">
        <v>1312</v>
      </c>
    </row>
    <row r="1530" spans="1:6" ht="15.75" customHeight="1" x14ac:dyDescent="0.2">
      <c r="A1530" t="s">
        <v>1292</v>
      </c>
      <c r="B1530">
        <v>347</v>
      </c>
      <c r="C1530">
        <v>371</v>
      </c>
      <c r="D1530">
        <v>426</v>
      </c>
      <c r="E1530">
        <v>469</v>
      </c>
      <c r="F1530">
        <v>516</v>
      </c>
    </row>
    <row r="1531" spans="1:6" ht="15.75" customHeight="1" x14ac:dyDescent="0.2">
      <c r="A1531" t="s">
        <v>1296</v>
      </c>
      <c r="B1531">
        <v>347</v>
      </c>
      <c r="C1531">
        <v>371</v>
      </c>
      <c r="D1531">
        <v>426</v>
      </c>
      <c r="E1531">
        <v>469</v>
      </c>
      <c r="F1531">
        <v>516</v>
      </c>
    </row>
    <row r="1532" spans="1:6" ht="15.75" customHeight="1" x14ac:dyDescent="0.2">
      <c r="A1532" t="s">
        <v>1294</v>
      </c>
      <c r="B1532">
        <v>347</v>
      </c>
      <c r="C1532">
        <v>371</v>
      </c>
      <c r="D1532">
        <v>426</v>
      </c>
      <c r="E1532">
        <v>469</v>
      </c>
      <c r="F1532">
        <v>516</v>
      </c>
    </row>
    <row r="1533" spans="1:6" ht="15.75" customHeight="1" x14ac:dyDescent="0.2">
      <c r="A1533" t="s">
        <v>1366</v>
      </c>
      <c r="B1533">
        <v>583</v>
      </c>
      <c r="C1533">
        <v>624</v>
      </c>
      <c r="D1533">
        <v>717</v>
      </c>
      <c r="E1533">
        <v>789</v>
      </c>
      <c r="F1533">
        <v>868</v>
      </c>
    </row>
    <row r="1534" spans="1:6" ht="15.75" customHeight="1" x14ac:dyDescent="0.2">
      <c r="A1534" t="s">
        <v>1371</v>
      </c>
      <c r="B1534">
        <v>826</v>
      </c>
      <c r="C1534">
        <v>883</v>
      </c>
      <c r="D1534">
        <v>1016</v>
      </c>
      <c r="E1534">
        <v>1117</v>
      </c>
      <c r="F1534">
        <v>1229</v>
      </c>
    </row>
    <row r="1535" spans="1:6" ht="15.75" customHeight="1" x14ac:dyDescent="0.2">
      <c r="A1535" t="s">
        <v>1372</v>
      </c>
      <c r="B1535">
        <v>826</v>
      </c>
      <c r="C1535">
        <v>883</v>
      </c>
      <c r="D1535">
        <v>1016</v>
      </c>
      <c r="E1535">
        <v>1117</v>
      </c>
      <c r="F1535">
        <v>1229</v>
      </c>
    </row>
    <row r="1536" spans="1:6" ht="15.75" customHeight="1" x14ac:dyDescent="0.2">
      <c r="A1536" t="s">
        <v>1368</v>
      </c>
      <c r="B1536">
        <v>1604</v>
      </c>
      <c r="C1536">
        <v>1716</v>
      </c>
      <c r="D1536">
        <v>1973</v>
      </c>
      <c r="E1536">
        <v>2171</v>
      </c>
      <c r="F1536">
        <v>2388</v>
      </c>
    </row>
    <row r="1537" spans="1:6" ht="15.75" customHeight="1" x14ac:dyDescent="0.2">
      <c r="A1537" t="s">
        <v>1369</v>
      </c>
      <c r="B1537">
        <v>1604</v>
      </c>
      <c r="C1537">
        <v>1716</v>
      </c>
      <c r="D1537">
        <v>1973</v>
      </c>
      <c r="E1537">
        <v>2171</v>
      </c>
      <c r="F1537">
        <v>2388</v>
      </c>
    </row>
    <row r="1538" spans="1:6" ht="15.75" customHeight="1" x14ac:dyDescent="0.2">
      <c r="A1538" t="s">
        <v>1279</v>
      </c>
      <c r="B1538">
        <v>788</v>
      </c>
      <c r="C1538">
        <v>843</v>
      </c>
      <c r="D1538">
        <v>969</v>
      </c>
      <c r="E1538">
        <v>1066</v>
      </c>
      <c r="F1538">
        <v>1173</v>
      </c>
    </row>
    <row r="1539" spans="1:6" ht="15.75" customHeight="1" x14ac:dyDescent="0.2">
      <c r="A1539" t="s">
        <v>1280</v>
      </c>
      <c r="B1539">
        <v>788</v>
      </c>
      <c r="C1539">
        <v>843</v>
      </c>
      <c r="D1539">
        <v>969</v>
      </c>
      <c r="E1539">
        <v>1066</v>
      </c>
      <c r="F1539">
        <v>1173</v>
      </c>
    </row>
    <row r="1540" spans="1:6" ht="15.75" customHeight="1" x14ac:dyDescent="0.2">
      <c r="A1540" t="s">
        <v>1281</v>
      </c>
      <c r="B1540">
        <v>866</v>
      </c>
      <c r="C1540">
        <v>927</v>
      </c>
      <c r="D1540">
        <v>1066</v>
      </c>
      <c r="E1540">
        <v>1173</v>
      </c>
      <c r="F1540">
        <v>1290</v>
      </c>
    </row>
    <row r="1541" spans="1:6" ht="15.75" customHeight="1" x14ac:dyDescent="0.2">
      <c r="A1541" t="s">
        <v>1405</v>
      </c>
      <c r="B1541">
        <v>394</v>
      </c>
      <c r="C1541">
        <v>421</v>
      </c>
      <c r="D1541">
        <v>485</v>
      </c>
      <c r="E1541">
        <v>533</v>
      </c>
      <c r="F1541">
        <v>586</v>
      </c>
    </row>
    <row r="1542" spans="1:6" ht="15.75" customHeight="1" x14ac:dyDescent="0.2">
      <c r="A1542" t="s">
        <v>1406</v>
      </c>
      <c r="B1542">
        <v>394</v>
      </c>
      <c r="C1542">
        <v>421</v>
      </c>
      <c r="D1542">
        <v>485</v>
      </c>
      <c r="E1542">
        <v>533</v>
      </c>
      <c r="F1542">
        <v>586</v>
      </c>
    </row>
    <row r="1543" spans="1:6" ht="15.75" customHeight="1" x14ac:dyDescent="0.2">
      <c r="A1543" t="s">
        <v>1407</v>
      </c>
      <c r="B1543">
        <v>433</v>
      </c>
      <c r="C1543">
        <v>464</v>
      </c>
      <c r="D1543">
        <v>533</v>
      </c>
      <c r="E1543">
        <v>586</v>
      </c>
      <c r="F1543">
        <v>645</v>
      </c>
    </row>
    <row r="1544" spans="1:6" ht="15.75" customHeight="1" x14ac:dyDescent="0.2">
      <c r="A1544" t="s">
        <v>1353</v>
      </c>
      <c r="B1544">
        <v>502</v>
      </c>
      <c r="C1544">
        <v>538</v>
      </c>
      <c r="D1544">
        <v>618</v>
      </c>
      <c r="E1544">
        <v>680</v>
      </c>
      <c r="F1544">
        <v>748</v>
      </c>
    </row>
    <row r="1545" spans="1:6" ht="15.75" customHeight="1" x14ac:dyDescent="0.2">
      <c r="A1545" t="s">
        <v>1355</v>
      </c>
      <c r="B1545">
        <v>572</v>
      </c>
      <c r="C1545">
        <v>612</v>
      </c>
      <c r="D1545">
        <v>704</v>
      </c>
      <c r="E1545">
        <v>774</v>
      </c>
      <c r="F1545">
        <v>851</v>
      </c>
    </row>
    <row r="1546" spans="1:6" ht="15.75" customHeight="1" x14ac:dyDescent="0.2">
      <c r="A1546" t="s">
        <v>1347</v>
      </c>
      <c r="B1546">
        <v>520</v>
      </c>
      <c r="C1546">
        <v>556</v>
      </c>
      <c r="D1546">
        <v>640</v>
      </c>
      <c r="E1546">
        <v>704</v>
      </c>
      <c r="F1546">
        <v>774</v>
      </c>
    </row>
    <row r="1547" spans="1:6" ht="15.75" customHeight="1" x14ac:dyDescent="0.2">
      <c r="A1547" t="s">
        <v>1348</v>
      </c>
      <c r="B1547">
        <v>509</v>
      </c>
      <c r="C1547">
        <v>545</v>
      </c>
      <c r="D1547">
        <v>627</v>
      </c>
      <c r="E1547">
        <v>689</v>
      </c>
      <c r="F1547">
        <v>758</v>
      </c>
    </row>
    <row r="1548" spans="1:6" ht="15.75" customHeight="1" x14ac:dyDescent="0.2">
      <c r="A1548" t="s">
        <v>1349</v>
      </c>
      <c r="B1548">
        <v>780</v>
      </c>
      <c r="C1548">
        <v>834</v>
      </c>
      <c r="D1548">
        <v>959</v>
      </c>
      <c r="E1548">
        <v>1055</v>
      </c>
      <c r="F1548">
        <v>1161</v>
      </c>
    </row>
    <row r="1549" spans="1:6" ht="15.75" customHeight="1" x14ac:dyDescent="0.2">
      <c r="A1549" t="s">
        <v>1300</v>
      </c>
      <c r="B1549">
        <v>490</v>
      </c>
      <c r="C1549">
        <v>524</v>
      </c>
      <c r="D1549">
        <v>602</v>
      </c>
      <c r="E1549">
        <v>663</v>
      </c>
      <c r="F1549">
        <v>729</v>
      </c>
    </row>
    <row r="1550" spans="1:6" ht="15.75" customHeight="1" x14ac:dyDescent="0.2">
      <c r="A1550" t="s">
        <v>1302</v>
      </c>
      <c r="B1550">
        <v>490</v>
      </c>
      <c r="C1550">
        <v>524</v>
      </c>
      <c r="D1550">
        <v>602</v>
      </c>
      <c r="E1550">
        <v>663</v>
      </c>
      <c r="F1550">
        <v>729</v>
      </c>
    </row>
    <row r="1551" spans="1:6" ht="15.75" customHeight="1" x14ac:dyDescent="0.2">
      <c r="A1551" t="s">
        <v>1350</v>
      </c>
      <c r="B1551">
        <v>413</v>
      </c>
      <c r="C1551">
        <v>437</v>
      </c>
      <c r="D1551">
        <v>492</v>
      </c>
      <c r="E1551">
        <v>535</v>
      </c>
      <c r="F1551">
        <v>582</v>
      </c>
    </row>
    <row r="1552" spans="1:6" ht="15.75" customHeight="1" x14ac:dyDescent="0.2">
      <c r="A1552" t="s">
        <v>1351</v>
      </c>
      <c r="B1552">
        <v>825</v>
      </c>
      <c r="C1552">
        <v>874</v>
      </c>
      <c r="D1552">
        <v>985</v>
      </c>
      <c r="E1552">
        <v>1070</v>
      </c>
      <c r="F1552">
        <v>1164</v>
      </c>
    </row>
    <row r="1553" spans="1:6" ht="15.75" customHeight="1" x14ac:dyDescent="0.2">
      <c r="A1553" t="s">
        <v>1352</v>
      </c>
      <c r="B1553">
        <v>1238</v>
      </c>
      <c r="C1553">
        <v>1310</v>
      </c>
      <c r="D1553">
        <v>1477</v>
      </c>
      <c r="E1553">
        <v>1605</v>
      </c>
      <c r="F1553">
        <v>1746</v>
      </c>
    </row>
    <row r="1554" spans="1:6" ht="15.75" customHeight="1" x14ac:dyDescent="0.2">
      <c r="A1554" t="s">
        <v>1458</v>
      </c>
      <c r="B1554">
        <v>807</v>
      </c>
      <c r="C1554">
        <v>864</v>
      </c>
      <c r="D1554">
        <v>994</v>
      </c>
      <c r="E1554">
        <v>1093</v>
      </c>
      <c r="F1554">
        <v>1202</v>
      </c>
    </row>
    <row r="1555" spans="1:6" ht="15.75" customHeight="1" x14ac:dyDescent="0.2">
      <c r="A1555" t="s">
        <v>1493</v>
      </c>
      <c r="B1555">
        <v>648</v>
      </c>
      <c r="C1555">
        <v>693</v>
      </c>
      <c r="D1555">
        <v>797</v>
      </c>
      <c r="E1555">
        <v>877</v>
      </c>
      <c r="F1555">
        <v>965</v>
      </c>
    </row>
    <row r="1556" spans="1:6" ht="15.75" customHeight="1" x14ac:dyDescent="0.2">
      <c r="A1556" t="s">
        <v>1459</v>
      </c>
      <c r="B1556">
        <v>832</v>
      </c>
      <c r="C1556">
        <v>890</v>
      </c>
      <c r="D1556">
        <v>1023</v>
      </c>
      <c r="E1556">
        <v>1126</v>
      </c>
      <c r="F1556">
        <v>1238</v>
      </c>
    </row>
    <row r="1557" spans="1:6" ht="15.75" customHeight="1" x14ac:dyDescent="0.2">
      <c r="A1557" t="s">
        <v>1460</v>
      </c>
      <c r="B1557">
        <v>857</v>
      </c>
      <c r="C1557">
        <v>917</v>
      </c>
      <c r="D1557">
        <v>1054</v>
      </c>
      <c r="E1557">
        <v>1160</v>
      </c>
      <c r="F1557">
        <v>1276</v>
      </c>
    </row>
    <row r="1558" spans="1:6" ht="15.75" customHeight="1" x14ac:dyDescent="0.2">
      <c r="A1558" t="s">
        <v>1461</v>
      </c>
      <c r="B1558">
        <v>463</v>
      </c>
      <c r="C1558">
        <v>496</v>
      </c>
      <c r="D1558">
        <v>570</v>
      </c>
      <c r="E1558">
        <v>627</v>
      </c>
      <c r="F1558">
        <v>690</v>
      </c>
    </row>
    <row r="1559" spans="1:6" ht="15.75" customHeight="1" x14ac:dyDescent="0.2">
      <c r="A1559" t="s">
        <v>1462</v>
      </c>
      <c r="B1559">
        <v>754</v>
      </c>
      <c r="C1559">
        <v>806</v>
      </c>
      <c r="D1559">
        <v>927</v>
      </c>
      <c r="E1559">
        <v>1020</v>
      </c>
      <c r="F1559">
        <v>1122</v>
      </c>
    </row>
    <row r="1560" spans="1:6" ht="15.75" customHeight="1" x14ac:dyDescent="0.2">
      <c r="A1560" t="s">
        <v>1463</v>
      </c>
      <c r="B1560">
        <v>463</v>
      </c>
      <c r="C1560">
        <v>496</v>
      </c>
      <c r="D1560">
        <v>570</v>
      </c>
      <c r="E1560">
        <v>627</v>
      </c>
      <c r="F1560">
        <v>690</v>
      </c>
    </row>
    <row r="1561" spans="1:6" ht="15.75" customHeight="1" x14ac:dyDescent="0.2">
      <c r="A1561" t="s">
        <v>1467</v>
      </c>
      <c r="B1561">
        <v>1284</v>
      </c>
      <c r="C1561">
        <v>1412</v>
      </c>
      <c r="D1561">
        <v>1624</v>
      </c>
      <c r="E1561">
        <v>1786</v>
      </c>
      <c r="F1561">
        <v>1965</v>
      </c>
    </row>
    <row r="1562" spans="1:6" ht="15.75" customHeight="1" x14ac:dyDescent="0.2">
      <c r="A1562" t="s">
        <v>1464</v>
      </c>
      <c r="B1562">
        <v>1902</v>
      </c>
      <c r="C1562">
        <v>2092</v>
      </c>
      <c r="D1562">
        <v>2406</v>
      </c>
      <c r="E1562">
        <v>2646</v>
      </c>
      <c r="F1562">
        <v>2911</v>
      </c>
    </row>
    <row r="1563" spans="1:6" ht="15.75" customHeight="1" x14ac:dyDescent="0.2">
      <c r="A1563" t="s">
        <v>1468</v>
      </c>
      <c r="B1563">
        <v>1426</v>
      </c>
      <c r="C1563">
        <v>1569</v>
      </c>
      <c r="D1563">
        <v>1804</v>
      </c>
      <c r="E1563">
        <v>1985</v>
      </c>
      <c r="F1563">
        <v>2183</v>
      </c>
    </row>
    <row r="1564" spans="1:6" ht="15.75" customHeight="1" x14ac:dyDescent="0.2">
      <c r="A1564" t="s">
        <v>1465</v>
      </c>
      <c r="B1564">
        <v>2472</v>
      </c>
      <c r="C1564">
        <v>2720</v>
      </c>
      <c r="D1564">
        <v>3128</v>
      </c>
      <c r="E1564">
        <v>3440</v>
      </c>
      <c r="F1564">
        <v>3784</v>
      </c>
    </row>
    <row r="1565" spans="1:6" ht="15.75" customHeight="1" x14ac:dyDescent="0.2">
      <c r="A1565" t="s">
        <v>1491</v>
      </c>
      <c r="B1565">
        <v>2709</v>
      </c>
      <c r="C1565">
        <v>2899</v>
      </c>
      <c r="D1565">
        <v>3334</v>
      </c>
      <c r="E1565">
        <v>3667</v>
      </c>
      <c r="F1565">
        <v>4034</v>
      </c>
    </row>
    <row r="1566" spans="1:6" ht="15.75" customHeight="1" x14ac:dyDescent="0.2">
      <c r="A1566" t="s">
        <v>1490</v>
      </c>
      <c r="B1566">
        <v>1185</v>
      </c>
      <c r="C1566">
        <v>1268</v>
      </c>
      <c r="D1566">
        <v>1458</v>
      </c>
      <c r="E1566">
        <v>1604</v>
      </c>
      <c r="F1566">
        <v>1764</v>
      </c>
    </row>
    <row r="1567" spans="1:6" ht="15.75" customHeight="1" x14ac:dyDescent="0.2">
      <c r="A1567" t="s">
        <v>1492</v>
      </c>
      <c r="B1567">
        <v>1202</v>
      </c>
      <c r="C1567">
        <v>1286</v>
      </c>
      <c r="D1567">
        <v>1479</v>
      </c>
      <c r="E1567">
        <v>1627</v>
      </c>
      <c r="F1567">
        <v>1790</v>
      </c>
    </row>
    <row r="1568" spans="1:6" ht="15.75" customHeight="1" x14ac:dyDescent="0.2">
      <c r="A1568" t="s">
        <v>1476</v>
      </c>
      <c r="B1568">
        <v>1774</v>
      </c>
      <c r="C1568">
        <v>1899</v>
      </c>
      <c r="D1568">
        <v>2183</v>
      </c>
      <c r="E1568">
        <v>2402</v>
      </c>
      <c r="F1568">
        <v>2642</v>
      </c>
    </row>
    <row r="1569" spans="1:6" ht="15.75" customHeight="1" x14ac:dyDescent="0.2">
      <c r="A1569" t="s">
        <v>1472</v>
      </c>
      <c r="B1569">
        <v>2334</v>
      </c>
      <c r="C1569">
        <v>2498</v>
      </c>
      <c r="D1569">
        <v>2872</v>
      </c>
      <c r="E1569">
        <v>3159</v>
      </c>
      <c r="F1569">
        <v>3475</v>
      </c>
    </row>
    <row r="1570" spans="1:6" ht="15.75" customHeight="1" x14ac:dyDescent="0.2">
      <c r="A1570" t="s">
        <v>1473</v>
      </c>
      <c r="B1570">
        <v>3735</v>
      </c>
      <c r="C1570">
        <v>3996</v>
      </c>
      <c r="D1570">
        <v>4596</v>
      </c>
      <c r="E1570">
        <v>5055</v>
      </c>
      <c r="F1570">
        <v>5561</v>
      </c>
    </row>
    <row r="1571" spans="1:6" ht="15.75" customHeight="1" x14ac:dyDescent="0.2">
      <c r="A1571" t="s">
        <v>1474</v>
      </c>
      <c r="B1571">
        <v>915</v>
      </c>
      <c r="C1571">
        <v>979</v>
      </c>
      <c r="D1571">
        <v>1126</v>
      </c>
      <c r="E1571">
        <v>1239</v>
      </c>
      <c r="F1571">
        <v>1363</v>
      </c>
    </row>
    <row r="1572" spans="1:6" ht="15.75" customHeight="1" x14ac:dyDescent="0.2">
      <c r="A1572" t="s">
        <v>1475</v>
      </c>
      <c r="B1572">
        <v>510</v>
      </c>
      <c r="C1572">
        <v>546</v>
      </c>
      <c r="D1572">
        <v>628</v>
      </c>
      <c r="E1572">
        <v>691</v>
      </c>
      <c r="F1572">
        <v>760</v>
      </c>
    </row>
    <row r="1573" spans="1:6" ht="15.75" customHeight="1" x14ac:dyDescent="0.2">
      <c r="A1573" t="s">
        <v>1486</v>
      </c>
      <c r="B1573">
        <v>772</v>
      </c>
      <c r="C1573">
        <v>826</v>
      </c>
      <c r="D1573">
        <v>950</v>
      </c>
      <c r="E1573">
        <v>1045</v>
      </c>
      <c r="F1573">
        <v>1150</v>
      </c>
    </row>
    <row r="1574" spans="1:6" ht="15.75" customHeight="1" x14ac:dyDescent="0.2">
      <c r="A1574" t="s">
        <v>1488</v>
      </c>
      <c r="B1574">
        <v>728</v>
      </c>
      <c r="C1574">
        <v>779</v>
      </c>
      <c r="D1574">
        <v>895</v>
      </c>
      <c r="E1574">
        <v>985</v>
      </c>
      <c r="F1574">
        <v>1083</v>
      </c>
    </row>
    <row r="1575" spans="1:6" ht="15.75" customHeight="1" x14ac:dyDescent="0.2">
      <c r="A1575" t="s">
        <v>1487</v>
      </c>
      <c r="B1575">
        <v>2177</v>
      </c>
      <c r="C1575">
        <v>2329</v>
      </c>
      <c r="D1575">
        <v>2679</v>
      </c>
      <c r="E1575">
        <v>2947</v>
      </c>
      <c r="F1575">
        <v>3241</v>
      </c>
    </row>
    <row r="1576" spans="1:6" ht="15.75" customHeight="1" x14ac:dyDescent="0.2">
      <c r="A1576" t="s">
        <v>1469</v>
      </c>
      <c r="B1576">
        <v>1170</v>
      </c>
      <c r="C1576">
        <v>1252</v>
      </c>
      <c r="D1576">
        <v>1440</v>
      </c>
      <c r="E1576">
        <v>1584</v>
      </c>
      <c r="F1576">
        <v>1743</v>
      </c>
    </row>
    <row r="1577" spans="1:6" ht="15.75" customHeight="1" x14ac:dyDescent="0.2">
      <c r="A1577" t="s">
        <v>1470</v>
      </c>
      <c r="B1577">
        <v>1170</v>
      </c>
      <c r="C1577">
        <v>1252</v>
      </c>
      <c r="D1577">
        <v>1440</v>
      </c>
      <c r="E1577">
        <v>1584</v>
      </c>
      <c r="F1577">
        <v>1743</v>
      </c>
    </row>
    <row r="1578" spans="1:6" ht="15.75" customHeight="1" x14ac:dyDescent="0.2">
      <c r="A1578" t="s">
        <v>1471</v>
      </c>
      <c r="B1578">
        <v>1287</v>
      </c>
      <c r="C1578">
        <v>1378</v>
      </c>
      <c r="D1578">
        <v>1584</v>
      </c>
      <c r="E1578">
        <v>1743</v>
      </c>
      <c r="F1578">
        <v>1917</v>
      </c>
    </row>
    <row r="1579" spans="1:6" ht="15.75" customHeight="1" x14ac:dyDescent="0.2">
      <c r="A1579" t="s">
        <v>1494</v>
      </c>
      <c r="B1579">
        <v>585</v>
      </c>
      <c r="C1579">
        <v>626</v>
      </c>
      <c r="D1579">
        <v>720</v>
      </c>
      <c r="E1579">
        <v>792</v>
      </c>
      <c r="F1579">
        <v>871</v>
      </c>
    </row>
    <row r="1580" spans="1:6" ht="15.75" customHeight="1" x14ac:dyDescent="0.2">
      <c r="A1580" t="s">
        <v>1495</v>
      </c>
      <c r="B1580">
        <v>585</v>
      </c>
      <c r="C1580">
        <v>626</v>
      </c>
      <c r="D1580">
        <v>720</v>
      </c>
      <c r="E1580">
        <v>792</v>
      </c>
      <c r="F1580">
        <v>871</v>
      </c>
    </row>
    <row r="1581" spans="1:6" ht="15.75" customHeight="1" x14ac:dyDescent="0.2">
      <c r="A1581" t="s">
        <v>1496</v>
      </c>
      <c r="B1581">
        <v>644</v>
      </c>
      <c r="C1581">
        <v>689</v>
      </c>
      <c r="D1581">
        <v>792</v>
      </c>
      <c r="E1581">
        <v>871</v>
      </c>
      <c r="F1581">
        <v>958</v>
      </c>
    </row>
    <row r="1582" spans="1:6" ht="15.75" customHeight="1" x14ac:dyDescent="0.2">
      <c r="A1582" t="s">
        <v>1484</v>
      </c>
      <c r="B1582">
        <v>740</v>
      </c>
      <c r="C1582">
        <v>792</v>
      </c>
      <c r="D1582">
        <v>911</v>
      </c>
      <c r="E1582">
        <v>1002</v>
      </c>
      <c r="F1582">
        <v>1102</v>
      </c>
    </row>
    <row r="1583" spans="1:6" ht="15.75" customHeight="1" x14ac:dyDescent="0.2">
      <c r="A1583" t="s">
        <v>1485</v>
      </c>
      <c r="B1583">
        <v>842</v>
      </c>
      <c r="C1583">
        <v>901</v>
      </c>
      <c r="D1583">
        <v>1036</v>
      </c>
      <c r="E1583">
        <v>1140</v>
      </c>
      <c r="F1583">
        <v>1254</v>
      </c>
    </row>
    <row r="1584" spans="1:6" ht="15.75" customHeight="1" x14ac:dyDescent="0.2">
      <c r="A1584" t="s">
        <v>1478</v>
      </c>
      <c r="B1584">
        <v>766</v>
      </c>
      <c r="C1584">
        <v>819</v>
      </c>
      <c r="D1584">
        <v>942</v>
      </c>
      <c r="E1584">
        <v>1036</v>
      </c>
      <c r="F1584">
        <v>1140</v>
      </c>
    </row>
    <row r="1585" spans="1:6" ht="15.75" customHeight="1" x14ac:dyDescent="0.2">
      <c r="A1585" t="s">
        <v>1479</v>
      </c>
      <c r="B1585">
        <v>750</v>
      </c>
      <c r="C1585">
        <v>803</v>
      </c>
      <c r="D1585">
        <v>923</v>
      </c>
      <c r="E1585">
        <v>1016</v>
      </c>
      <c r="F1585">
        <v>1117</v>
      </c>
    </row>
    <row r="1586" spans="1:6" ht="15.75" customHeight="1" x14ac:dyDescent="0.2">
      <c r="A1586" t="s">
        <v>1480</v>
      </c>
      <c r="B1586">
        <v>1148</v>
      </c>
      <c r="C1586">
        <v>1229</v>
      </c>
      <c r="D1586">
        <v>1413</v>
      </c>
      <c r="E1586">
        <v>1554</v>
      </c>
      <c r="F1586">
        <v>1710</v>
      </c>
    </row>
    <row r="1587" spans="1:6" ht="15.75" customHeight="1" x14ac:dyDescent="0.2">
      <c r="A1587" t="s">
        <v>1489</v>
      </c>
      <c r="B1587">
        <v>1540</v>
      </c>
      <c r="C1587">
        <v>1648</v>
      </c>
      <c r="D1587">
        <v>1895</v>
      </c>
      <c r="E1587">
        <v>2084</v>
      </c>
      <c r="F1587">
        <v>2293</v>
      </c>
    </row>
    <row r="1588" spans="1:6" ht="15.75" customHeight="1" x14ac:dyDescent="0.2">
      <c r="A1588" t="s">
        <v>1477</v>
      </c>
      <c r="B1588">
        <v>754</v>
      </c>
      <c r="C1588">
        <v>806</v>
      </c>
      <c r="D1588">
        <v>927</v>
      </c>
      <c r="E1588">
        <v>1020</v>
      </c>
      <c r="F1588">
        <v>1122</v>
      </c>
    </row>
    <row r="1589" spans="1:6" ht="15.75" customHeight="1" x14ac:dyDescent="0.2">
      <c r="A1589" t="s">
        <v>1481</v>
      </c>
      <c r="B1589">
        <v>576</v>
      </c>
      <c r="C1589">
        <v>612</v>
      </c>
      <c r="D1589">
        <v>694</v>
      </c>
      <c r="E1589">
        <v>757</v>
      </c>
      <c r="F1589">
        <v>826</v>
      </c>
    </row>
    <row r="1590" spans="1:6" ht="15.75" customHeight="1" x14ac:dyDescent="0.2">
      <c r="A1590" t="s">
        <v>1482</v>
      </c>
      <c r="B1590">
        <v>1153</v>
      </c>
      <c r="C1590">
        <v>1224</v>
      </c>
      <c r="D1590">
        <v>1388</v>
      </c>
      <c r="E1590">
        <v>1514</v>
      </c>
      <c r="F1590">
        <v>1652</v>
      </c>
    </row>
    <row r="1591" spans="1:6" ht="15.75" customHeight="1" x14ac:dyDescent="0.2">
      <c r="A1591" t="s">
        <v>1483</v>
      </c>
      <c r="B1591">
        <v>1729</v>
      </c>
      <c r="C1591">
        <v>1836</v>
      </c>
      <c r="D1591">
        <v>2082</v>
      </c>
      <c r="E1591">
        <v>2271</v>
      </c>
      <c r="F1591">
        <v>2478</v>
      </c>
    </row>
    <row r="1592" spans="1:6" ht="15.75" customHeight="1" x14ac:dyDescent="0.2">
      <c r="A1592" t="s">
        <v>2839</v>
      </c>
      <c r="B1592">
        <v>66</v>
      </c>
      <c r="C1592">
        <v>66</v>
      </c>
      <c r="D1592">
        <v>66</v>
      </c>
      <c r="E1592">
        <v>66</v>
      </c>
      <c r="F1592">
        <v>66</v>
      </c>
    </row>
    <row r="1593" spans="1:6" ht="15.75" customHeight="1" x14ac:dyDescent="0.2">
      <c r="A1593" t="s">
        <v>2833</v>
      </c>
      <c r="B1593">
        <v>92</v>
      </c>
      <c r="C1593">
        <v>92</v>
      </c>
      <c r="D1593">
        <v>92</v>
      </c>
      <c r="E1593">
        <v>92</v>
      </c>
      <c r="F1593">
        <v>92</v>
      </c>
    </row>
    <row r="1594" spans="1:6" ht="15.75" customHeight="1" x14ac:dyDescent="0.2">
      <c r="A1594" t="s">
        <v>2835</v>
      </c>
      <c r="B1594">
        <v>92</v>
      </c>
      <c r="C1594">
        <v>92</v>
      </c>
      <c r="D1594">
        <v>92</v>
      </c>
      <c r="E1594">
        <v>92</v>
      </c>
      <c r="F1594">
        <v>92</v>
      </c>
    </row>
    <row r="1595" spans="1:6" ht="15.75" customHeight="1" x14ac:dyDescent="0.2">
      <c r="A1595" t="s">
        <v>2837</v>
      </c>
      <c r="B1595">
        <v>92</v>
      </c>
      <c r="C1595">
        <v>92</v>
      </c>
      <c r="D1595">
        <v>92</v>
      </c>
      <c r="E1595">
        <v>92</v>
      </c>
      <c r="F1595">
        <v>92</v>
      </c>
    </row>
    <row r="1596" spans="1:6" ht="15.75" customHeight="1" x14ac:dyDescent="0.2">
      <c r="A1596" t="s">
        <v>2691</v>
      </c>
      <c r="B1596">
        <v>445</v>
      </c>
      <c r="C1596">
        <v>476</v>
      </c>
      <c r="D1596">
        <v>548</v>
      </c>
      <c r="E1596">
        <v>602</v>
      </c>
      <c r="F1596">
        <v>663</v>
      </c>
    </row>
    <row r="1597" spans="1:6" ht="15.75" customHeight="1" x14ac:dyDescent="0.2">
      <c r="A1597" t="s">
        <v>2905</v>
      </c>
      <c r="B1597">
        <v>294</v>
      </c>
      <c r="C1597">
        <v>314</v>
      </c>
      <c r="D1597">
        <v>361</v>
      </c>
      <c r="E1597">
        <v>398</v>
      </c>
      <c r="F1597">
        <v>437</v>
      </c>
    </row>
    <row r="1598" spans="1:6" ht="15.75" customHeight="1" x14ac:dyDescent="0.2">
      <c r="A1598" t="s">
        <v>2906</v>
      </c>
      <c r="B1598">
        <v>274</v>
      </c>
      <c r="C1598">
        <v>293</v>
      </c>
      <c r="D1598">
        <v>337</v>
      </c>
      <c r="E1598">
        <v>371</v>
      </c>
      <c r="F1598">
        <v>408</v>
      </c>
    </row>
    <row r="1599" spans="1:6" ht="15.75" customHeight="1" x14ac:dyDescent="0.2">
      <c r="A1599" t="s">
        <v>2907</v>
      </c>
      <c r="B1599">
        <v>145</v>
      </c>
      <c r="C1599">
        <v>155</v>
      </c>
      <c r="D1599">
        <v>179</v>
      </c>
      <c r="E1599">
        <v>197</v>
      </c>
      <c r="F1599">
        <v>216</v>
      </c>
    </row>
    <row r="1600" spans="1:6" ht="15.75" customHeight="1" x14ac:dyDescent="0.2">
      <c r="A1600" t="s">
        <v>2918</v>
      </c>
      <c r="B1600">
        <v>355</v>
      </c>
      <c r="C1600">
        <v>380</v>
      </c>
      <c r="D1600">
        <v>437</v>
      </c>
      <c r="E1600">
        <v>481</v>
      </c>
      <c r="F1600">
        <v>529</v>
      </c>
    </row>
    <row r="1601" spans="1:6" ht="15.75" customHeight="1" x14ac:dyDescent="0.2">
      <c r="A1601" t="s">
        <v>2919</v>
      </c>
      <c r="B1601">
        <v>301</v>
      </c>
      <c r="C1601">
        <v>322</v>
      </c>
      <c r="D1601">
        <v>371</v>
      </c>
      <c r="E1601">
        <v>408</v>
      </c>
      <c r="F1601">
        <v>449</v>
      </c>
    </row>
    <row r="1602" spans="1:6" ht="15.75" customHeight="1" x14ac:dyDescent="0.2">
      <c r="A1602" t="s">
        <v>2920</v>
      </c>
      <c r="B1602">
        <v>163</v>
      </c>
      <c r="C1602">
        <v>174</v>
      </c>
      <c r="D1602">
        <v>200</v>
      </c>
      <c r="E1602">
        <v>220</v>
      </c>
      <c r="F1602">
        <v>242</v>
      </c>
    </row>
    <row r="1603" spans="1:6" ht="15.75" customHeight="1" x14ac:dyDescent="0.2">
      <c r="A1603" t="s">
        <v>2935</v>
      </c>
      <c r="B1603">
        <v>312</v>
      </c>
      <c r="C1603">
        <v>334</v>
      </c>
      <c r="D1603">
        <v>384</v>
      </c>
      <c r="E1603">
        <v>423</v>
      </c>
      <c r="F1603">
        <v>465</v>
      </c>
    </row>
    <row r="1604" spans="1:6" ht="15.75" customHeight="1" x14ac:dyDescent="0.2">
      <c r="A1604" t="s">
        <v>2936</v>
      </c>
      <c r="B1604">
        <v>292</v>
      </c>
      <c r="C1604">
        <v>312</v>
      </c>
      <c r="D1604">
        <v>359</v>
      </c>
      <c r="E1604">
        <v>395</v>
      </c>
      <c r="F1604">
        <v>434</v>
      </c>
    </row>
    <row r="1605" spans="1:6" ht="15.75" customHeight="1" x14ac:dyDescent="0.2">
      <c r="A1605" t="s">
        <v>2937</v>
      </c>
      <c r="B1605">
        <v>154</v>
      </c>
      <c r="C1605">
        <v>165</v>
      </c>
      <c r="D1605">
        <v>189</v>
      </c>
      <c r="E1605">
        <v>208</v>
      </c>
      <c r="F1605">
        <v>229</v>
      </c>
    </row>
    <row r="1606" spans="1:6" ht="15.75" customHeight="1" x14ac:dyDescent="0.2">
      <c r="A1606" t="s">
        <v>2054</v>
      </c>
      <c r="B1606">
        <v>294</v>
      </c>
      <c r="C1606">
        <v>314</v>
      </c>
      <c r="D1606">
        <v>361</v>
      </c>
      <c r="E1606">
        <v>398</v>
      </c>
      <c r="F1606">
        <v>437</v>
      </c>
    </row>
    <row r="1607" spans="1:6" ht="15.75" customHeight="1" x14ac:dyDescent="0.2">
      <c r="A1607" t="s">
        <v>2056</v>
      </c>
      <c r="B1607">
        <v>274</v>
      </c>
      <c r="C1607">
        <v>293</v>
      </c>
      <c r="D1607">
        <v>337</v>
      </c>
      <c r="E1607">
        <v>371</v>
      </c>
      <c r="F1607">
        <v>408</v>
      </c>
    </row>
    <row r="1608" spans="1:6" ht="15.75" customHeight="1" x14ac:dyDescent="0.2">
      <c r="A1608" t="s">
        <v>2058</v>
      </c>
      <c r="B1608">
        <v>145</v>
      </c>
      <c r="C1608">
        <v>155</v>
      </c>
      <c r="D1608">
        <v>179</v>
      </c>
      <c r="E1608">
        <v>197</v>
      </c>
      <c r="F1608">
        <v>216</v>
      </c>
    </row>
    <row r="1609" spans="1:6" ht="15.75" customHeight="1" x14ac:dyDescent="0.2">
      <c r="A1609" t="s">
        <v>2085</v>
      </c>
      <c r="B1609">
        <v>312</v>
      </c>
      <c r="C1609">
        <v>334</v>
      </c>
      <c r="D1609">
        <v>384</v>
      </c>
      <c r="E1609">
        <v>423</v>
      </c>
      <c r="F1609">
        <v>465</v>
      </c>
    </row>
    <row r="1610" spans="1:6" ht="15.75" customHeight="1" x14ac:dyDescent="0.2">
      <c r="A1610" t="s">
        <v>2086</v>
      </c>
      <c r="B1610">
        <v>292</v>
      </c>
      <c r="C1610">
        <v>312</v>
      </c>
      <c r="D1610">
        <v>359</v>
      </c>
      <c r="E1610">
        <v>395</v>
      </c>
      <c r="F1610">
        <v>434</v>
      </c>
    </row>
    <row r="1611" spans="1:6" ht="15.75" customHeight="1" x14ac:dyDescent="0.2">
      <c r="A1611" t="s">
        <v>2087</v>
      </c>
      <c r="B1611">
        <v>154</v>
      </c>
      <c r="C1611">
        <v>165</v>
      </c>
      <c r="D1611">
        <v>189</v>
      </c>
      <c r="E1611">
        <v>208</v>
      </c>
      <c r="F1611">
        <v>229</v>
      </c>
    </row>
    <row r="1612" spans="1:6" ht="15.75" customHeight="1" x14ac:dyDescent="0.2">
      <c r="A1612" t="s">
        <v>2948</v>
      </c>
      <c r="B1612">
        <v>312</v>
      </c>
      <c r="C1612">
        <v>334</v>
      </c>
      <c r="D1612">
        <v>384</v>
      </c>
      <c r="E1612">
        <v>423</v>
      </c>
      <c r="F1612">
        <v>465</v>
      </c>
    </row>
    <row r="1613" spans="1:6" ht="15.75" customHeight="1" x14ac:dyDescent="0.2">
      <c r="A1613" t="s">
        <v>2949</v>
      </c>
      <c r="B1613">
        <v>292</v>
      </c>
      <c r="C1613">
        <v>312</v>
      </c>
      <c r="D1613">
        <v>359</v>
      </c>
      <c r="E1613">
        <v>395</v>
      </c>
      <c r="F1613">
        <v>434</v>
      </c>
    </row>
    <row r="1614" spans="1:6" ht="15.75" customHeight="1" x14ac:dyDescent="0.2">
      <c r="A1614" t="s">
        <v>2950</v>
      </c>
      <c r="B1614">
        <v>154</v>
      </c>
      <c r="C1614">
        <v>165</v>
      </c>
      <c r="D1614">
        <v>189</v>
      </c>
      <c r="E1614">
        <v>208</v>
      </c>
      <c r="F1614">
        <v>229</v>
      </c>
    </row>
    <row r="1615" spans="1:6" ht="15.75" customHeight="1" x14ac:dyDescent="0.2">
      <c r="A1615" t="s">
        <v>2024</v>
      </c>
      <c r="B1615">
        <v>846</v>
      </c>
      <c r="C1615">
        <v>905</v>
      </c>
      <c r="D1615">
        <v>1041</v>
      </c>
      <c r="E1615">
        <v>1145</v>
      </c>
      <c r="F1615">
        <v>1259</v>
      </c>
    </row>
    <row r="1616" spans="1:6" ht="15.75" customHeight="1" x14ac:dyDescent="0.2">
      <c r="A1616" t="s">
        <v>2020</v>
      </c>
      <c r="B1616">
        <v>2013</v>
      </c>
      <c r="C1616">
        <v>2154</v>
      </c>
      <c r="D1616">
        <v>2477</v>
      </c>
      <c r="E1616">
        <v>2725</v>
      </c>
      <c r="F1616">
        <v>2997</v>
      </c>
    </row>
    <row r="1617" spans="1:6" ht="15.75" customHeight="1" x14ac:dyDescent="0.2">
      <c r="A1617" t="s">
        <v>2070</v>
      </c>
      <c r="B1617">
        <v>846</v>
      </c>
      <c r="C1617">
        <v>905</v>
      </c>
      <c r="D1617">
        <v>1041</v>
      </c>
      <c r="E1617">
        <v>1145</v>
      </c>
      <c r="F1617">
        <v>1259</v>
      </c>
    </row>
    <row r="1618" spans="1:6" ht="15.75" customHeight="1" x14ac:dyDescent="0.2">
      <c r="A1618" t="s">
        <v>2060</v>
      </c>
      <c r="B1618">
        <v>2152</v>
      </c>
      <c r="C1618">
        <v>2302</v>
      </c>
      <c r="D1618">
        <v>2648</v>
      </c>
      <c r="E1618">
        <v>2912</v>
      </c>
      <c r="F1618">
        <v>3204</v>
      </c>
    </row>
    <row r="1619" spans="1:6" ht="15.75" customHeight="1" x14ac:dyDescent="0.2">
      <c r="A1619" t="s">
        <v>2900</v>
      </c>
      <c r="B1619">
        <v>846</v>
      </c>
      <c r="C1619">
        <v>905</v>
      </c>
      <c r="D1619">
        <v>1041</v>
      </c>
      <c r="E1619">
        <v>1145</v>
      </c>
      <c r="F1619">
        <v>1259</v>
      </c>
    </row>
    <row r="1620" spans="1:6" ht="15.75" customHeight="1" x14ac:dyDescent="0.2">
      <c r="A1620" t="s">
        <v>2895</v>
      </c>
      <c r="B1620">
        <v>1631</v>
      </c>
      <c r="C1620">
        <v>1745</v>
      </c>
      <c r="D1620">
        <v>2007</v>
      </c>
      <c r="E1620">
        <v>2208</v>
      </c>
      <c r="F1620">
        <v>2429</v>
      </c>
    </row>
    <row r="1621" spans="1:6" ht="15.75" customHeight="1" x14ac:dyDescent="0.2">
      <c r="A1621" t="s">
        <v>2913</v>
      </c>
      <c r="B1621">
        <v>846</v>
      </c>
      <c r="C1621">
        <v>905</v>
      </c>
      <c r="D1621">
        <v>1041</v>
      </c>
      <c r="E1621">
        <v>1145</v>
      </c>
      <c r="F1621">
        <v>1259</v>
      </c>
    </row>
    <row r="1622" spans="1:6" ht="15.75" customHeight="1" x14ac:dyDescent="0.2">
      <c r="A1622" t="s">
        <v>2908</v>
      </c>
      <c r="B1622">
        <v>1807</v>
      </c>
      <c r="C1622">
        <v>1934</v>
      </c>
      <c r="D1622">
        <v>2224</v>
      </c>
      <c r="E1622">
        <v>2446</v>
      </c>
      <c r="F1622">
        <v>2691</v>
      </c>
    </row>
    <row r="1623" spans="1:6" ht="15.75" customHeight="1" x14ac:dyDescent="0.2">
      <c r="A1623" t="s">
        <v>2885</v>
      </c>
      <c r="B1623">
        <v>846</v>
      </c>
      <c r="C1623">
        <v>905</v>
      </c>
      <c r="D1623">
        <v>1041</v>
      </c>
      <c r="E1623">
        <v>1145</v>
      </c>
      <c r="F1623">
        <v>1259</v>
      </c>
    </row>
    <row r="1624" spans="1:6" ht="15.75" customHeight="1" x14ac:dyDescent="0.2">
      <c r="A1624" t="s">
        <v>2880</v>
      </c>
      <c r="B1624">
        <v>1807</v>
      </c>
      <c r="C1624">
        <v>1934</v>
      </c>
      <c r="D1624">
        <v>2224</v>
      </c>
      <c r="E1624">
        <v>2446</v>
      </c>
      <c r="F1624">
        <v>2691</v>
      </c>
    </row>
    <row r="1625" spans="1:6" ht="15.75" customHeight="1" x14ac:dyDescent="0.2">
      <c r="A1625" t="s">
        <v>2926</v>
      </c>
      <c r="B1625">
        <v>846</v>
      </c>
      <c r="C1625">
        <v>905</v>
      </c>
      <c r="D1625">
        <v>1041</v>
      </c>
      <c r="E1625">
        <v>1145</v>
      </c>
      <c r="F1625">
        <v>1259</v>
      </c>
    </row>
    <row r="1626" spans="1:6" ht="15.75" customHeight="1" x14ac:dyDescent="0.2">
      <c r="A1626" t="s">
        <v>2921</v>
      </c>
      <c r="B1626">
        <v>1807</v>
      </c>
      <c r="C1626">
        <v>1934</v>
      </c>
      <c r="D1626">
        <v>2224</v>
      </c>
      <c r="E1626">
        <v>2446</v>
      </c>
      <c r="F1626">
        <v>2691</v>
      </c>
    </row>
    <row r="1627" spans="1:6" ht="15.75" customHeight="1" x14ac:dyDescent="0.2">
      <c r="A1627" t="s">
        <v>2049</v>
      </c>
      <c r="B1627">
        <v>846</v>
      </c>
      <c r="C1627">
        <v>905</v>
      </c>
      <c r="D1627">
        <v>1041</v>
      </c>
      <c r="E1627">
        <v>1145</v>
      </c>
      <c r="F1627">
        <v>1259</v>
      </c>
    </row>
    <row r="1628" spans="1:6" ht="15.75" customHeight="1" x14ac:dyDescent="0.2">
      <c r="A1628" t="s">
        <v>2034</v>
      </c>
      <c r="B1628">
        <v>2013</v>
      </c>
      <c r="C1628">
        <v>2154</v>
      </c>
      <c r="D1628">
        <v>2477</v>
      </c>
      <c r="E1628">
        <v>2725</v>
      </c>
      <c r="F1628">
        <v>2997</v>
      </c>
    </row>
    <row r="1629" spans="1:6" ht="15.75" customHeight="1" x14ac:dyDescent="0.2">
      <c r="A1629" t="s">
        <v>2036</v>
      </c>
      <c r="B1629">
        <v>2452</v>
      </c>
      <c r="C1629">
        <v>2624</v>
      </c>
      <c r="D1629">
        <v>3017</v>
      </c>
      <c r="E1629">
        <v>3319</v>
      </c>
      <c r="F1629">
        <v>3651</v>
      </c>
    </row>
    <row r="1630" spans="1:6" ht="15.75" customHeight="1" x14ac:dyDescent="0.2">
      <c r="A1630" t="s">
        <v>2080</v>
      </c>
      <c r="B1630">
        <v>846</v>
      </c>
      <c r="C1630">
        <v>905</v>
      </c>
      <c r="D1630">
        <v>1041</v>
      </c>
      <c r="E1630">
        <v>1145</v>
      </c>
      <c r="F1630">
        <v>1259</v>
      </c>
    </row>
    <row r="1631" spans="1:6" ht="15.75" customHeight="1" x14ac:dyDescent="0.2">
      <c r="A1631" t="s">
        <v>2075</v>
      </c>
      <c r="B1631">
        <v>1807</v>
      </c>
      <c r="C1631">
        <v>1934</v>
      </c>
      <c r="D1631">
        <v>2224</v>
      </c>
      <c r="E1631">
        <v>2446</v>
      </c>
      <c r="F1631">
        <v>2691</v>
      </c>
    </row>
    <row r="1632" spans="1:6" ht="15.75" customHeight="1" x14ac:dyDescent="0.2">
      <c r="A1632" t="s">
        <v>2943</v>
      </c>
      <c r="B1632">
        <v>846</v>
      </c>
      <c r="C1632">
        <v>905</v>
      </c>
      <c r="D1632">
        <v>1041</v>
      </c>
      <c r="E1632">
        <v>1145</v>
      </c>
      <c r="F1632">
        <v>1259</v>
      </c>
    </row>
    <row r="1633" spans="1:6" ht="15.75" customHeight="1" x14ac:dyDescent="0.2">
      <c r="A1633" t="s">
        <v>2938</v>
      </c>
      <c r="B1633">
        <v>1807</v>
      </c>
      <c r="C1633">
        <v>1934</v>
      </c>
      <c r="D1633">
        <v>2224</v>
      </c>
      <c r="E1633">
        <v>2446</v>
      </c>
      <c r="F1633">
        <v>2691</v>
      </c>
    </row>
    <row r="1634" spans="1:6" ht="15.75" customHeight="1" x14ac:dyDescent="0.2">
      <c r="A1634" t="s">
        <v>2093</v>
      </c>
      <c r="B1634">
        <v>923</v>
      </c>
      <c r="C1634">
        <v>987</v>
      </c>
      <c r="D1634">
        <v>1136</v>
      </c>
      <c r="E1634">
        <v>1249</v>
      </c>
      <c r="F1634">
        <v>1374</v>
      </c>
    </row>
    <row r="1635" spans="1:6" ht="15.75" customHeight="1" x14ac:dyDescent="0.2">
      <c r="A1635" t="s">
        <v>2088</v>
      </c>
      <c r="B1635">
        <v>2347</v>
      </c>
      <c r="C1635">
        <v>2512</v>
      </c>
      <c r="D1635">
        <v>2888</v>
      </c>
      <c r="E1635">
        <v>3177</v>
      </c>
      <c r="F1635">
        <v>3495</v>
      </c>
    </row>
    <row r="1636" spans="1:6" ht="15.75" customHeight="1" x14ac:dyDescent="0.2">
      <c r="A1636" t="s">
        <v>2026</v>
      </c>
      <c r="B1636">
        <v>870</v>
      </c>
      <c r="C1636">
        <v>931</v>
      </c>
      <c r="D1636">
        <v>1071</v>
      </c>
      <c r="E1636">
        <v>1178</v>
      </c>
      <c r="F1636">
        <v>1295</v>
      </c>
    </row>
    <row r="1637" spans="1:6" ht="15.75" customHeight="1" x14ac:dyDescent="0.2">
      <c r="A1637" t="s">
        <v>2071</v>
      </c>
      <c r="B1637">
        <v>870</v>
      </c>
      <c r="C1637">
        <v>931</v>
      </c>
      <c r="D1637">
        <v>1071</v>
      </c>
      <c r="E1637">
        <v>1178</v>
      </c>
      <c r="F1637">
        <v>1295</v>
      </c>
    </row>
    <row r="1638" spans="1:6" ht="15.75" customHeight="1" x14ac:dyDescent="0.2">
      <c r="A1638" t="s">
        <v>2062</v>
      </c>
      <c r="B1638">
        <v>2217</v>
      </c>
      <c r="C1638">
        <v>2372</v>
      </c>
      <c r="D1638">
        <v>2727</v>
      </c>
      <c r="E1638">
        <v>3000</v>
      </c>
      <c r="F1638">
        <v>3300</v>
      </c>
    </row>
    <row r="1639" spans="1:6" ht="15.75" customHeight="1" x14ac:dyDescent="0.2">
      <c r="A1639" t="s">
        <v>2901</v>
      </c>
      <c r="B1639">
        <v>870</v>
      </c>
      <c r="C1639">
        <v>931</v>
      </c>
      <c r="D1639">
        <v>1071</v>
      </c>
      <c r="E1639">
        <v>1178</v>
      </c>
      <c r="F1639">
        <v>1295</v>
      </c>
    </row>
    <row r="1640" spans="1:6" ht="15.75" customHeight="1" x14ac:dyDescent="0.2">
      <c r="A1640" t="s">
        <v>2896</v>
      </c>
      <c r="B1640">
        <v>1645</v>
      </c>
      <c r="C1640">
        <v>1760</v>
      </c>
      <c r="D1640">
        <v>2024</v>
      </c>
      <c r="E1640">
        <v>2226</v>
      </c>
      <c r="F1640">
        <v>2449</v>
      </c>
    </row>
    <row r="1641" spans="1:6" ht="15.75" customHeight="1" x14ac:dyDescent="0.2">
      <c r="A1641" t="s">
        <v>2914</v>
      </c>
      <c r="B1641">
        <v>870</v>
      </c>
      <c r="C1641">
        <v>931</v>
      </c>
      <c r="D1641">
        <v>1071</v>
      </c>
      <c r="E1641">
        <v>1178</v>
      </c>
      <c r="F1641">
        <v>1295</v>
      </c>
    </row>
    <row r="1642" spans="1:6" ht="15.75" customHeight="1" x14ac:dyDescent="0.2">
      <c r="A1642" t="s">
        <v>2909</v>
      </c>
      <c r="B1642">
        <v>1829</v>
      </c>
      <c r="C1642">
        <v>1957</v>
      </c>
      <c r="D1642">
        <v>2251</v>
      </c>
      <c r="E1642">
        <v>2476</v>
      </c>
      <c r="F1642">
        <v>2724</v>
      </c>
    </row>
    <row r="1643" spans="1:6" ht="15.75" customHeight="1" x14ac:dyDescent="0.2">
      <c r="A1643" t="s">
        <v>2887</v>
      </c>
      <c r="B1643">
        <v>870</v>
      </c>
      <c r="C1643">
        <v>931</v>
      </c>
      <c r="D1643">
        <v>1071</v>
      </c>
      <c r="E1643">
        <v>1178</v>
      </c>
      <c r="F1643">
        <v>1295</v>
      </c>
    </row>
    <row r="1644" spans="1:6" ht="15.75" customHeight="1" x14ac:dyDescent="0.2">
      <c r="A1644" t="s">
        <v>2881</v>
      </c>
      <c r="B1644">
        <v>1829</v>
      </c>
      <c r="C1644">
        <v>1957</v>
      </c>
      <c r="D1644">
        <v>2251</v>
      </c>
      <c r="E1644">
        <v>2476</v>
      </c>
      <c r="F1644">
        <v>2724</v>
      </c>
    </row>
    <row r="1645" spans="1:6" ht="15.75" customHeight="1" x14ac:dyDescent="0.2">
      <c r="A1645" t="s">
        <v>2927</v>
      </c>
      <c r="B1645">
        <v>870</v>
      </c>
      <c r="C1645">
        <v>931</v>
      </c>
      <c r="D1645">
        <v>1071</v>
      </c>
      <c r="E1645">
        <v>1178</v>
      </c>
      <c r="F1645">
        <v>1295</v>
      </c>
    </row>
    <row r="1646" spans="1:6" ht="15.75" customHeight="1" x14ac:dyDescent="0.2">
      <c r="A1646" t="s">
        <v>2922</v>
      </c>
      <c r="B1646">
        <v>1829</v>
      </c>
      <c r="C1646">
        <v>1957</v>
      </c>
      <c r="D1646">
        <v>2251</v>
      </c>
      <c r="E1646">
        <v>2476</v>
      </c>
      <c r="F1646">
        <v>2724</v>
      </c>
    </row>
    <row r="1647" spans="1:6" ht="15.75" customHeight="1" x14ac:dyDescent="0.2">
      <c r="A1647" t="s">
        <v>2050</v>
      </c>
      <c r="B1647">
        <v>870</v>
      </c>
      <c r="C1647">
        <v>931</v>
      </c>
      <c r="D1647">
        <v>1071</v>
      </c>
      <c r="E1647">
        <v>1178</v>
      </c>
      <c r="F1647">
        <v>1295</v>
      </c>
    </row>
    <row r="1648" spans="1:6" ht="15.75" customHeight="1" x14ac:dyDescent="0.2">
      <c r="A1648" t="s">
        <v>2037</v>
      </c>
      <c r="B1648">
        <v>2032</v>
      </c>
      <c r="C1648">
        <v>2174</v>
      </c>
      <c r="D1648">
        <v>2500</v>
      </c>
      <c r="E1648">
        <v>2750</v>
      </c>
      <c r="F1648">
        <v>3025</v>
      </c>
    </row>
    <row r="1649" spans="1:6" ht="15.75" customHeight="1" x14ac:dyDescent="0.2">
      <c r="A1649" t="s">
        <v>2039</v>
      </c>
      <c r="B1649">
        <v>2474</v>
      </c>
      <c r="C1649">
        <v>2647</v>
      </c>
      <c r="D1649">
        <v>3044</v>
      </c>
      <c r="E1649">
        <v>3349</v>
      </c>
      <c r="F1649">
        <v>3683</v>
      </c>
    </row>
    <row r="1650" spans="1:6" ht="15.75" customHeight="1" x14ac:dyDescent="0.2">
      <c r="A1650" t="s">
        <v>2081</v>
      </c>
      <c r="B1650">
        <v>870</v>
      </c>
      <c r="C1650">
        <v>931</v>
      </c>
      <c r="D1650">
        <v>1071</v>
      </c>
      <c r="E1650">
        <v>1178</v>
      </c>
      <c r="F1650">
        <v>1295</v>
      </c>
    </row>
    <row r="1651" spans="1:6" ht="15.75" customHeight="1" x14ac:dyDescent="0.2">
      <c r="A1651" t="s">
        <v>2076</v>
      </c>
      <c r="B1651">
        <v>1829</v>
      </c>
      <c r="C1651">
        <v>1957</v>
      </c>
      <c r="D1651">
        <v>2251</v>
      </c>
      <c r="E1651">
        <v>2476</v>
      </c>
      <c r="F1651">
        <v>2724</v>
      </c>
    </row>
    <row r="1652" spans="1:6" ht="15.75" customHeight="1" x14ac:dyDescent="0.2">
      <c r="A1652" t="s">
        <v>2944</v>
      </c>
      <c r="B1652">
        <v>870</v>
      </c>
      <c r="C1652">
        <v>931</v>
      </c>
      <c r="D1652">
        <v>1071</v>
      </c>
      <c r="E1652">
        <v>1178</v>
      </c>
      <c r="F1652">
        <v>1295</v>
      </c>
    </row>
    <row r="1653" spans="1:6" ht="15.75" customHeight="1" x14ac:dyDescent="0.2">
      <c r="A1653" t="s">
        <v>2939</v>
      </c>
      <c r="B1653">
        <v>1829</v>
      </c>
      <c r="C1653">
        <v>1957</v>
      </c>
      <c r="D1653">
        <v>2251</v>
      </c>
      <c r="E1653">
        <v>2476</v>
      </c>
      <c r="F1653">
        <v>2724</v>
      </c>
    </row>
    <row r="1654" spans="1:6" ht="15.75" customHeight="1" x14ac:dyDescent="0.2">
      <c r="A1654" t="s">
        <v>2094</v>
      </c>
      <c r="B1654">
        <v>949</v>
      </c>
      <c r="C1654">
        <v>1016</v>
      </c>
      <c r="D1654">
        <v>1168</v>
      </c>
      <c r="E1654">
        <v>1285</v>
      </c>
      <c r="F1654">
        <v>1413</v>
      </c>
    </row>
    <row r="1655" spans="1:6" ht="15.75" customHeight="1" x14ac:dyDescent="0.2">
      <c r="A1655" t="s">
        <v>2089</v>
      </c>
      <c r="B1655">
        <v>2418</v>
      </c>
      <c r="C1655">
        <v>2587</v>
      </c>
      <c r="D1655">
        <v>2975</v>
      </c>
      <c r="E1655">
        <v>3273</v>
      </c>
      <c r="F1655">
        <v>3600</v>
      </c>
    </row>
    <row r="1656" spans="1:6" ht="15.75" customHeight="1" x14ac:dyDescent="0.2">
      <c r="A1656" t="s">
        <v>2929</v>
      </c>
      <c r="B1656">
        <v>1550</v>
      </c>
      <c r="C1656">
        <v>1658</v>
      </c>
      <c r="D1656">
        <v>1907</v>
      </c>
      <c r="E1656">
        <v>2098</v>
      </c>
      <c r="F1656">
        <v>2308</v>
      </c>
    </row>
    <row r="1657" spans="1:6" ht="15.75" customHeight="1" x14ac:dyDescent="0.2">
      <c r="A1657" t="s">
        <v>2028</v>
      </c>
      <c r="B1657">
        <v>897</v>
      </c>
      <c r="C1657">
        <v>959</v>
      </c>
      <c r="D1657">
        <v>1103</v>
      </c>
      <c r="E1657">
        <v>1213</v>
      </c>
      <c r="F1657">
        <v>1335</v>
      </c>
    </row>
    <row r="1658" spans="1:6" ht="15.75" customHeight="1" x14ac:dyDescent="0.2">
      <c r="A1658" t="s">
        <v>2072</v>
      </c>
      <c r="B1658">
        <v>897</v>
      </c>
      <c r="C1658">
        <v>959</v>
      </c>
      <c r="D1658">
        <v>1103</v>
      </c>
      <c r="E1658">
        <v>1213</v>
      </c>
      <c r="F1658">
        <v>1335</v>
      </c>
    </row>
    <row r="1659" spans="1:6" ht="15.75" customHeight="1" x14ac:dyDescent="0.2">
      <c r="A1659" t="s">
        <v>2064</v>
      </c>
      <c r="B1659">
        <v>2280</v>
      </c>
      <c r="C1659">
        <v>2440</v>
      </c>
      <c r="D1659">
        <v>2806</v>
      </c>
      <c r="E1659">
        <v>3087</v>
      </c>
      <c r="F1659">
        <v>3395</v>
      </c>
    </row>
    <row r="1660" spans="1:6" ht="15.75" customHeight="1" x14ac:dyDescent="0.2">
      <c r="A1660" t="s">
        <v>2902</v>
      </c>
      <c r="B1660">
        <v>897</v>
      </c>
      <c r="C1660">
        <v>959</v>
      </c>
      <c r="D1660">
        <v>1103</v>
      </c>
      <c r="E1660">
        <v>1213</v>
      </c>
      <c r="F1660">
        <v>1335</v>
      </c>
    </row>
    <row r="1661" spans="1:6" ht="15.75" customHeight="1" x14ac:dyDescent="0.2">
      <c r="A1661" t="s">
        <v>2897</v>
      </c>
      <c r="B1661">
        <v>1918</v>
      </c>
      <c r="C1661">
        <v>2053</v>
      </c>
      <c r="D1661">
        <v>2361</v>
      </c>
      <c r="E1661">
        <v>2597</v>
      </c>
      <c r="F1661">
        <v>2856</v>
      </c>
    </row>
    <row r="1662" spans="1:6" ht="15.75" customHeight="1" x14ac:dyDescent="0.2">
      <c r="A1662" t="s">
        <v>2915</v>
      </c>
      <c r="B1662">
        <v>897</v>
      </c>
      <c r="C1662">
        <v>959</v>
      </c>
      <c r="D1662">
        <v>1103</v>
      </c>
      <c r="E1662">
        <v>1213</v>
      </c>
      <c r="F1662">
        <v>1335</v>
      </c>
    </row>
    <row r="1663" spans="1:6" ht="15.75" customHeight="1" x14ac:dyDescent="0.2">
      <c r="A1663" t="s">
        <v>2910</v>
      </c>
      <c r="B1663">
        <v>1999</v>
      </c>
      <c r="C1663">
        <v>2139</v>
      </c>
      <c r="D1663">
        <v>2459</v>
      </c>
      <c r="E1663">
        <v>2705</v>
      </c>
      <c r="F1663">
        <v>2976</v>
      </c>
    </row>
    <row r="1664" spans="1:6" ht="15.75" customHeight="1" x14ac:dyDescent="0.2">
      <c r="A1664" t="s">
        <v>2889</v>
      </c>
      <c r="B1664">
        <v>897</v>
      </c>
      <c r="C1664">
        <v>959</v>
      </c>
      <c r="D1664">
        <v>1103</v>
      </c>
      <c r="E1664">
        <v>1213</v>
      </c>
      <c r="F1664">
        <v>1335</v>
      </c>
    </row>
    <row r="1665" spans="1:6" ht="15.75" customHeight="1" x14ac:dyDescent="0.2">
      <c r="A1665" t="s">
        <v>2882</v>
      </c>
      <c r="B1665">
        <v>1999</v>
      </c>
      <c r="C1665">
        <v>2139</v>
      </c>
      <c r="D1665">
        <v>2459</v>
      </c>
      <c r="E1665">
        <v>2705</v>
      </c>
      <c r="F1665">
        <v>2976</v>
      </c>
    </row>
    <row r="1666" spans="1:6" ht="15.75" customHeight="1" x14ac:dyDescent="0.2">
      <c r="A1666" t="s">
        <v>2928</v>
      </c>
      <c r="B1666">
        <v>897</v>
      </c>
      <c r="C1666">
        <v>959</v>
      </c>
      <c r="D1666">
        <v>1103</v>
      </c>
      <c r="E1666">
        <v>1213</v>
      </c>
      <c r="F1666">
        <v>1335</v>
      </c>
    </row>
    <row r="1667" spans="1:6" ht="15.75" customHeight="1" x14ac:dyDescent="0.2">
      <c r="A1667" t="s">
        <v>2923</v>
      </c>
      <c r="B1667">
        <v>1999</v>
      </c>
      <c r="C1667">
        <v>2139</v>
      </c>
      <c r="D1667">
        <v>2459</v>
      </c>
      <c r="E1667">
        <v>2705</v>
      </c>
      <c r="F1667">
        <v>2976</v>
      </c>
    </row>
    <row r="1668" spans="1:6" ht="15.75" customHeight="1" x14ac:dyDescent="0.2">
      <c r="A1668" t="s">
        <v>2051</v>
      </c>
      <c r="B1668">
        <v>897</v>
      </c>
      <c r="C1668">
        <v>959</v>
      </c>
      <c r="D1668">
        <v>1103</v>
      </c>
      <c r="E1668">
        <v>1213</v>
      </c>
      <c r="F1668">
        <v>1335</v>
      </c>
    </row>
    <row r="1669" spans="1:6" ht="15.75" customHeight="1" x14ac:dyDescent="0.2">
      <c r="A1669" t="s">
        <v>2040</v>
      </c>
      <c r="B1669">
        <v>2046</v>
      </c>
      <c r="C1669">
        <v>2189</v>
      </c>
      <c r="D1669">
        <v>2518</v>
      </c>
      <c r="E1669">
        <v>2769</v>
      </c>
      <c r="F1669">
        <v>3046</v>
      </c>
    </row>
    <row r="1670" spans="1:6" ht="15.75" customHeight="1" x14ac:dyDescent="0.2">
      <c r="A1670" t="s">
        <v>2042</v>
      </c>
      <c r="B1670">
        <v>2486</v>
      </c>
      <c r="C1670">
        <v>2660</v>
      </c>
      <c r="D1670">
        <v>3059</v>
      </c>
      <c r="E1670">
        <v>3365</v>
      </c>
      <c r="F1670">
        <v>3701</v>
      </c>
    </row>
    <row r="1671" spans="1:6" ht="15.75" customHeight="1" x14ac:dyDescent="0.2">
      <c r="A1671" t="s">
        <v>2082</v>
      </c>
      <c r="B1671">
        <v>897</v>
      </c>
      <c r="C1671">
        <v>959</v>
      </c>
      <c r="D1671">
        <v>1103</v>
      </c>
      <c r="E1671">
        <v>1213</v>
      </c>
      <c r="F1671">
        <v>1335</v>
      </c>
    </row>
    <row r="1672" spans="1:6" ht="15.75" customHeight="1" x14ac:dyDescent="0.2">
      <c r="A1672" t="s">
        <v>2077</v>
      </c>
      <c r="B1672">
        <v>1999</v>
      </c>
      <c r="C1672">
        <v>2139</v>
      </c>
      <c r="D1672">
        <v>2459</v>
      </c>
      <c r="E1672">
        <v>2705</v>
      </c>
      <c r="F1672">
        <v>2976</v>
      </c>
    </row>
    <row r="1673" spans="1:6" ht="15.75" customHeight="1" x14ac:dyDescent="0.2">
      <c r="A1673" t="s">
        <v>2945</v>
      </c>
      <c r="B1673">
        <v>897</v>
      </c>
      <c r="C1673">
        <v>959</v>
      </c>
      <c r="D1673">
        <v>1103</v>
      </c>
      <c r="E1673">
        <v>1213</v>
      </c>
      <c r="F1673">
        <v>1335</v>
      </c>
    </row>
    <row r="1674" spans="1:6" ht="15.75" customHeight="1" x14ac:dyDescent="0.2">
      <c r="A1674" t="s">
        <v>2940</v>
      </c>
      <c r="B1674">
        <v>1999</v>
      </c>
      <c r="C1674">
        <v>2139</v>
      </c>
      <c r="D1674">
        <v>2459</v>
      </c>
      <c r="E1674">
        <v>2705</v>
      </c>
      <c r="F1674">
        <v>2976</v>
      </c>
    </row>
    <row r="1675" spans="1:6" ht="15.75" customHeight="1" x14ac:dyDescent="0.2">
      <c r="A1675" t="s">
        <v>2095</v>
      </c>
      <c r="B1675">
        <v>978</v>
      </c>
      <c r="C1675">
        <v>1046</v>
      </c>
      <c r="D1675">
        <v>1203</v>
      </c>
      <c r="E1675">
        <v>1324</v>
      </c>
      <c r="F1675">
        <v>1456</v>
      </c>
    </row>
    <row r="1676" spans="1:6" ht="15.75" customHeight="1" x14ac:dyDescent="0.2">
      <c r="A1676" t="s">
        <v>2090</v>
      </c>
      <c r="B1676">
        <v>2488</v>
      </c>
      <c r="C1676">
        <v>2662</v>
      </c>
      <c r="D1676">
        <v>3061</v>
      </c>
      <c r="E1676">
        <v>3367</v>
      </c>
      <c r="F1676">
        <v>3704</v>
      </c>
    </row>
    <row r="1677" spans="1:6" ht="15.75" customHeight="1" x14ac:dyDescent="0.2">
      <c r="A1677" t="s">
        <v>2931</v>
      </c>
      <c r="B1677">
        <v>1597</v>
      </c>
      <c r="C1677">
        <v>1709</v>
      </c>
      <c r="D1677">
        <v>1965</v>
      </c>
      <c r="E1677">
        <v>2162</v>
      </c>
      <c r="F1677">
        <v>2378</v>
      </c>
    </row>
    <row r="1678" spans="1:6" ht="15.75" customHeight="1" x14ac:dyDescent="0.2">
      <c r="A1678" t="s">
        <v>2030</v>
      </c>
      <c r="B1678">
        <v>1550</v>
      </c>
      <c r="C1678">
        <v>1658</v>
      </c>
      <c r="D1678">
        <v>1907</v>
      </c>
      <c r="E1678">
        <v>2098</v>
      </c>
      <c r="F1678">
        <v>2308</v>
      </c>
    </row>
    <row r="1679" spans="1:6" ht="15.75" customHeight="1" x14ac:dyDescent="0.2">
      <c r="A1679" t="s">
        <v>2022</v>
      </c>
      <c r="B1679">
        <v>3520</v>
      </c>
      <c r="C1679">
        <v>3766</v>
      </c>
      <c r="D1679">
        <v>4331</v>
      </c>
      <c r="E1679">
        <v>4764</v>
      </c>
      <c r="F1679">
        <v>5241</v>
      </c>
    </row>
    <row r="1680" spans="1:6" ht="15.75" customHeight="1" x14ac:dyDescent="0.2">
      <c r="A1680" t="s">
        <v>2073</v>
      </c>
      <c r="B1680">
        <v>1550</v>
      </c>
      <c r="C1680">
        <v>1658</v>
      </c>
      <c r="D1680">
        <v>1907</v>
      </c>
      <c r="E1680">
        <v>2098</v>
      </c>
      <c r="F1680">
        <v>2308</v>
      </c>
    </row>
    <row r="1681" spans="1:6" ht="15.75" customHeight="1" x14ac:dyDescent="0.2">
      <c r="A1681" t="s">
        <v>2066</v>
      </c>
      <c r="B1681">
        <v>3765</v>
      </c>
      <c r="C1681">
        <v>4029</v>
      </c>
      <c r="D1681">
        <v>4633</v>
      </c>
      <c r="E1681">
        <v>5097</v>
      </c>
      <c r="F1681">
        <v>5606</v>
      </c>
    </row>
    <row r="1682" spans="1:6" ht="15.75" customHeight="1" x14ac:dyDescent="0.2">
      <c r="A1682" t="s">
        <v>2903</v>
      </c>
      <c r="B1682">
        <v>1550</v>
      </c>
      <c r="C1682">
        <v>1658</v>
      </c>
      <c r="D1682">
        <v>1907</v>
      </c>
      <c r="E1682">
        <v>2098</v>
      </c>
      <c r="F1682">
        <v>2308</v>
      </c>
    </row>
    <row r="1683" spans="1:6" ht="15.75" customHeight="1" x14ac:dyDescent="0.2">
      <c r="A1683" t="s">
        <v>2898</v>
      </c>
      <c r="B1683">
        <v>2878</v>
      </c>
      <c r="C1683">
        <v>3079</v>
      </c>
      <c r="D1683">
        <v>3541</v>
      </c>
      <c r="E1683">
        <v>3895</v>
      </c>
      <c r="F1683">
        <v>4284</v>
      </c>
    </row>
    <row r="1684" spans="1:6" ht="15.75" customHeight="1" x14ac:dyDescent="0.2">
      <c r="A1684" t="s">
        <v>2916</v>
      </c>
      <c r="B1684">
        <v>1550</v>
      </c>
      <c r="C1684">
        <v>1658</v>
      </c>
      <c r="D1684">
        <v>1907</v>
      </c>
      <c r="E1684">
        <v>2098</v>
      </c>
      <c r="F1684">
        <v>2308</v>
      </c>
    </row>
    <row r="1685" spans="1:6" ht="15.75" customHeight="1" x14ac:dyDescent="0.2">
      <c r="A1685" t="s">
        <v>2911</v>
      </c>
      <c r="B1685">
        <v>3161</v>
      </c>
      <c r="C1685">
        <v>3383</v>
      </c>
      <c r="D1685">
        <v>3890</v>
      </c>
      <c r="E1685">
        <v>4279</v>
      </c>
      <c r="F1685">
        <v>4707</v>
      </c>
    </row>
    <row r="1686" spans="1:6" ht="15.75" customHeight="1" x14ac:dyDescent="0.2">
      <c r="A1686" t="s">
        <v>2891</v>
      </c>
      <c r="B1686">
        <v>1550</v>
      </c>
      <c r="C1686">
        <v>1658</v>
      </c>
      <c r="D1686">
        <v>1907</v>
      </c>
      <c r="E1686">
        <v>2098</v>
      </c>
      <c r="F1686">
        <v>2308</v>
      </c>
    </row>
    <row r="1687" spans="1:6" ht="15.75" customHeight="1" x14ac:dyDescent="0.2">
      <c r="A1687" t="s">
        <v>2883</v>
      </c>
      <c r="B1687">
        <v>3161</v>
      </c>
      <c r="C1687">
        <v>3383</v>
      </c>
      <c r="D1687">
        <v>3890</v>
      </c>
      <c r="E1687">
        <v>4279</v>
      </c>
      <c r="F1687">
        <v>4707</v>
      </c>
    </row>
    <row r="1688" spans="1:6" ht="15.75" customHeight="1" x14ac:dyDescent="0.2">
      <c r="A1688" t="s">
        <v>2933</v>
      </c>
      <c r="B1688">
        <v>1550</v>
      </c>
      <c r="C1688">
        <v>1658</v>
      </c>
      <c r="D1688">
        <v>1907</v>
      </c>
      <c r="E1688">
        <v>2098</v>
      </c>
      <c r="F1688">
        <v>2308</v>
      </c>
    </row>
    <row r="1689" spans="1:6" ht="15.75" customHeight="1" x14ac:dyDescent="0.2">
      <c r="A1689" t="s">
        <v>2924</v>
      </c>
      <c r="B1689">
        <v>3161</v>
      </c>
      <c r="C1689">
        <v>3383</v>
      </c>
      <c r="D1689">
        <v>3890</v>
      </c>
      <c r="E1689">
        <v>4279</v>
      </c>
      <c r="F1689">
        <v>4707</v>
      </c>
    </row>
    <row r="1690" spans="1:6" ht="15.75" customHeight="1" x14ac:dyDescent="0.2">
      <c r="A1690" t="s">
        <v>2052</v>
      </c>
      <c r="B1690">
        <v>1550</v>
      </c>
      <c r="C1690">
        <v>1658</v>
      </c>
      <c r="D1690">
        <v>1907</v>
      </c>
      <c r="E1690">
        <v>2098</v>
      </c>
      <c r="F1690">
        <v>2308</v>
      </c>
    </row>
    <row r="1691" spans="1:6" ht="15.75" customHeight="1" x14ac:dyDescent="0.2">
      <c r="A1691" t="s">
        <v>2043</v>
      </c>
      <c r="B1691">
        <v>3520</v>
      </c>
      <c r="C1691">
        <v>3766</v>
      </c>
      <c r="D1691">
        <v>4331</v>
      </c>
      <c r="E1691">
        <v>4764</v>
      </c>
      <c r="F1691">
        <v>5241</v>
      </c>
    </row>
    <row r="1692" spans="1:6" ht="15.75" customHeight="1" x14ac:dyDescent="0.2">
      <c r="A1692" t="s">
        <v>2045</v>
      </c>
      <c r="B1692">
        <v>4292</v>
      </c>
      <c r="C1692">
        <v>4593</v>
      </c>
      <c r="D1692">
        <v>5282</v>
      </c>
      <c r="E1692">
        <v>5810</v>
      </c>
      <c r="F1692">
        <v>6391</v>
      </c>
    </row>
    <row r="1693" spans="1:6" ht="15.75" customHeight="1" x14ac:dyDescent="0.2">
      <c r="A1693" t="s">
        <v>2083</v>
      </c>
      <c r="B1693">
        <v>1550</v>
      </c>
      <c r="C1693">
        <v>1658</v>
      </c>
      <c r="D1693">
        <v>1907</v>
      </c>
      <c r="E1693">
        <v>2098</v>
      </c>
      <c r="F1693">
        <v>2308</v>
      </c>
    </row>
    <row r="1694" spans="1:6" ht="15.75" customHeight="1" x14ac:dyDescent="0.2">
      <c r="A1694" t="s">
        <v>2078</v>
      </c>
      <c r="B1694">
        <v>3161</v>
      </c>
      <c r="C1694">
        <v>3383</v>
      </c>
      <c r="D1694">
        <v>3890</v>
      </c>
      <c r="E1694">
        <v>4279</v>
      </c>
      <c r="F1694">
        <v>4707</v>
      </c>
    </row>
    <row r="1695" spans="1:6" ht="15.75" customHeight="1" x14ac:dyDescent="0.2">
      <c r="A1695" t="s">
        <v>2946</v>
      </c>
      <c r="B1695">
        <v>1550</v>
      </c>
      <c r="C1695">
        <v>1658</v>
      </c>
      <c r="D1695">
        <v>1907</v>
      </c>
      <c r="E1695">
        <v>2098</v>
      </c>
      <c r="F1695">
        <v>2308</v>
      </c>
    </row>
    <row r="1696" spans="1:6" ht="15.75" customHeight="1" x14ac:dyDescent="0.2">
      <c r="A1696" t="s">
        <v>2941</v>
      </c>
      <c r="B1696">
        <v>3161</v>
      </c>
      <c r="C1696">
        <v>3383</v>
      </c>
      <c r="D1696">
        <v>3890</v>
      </c>
      <c r="E1696">
        <v>4279</v>
      </c>
      <c r="F1696">
        <v>4707</v>
      </c>
    </row>
    <row r="1697" spans="1:6" ht="15.75" customHeight="1" x14ac:dyDescent="0.2">
      <c r="A1697" t="s">
        <v>2096</v>
      </c>
      <c r="B1697">
        <v>1691</v>
      </c>
      <c r="C1697">
        <v>1809</v>
      </c>
      <c r="D1697">
        <v>2081</v>
      </c>
      <c r="E1697">
        <v>2289</v>
      </c>
      <c r="F1697">
        <v>2517</v>
      </c>
    </row>
    <row r="1698" spans="1:6" ht="15.75" customHeight="1" x14ac:dyDescent="0.2">
      <c r="A1698" t="s">
        <v>2091</v>
      </c>
      <c r="B1698">
        <v>4108</v>
      </c>
      <c r="C1698">
        <v>4395</v>
      </c>
      <c r="D1698">
        <v>5054</v>
      </c>
      <c r="E1698">
        <v>5560</v>
      </c>
      <c r="F1698">
        <v>6116</v>
      </c>
    </row>
    <row r="1699" spans="1:6" ht="15.75" customHeight="1" x14ac:dyDescent="0.2">
      <c r="A1699" t="s">
        <v>2032</v>
      </c>
      <c r="B1699">
        <v>1597</v>
      </c>
      <c r="C1699">
        <v>1709</v>
      </c>
      <c r="D1699">
        <v>1965</v>
      </c>
      <c r="E1699">
        <v>2162</v>
      </c>
      <c r="F1699">
        <v>2378</v>
      </c>
    </row>
    <row r="1700" spans="1:6" ht="15.75" customHeight="1" x14ac:dyDescent="0.2">
      <c r="A1700" t="s">
        <v>2074</v>
      </c>
      <c r="B1700">
        <v>1597</v>
      </c>
      <c r="C1700">
        <v>1709</v>
      </c>
      <c r="D1700">
        <v>1965</v>
      </c>
      <c r="E1700">
        <v>2162</v>
      </c>
      <c r="F1700">
        <v>2378</v>
      </c>
    </row>
    <row r="1701" spans="1:6" ht="15.75" customHeight="1" x14ac:dyDescent="0.2">
      <c r="A1701" t="s">
        <v>2068</v>
      </c>
      <c r="B1701">
        <v>3952</v>
      </c>
      <c r="C1701">
        <v>4229</v>
      </c>
      <c r="D1701">
        <v>4863</v>
      </c>
      <c r="E1701">
        <v>5350</v>
      </c>
      <c r="F1701">
        <v>5885</v>
      </c>
    </row>
    <row r="1702" spans="1:6" ht="15.75" customHeight="1" x14ac:dyDescent="0.2">
      <c r="A1702" t="s">
        <v>2904</v>
      </c>
      <c r="B1702">
        <v>1597</v>
      </c>
      <c r="C1702">
        <v>1709</v>
      </c>
      <c r="D1702">
        <v>1965</v>
      </c>
      <c r="E1702">
        <v>2162</v>
      </c>
      <c r="F1702">
        <v>2378</v>
      </c>
    </row>
    <row r="1703" spans="1:6" ht="15.75" customHeight="1" x14ac:dyDescent="0.2">
      <c r="A1703" t="s">
        <v>2899</v>
      </c>
      <c r="B1703">
        <v>3356</v>
      </c>
      <c r="C1703">
        <v>3591</v>
      </c>
      <c r="D1703">
        <v>4130</v>
      </c>
      <c r="E1703">
        <v>4543</v>
      </c>
      <c r="F1703">
        <v>4997</v>
      </c>
    </row>
    <row r="1704" spans="1:6" ht="15.75" customHeight="1" x14ac:dyDescent="0.2">
      <c r="A1704" t="s">
        <v>2917</v>
      </c>
      <c r="B1704">
        <v>1597</v>
      </c>
      <c r="C1704">
        <v>1709</v>
      </c>
      <c r="D1704">
        <v>1965</v>
      </c>
      <c r="E1704">
        <v>2162</v>
      </c>
      <c r="F1704">
        <v>2378</v>
      </c>
    </row>
    <row r="1705" spans="1:6" ht="15.75" customHeight="1" x14ac:dyDescent="0.2">
      <c r="A1705" t="s">
        <v>2912</v>
      </c>
      <c r="B1705">
        <v>3551</v>
      </c>
      <c r="C1705">
        <v>3799</v>
      </c>
      <c r="D1705">
        <v>4369</v>
      </c>
      <c r="E1705">
        <v>4806</v>
      </c>
      <c r="F1705">
        <v>5287</v>
      </c>
    </row>
    <row r="1706" spans="1:6" ht="15.75" customHeight="1" x14ac:dyDescent="0.2">
      <c r="A1706" t="s">
        <v>2893</v>
      </c>
      <c r="B1706">
        <v>1597</v>
      </c>
      <c r="C1706">
        <v>1709</v>
      </c>
      <c r="D1706">
        <v>1965</v>
      </c>
      <c r="E1706">
        <v>2162</v>
      </c>
      <c r="F1706">
        <v>2378</v>
      </c>
    </row>
    <row r="1707" spans="1:6" ht="15.75" customHeight="1" x14ac:dyDescent="0.2">
      <c r="A1707" t="s">
        <v>2884</v>
      </c>
      <c r="B1707">
        <v>3551</v>
      </c>
      <c r="C1707">
        <v>3799</v>
      </c>
      <c r="D1707">
        <v>4369</v>
      </c>
      <c r="E1707">
        <v>4806</v>
      </c>
      <c r="F1707">
        <v>5287</v>
      </c>
    </row>
    <row r="1708" spans="1:6" ht="15.75" customHeight="1" x14ac:dyDescent="0.2">
      <c r="A1708" t="s">
        <v>2934</v>
      </c>
      <c r="B1708">
        <v>1597</v>
      </c>
      <c r="C1708">
        <v>1709</v>
      </c>
      <c r="D1708">
        <v>1965</v>
      </c>
      <c r="E1708">
        <v>2162</v>
      </c>
      <c r="F1708">
        <v>2378</v>
      </c>
    </row>
    <row r="1709" spans="1:6" ht="15.75" customHeight="1" x14ac:dyDescent="0.2">
      <c r="A1709" t="s">
        <v>2925</v>
      </c>
      <c r="B1709">
        <v>3551</v>
      </c>
      <c r="C1709">
        <v>3799</v>
      </c>
      <c r="D1709">
        <v>4369</v>
      </c>
      <c r="E1709">
        <v>4806</v>
      </c>
      <c r="F1709">
        <v>5287</v>
      </c>
    </row>
    <row r="1710" spans="1:6" ht="15.75" customHeight="1" x14ac:dyDescent="0.2">
      <c r="A1710" t="s">
        <v>2053</v>
      </c>
      <c r="B1710">
        <v>1597</v>
      </c>
      <c r="C1710">
        <v>1709</v>
      </c>
      <c r="D1710">
        <v>1965</v>
      </c>
      <c r="E1710">
        <v>2162</v>
      </c>
      <c r="F1710">
        <v>2378</v>
      </c>
    </row>
    <row r="1711" spans="1:6" ht="15.75" customHeight="1" x14ac:dyDescent="0.2">
      <c r="A1711" t="s">
        <v>2046</v>
      </c>
      <c r="B1711">
        <v>3555</v>
      </c>
      <c r="C1711">
        <v>3804</v>
      </c>
      <c r="D1711">
        <v>4375</v>
      </c>
      <c r="E1711">
        <v>4812</v>
      </c>
      <c r="F1711">
        <v>5293</v>
      </c>
    </row>
    <row r="1712" spans="1:6" ht="15.75" customHeight="1" x14ac:dyDescent="0.2">
      <c r="A1712" t="s">
        <v>2048</v>
      </c>
      <c r="B1712">
        <v>4326</v>
      </c>
      <c r="C1712">
        <v>4629</v>
      </c>
      <c r="D1712">
        <v>5324</v>
      </c>
      <c r="E1712">
        <v>5856</v>
      </c>
      <c r="F1712">
        <v>6441</v>
      </c>
    </row>
    <row r="1713" spans="1:6" ht="15.75" customHeight="1" x14ac:dyDescent="0.2">
      <c r="A1713" t="s">
        <v>2084</v>
      </c>
      <c r="B1713">
        <v>1597</v>
      </c>
      <c r="C1713">
        <v>1709</v>
      </c>
      <c r="D1713">
        <v>1965</v>
      </c>
      <c r="E1713">
        <v>2162</v>
      </c>
      <c r="F1713">
        <v>2378</v>
      </c>
    </row>
    <row r="1714" spans="1:6" ht="15.75" customHeight="1" x14ac:dyDescent="0.2">
      <c r="A1714" t="s">
        <v>2079</v>
      </c>
      <c r="B1714">
        <v>3551</v>
      </c>
      <c r="C1714">
        <v>3799</v>
      </c>
      <c r="D1714">
        <v>4369</v>
      </c>
      <c r="E1714">
        <v>4806</v>
      </c>
      <c r="F1714">
        <v>5287</v>
      </c>
    </row>
    <row r="1715" spans="1:6" ht="15.75" customHeight="1" x14ac:dyDescent="0.2">
      <c r="A1715" t="s">
        <v>2947</v>
      </c>
      <c r="B1715">
        <v>1597</v>
      </c>
      <c r="C1715">
        <v>1709</v>
      </c>
      <c r="D1715">
        <v>1965</v>
      </c>
      <c r="E1715">
        <v>2162</v>
      </c>
      <c r="F1715">
        <v>2378</v>
      </c>
    </row>
    <row r="1716" spans="1:6" ht="15.75" customHeight="1" x14ac:dyDescent="0.2">
      <c r="A1716" t="s">
        <v>2942</v>
      </c>
      <c r="B1716">
        <v>3551</v>
      </c>
      <c r="C1716">
        <v>3799</v>
      </c>
      <c r="D1716">
        <v>4369</v>
      </c>
      <c r="E1716">
        <v>4806</v>
      </c>
      <c r="F1716">
        <v>5287</v>
      </c>
    </row>
    <row r="1717" spans="1:6" ht="15.75" customHeight="1" x14ac:dyDescent="0.2">
      <c r="A1717" t="s">
        <v>2097</v>
      </c>
      <c r="B1717">
        <v>1742</v>
      </c>
      <c r="C1717">
        <v>1864</v>
      </c>
      <c r="D1717">
        <v>2144</v>
      </c>
      <c r="E1717">
        <v>2358</v>
      </c>
      <c r="F1717">
        <v>2594</v>
      </c>
    </row>
    <row r="1718" spans="1:6" ht="15.75" customHeight="1" x14ac:dyDescent="0.2">
      <c r="A1718" t="s">
        <v>2092</v>
      </c>
      <c r="B1718">
        <v>4312</v>
      </c>
      <c r="C1718">
        <v>4613</v>
      </c>
      <c r="D1718">
        <v>5305</v>
      </c>
      <c r="E1718">
        <v>5836</v>
      </c>
      <c r="F1718">
        <v>6420</v>
      </c>
    </row>
    <row r="1719" spans="1:6" ht="15.75" customHeight="1" x14ac:dyDescent="0.2">
      <c r="A1719" t="s">
        <v>2813</v>
      </c>
      <c r="B1719">
        <v>154</v>
      </c>
      <c r="C1719">
        <v>154</v>
      </c>
      <c r="D1719">
        <v>154</v>
      </c>
      <c r="E1719">
        <v>154</v>
      </c>
      <c r="F1719">
        <v>154</v>
      </c>
    </row>
    <row r="1720" spans="1:6" ht="15.75" customHeight="1" x14ac:dyDescent="0.2">
      <c r="A1720" t="s">
        <v>2803</v>
      </c>
      <c r="B1720">
        <v>354</v>
      </c>
      <c r="C1720">
        <v>354</v>
      </c>
      <c r="D1720">
        <v>354</v>
      </c>
      <c r="E1720">
        <v>354</v>
      </c>
      <c r="F1720">
        <v>354</v>
      </c>
    </row>
    <row r="1721" spans="1:6" ht="15.75" customHeight="1" x14ac:dyDescent="0.2">
      <c r="A1721" t="s">
        <v>2815</v>
      </c>
      <c r="B1721">
        <v>84</v>
      </c>
      <c r="C1721">
        <v>84</v>
      </c>
      <c r="D1721">
        <v>84</v>
      </c>
      <c r="E1721">
        <v>84</v>
      </c>
      <c r="F1721">
        <v>84</v>
      </c>
    </row>
    <row r="1722" spans="1:6" ht="15.75" customHeight="1" x14ac:dyDescent="0.2">
      <c r="A1722" t="s">
        <v>2817</v>
      </c>
      <c r="B1722">
        <v>84</v>
      </c>
      <c r="C1722">
        <v>84</v>
      </c>
      <c r="D1722">
        <v>84</v>
      </c>
      <c r="E1722">
        <v>84</v>
      </c>
      <c r="F1722">
        <v>84</v>
      </c>
    </row>
    <row r="1723" spans="1:6" ht="15.75" customHeight="1" x14ac:dyDescent="0.2">
      <c r="A1723" t="s">
        <v>2819</v>
      </c>
      <c r="B1723">
        <v>84</v>
      </c>
      <c r="C1723">
        <v>84</v>
      </c>
      <c r="D1723">
        <v>84</v>
      </c>
      <c r="E1723">
        <v>84</v>
      </c>
      <c r="F1723">
        <v>84</v>
      </c>
    </row>
    <row r="1724" spans="1:6" ht="15.75" customHeight="1" x14ac:dyDescent="0.2">
      <c r="A1724" t="s">
        <v>2821</v>
      </c>
      <c r="B1724">
        <v>84</v>
      </c>
      <c r="C1724">
        <v>84</v>
      </c>
      <c r="D1724">
        <v>84</v>
      </c>
      <c r="E1724">
        <v>84</v>
      </c>
      <c r="F1724">
        <v>84</v>
      </c>
    </row>
    <row r="1725" spans="1:6" ht="15.75" customHeight="1" x14ac:dyDescent="0.2">
      <c r="A1725" t="s">
        <v>2787</v>
      </c>
      <c r="B1725">
        <v>66</v>
      </c>
      <c r="C1725">
        <v>66</v>
      </c>
      <c r="D1725">
        <v>66</v>
      </c>
      <c r="E1725">
        <v>66</v>
      </c>
      <c r="F1725">
        <v>66</v>
      </c>
    </row>
    <row r="1726" spans="1:6" ht="15.75" customHeight="1" x14ac:dyDescent="0.2">
      <c r="A1726" t="s">
        <v>2789</v>
      </c>
      <c r="B1726">
        <v>66</v>
      </c>
      <c r="C1726">
        <v>66</v>
      </c>
      <c r="D1726">
        <v>66</v>
      </c>
      <c r="E1726">
        <v>66</v>
      </c>
      <c r="F1726">
        <v>66</v>
      </c>
    </row>
    <row r="1727" spans="1:6" ht="15.75" customHeight="1" x14ac:dyDescent="0.2">
      <c r="A1727" t="s">
        <v>2858</v>
      </c>
      <c r="B1727">
        <v>154</v>
      </c>
      <c r="C1727">
        <v>154</v>
      </c>
      <c r="D1727">
        <v>154</v>
      </c>
      <c r="E1727">
        <v>154</v>
      </c>
      <c r="F1727">
        <v>154</v>
      </c>
    </row>
    <row r="1728" spans="1:6" ht="15.75" customHeight="1" x14ac:dyDescent="0.2">
      <c r="A1728" t="s">
        <v>2878</v>
      </c>
      <c r="B1728">
        <v>66</v>
      </c>
      <c r="C1728">
        <v>66</v>
      </c>
      <c r="D1728">
        <v>66</v>
      </c>
      <c r="E1728">
        <v>66</v>
      </c>
      <c r="F1728">
        <v>66</v>
      </c>
    </row>
    <row r="1729" spans="1:6" ht="15.75" customHeight="1" x14ac:dyDescent="0.2">
      <c r="A1729" t="s">
        <v>2860</v>
      </c>
      <c r="B1729">
        <v>66</v>
      </c>
      <c r="C1729">
        <v>66</v>
      </c>
      <c r="D1729">
        <v>66</v>
      </c>
      <c r="E1729">
        <v>66</v>
      </c>
      <c r="F1729">
        <v>66</v>
      </c>
    </row>
    <row r="1730" spans="1:6" ht="15.75" customHeight="1" x14ac:dyDescent="0.2">
      <c r="A1730" t="s">
        <v>2841</v>
      </c>
      <c r="B1730">
        <v>66</v>
      </c>
      <c r="C1730">
        <v>66</v>
      </c>
      <c r="D1730">
        <v>66</v>
      </c>
      <c r="E1730">
        <v>66</v>
      </c>
      <c r="F1730">
        <v>66</v>
      </c>
    </row>
    <row r="1731" spans="1:6" ht="15.75" customHeight="1" x14ac:dyDescent="0.2">
      <c r="A1731" t="s">
        <v>2783</v>
      </c>
      <c r="B1731">
        <v>66</v>
      </c>
      <c r="C1731">
        <v>66</v>
      </c>
      <c r="D1731">
        <v>66</v>
      </c>
      <c r="E1731">
        <v>66</v>
      </c>
      <c r="F1731">
        <v>66</v>
      </c>
    </row>
    <row r="1732" spans="1:6" ht="15.75" customHeight="1" x14ac:dyDescent="0.2">
      <c r="A1732" t="s">
        <v>2785</v>
      </c>
      <c r="B1732">
        <v>66</v>
      </c>
      <c r="C1732">
        <v>66</v>
      </c>
      <c r="D1732">
        <v>66</v>
      </c>
      <c r="E1732">
        <v>66</v>
      </c>
      <c r="F1732">
        <v>66</v>
      </c>
    </row>
    <row r="1733" spans="1:6" ht="15.75" customHeight="1" x14ac:dyDescent="0.2">
      <c r="A1733" t="s">
        <v>2769</v>
      </c>
      <c r="B1733">
        <v>66</v>
      </c>
      <c r="C1733">
        <v>66</v>
      </c>
      <c r="D1733">
        <v>66</v>
      </c>
      <c r="E1733">
        <v>66</v>
      </c>
      <c r="F1733">
        <v>66</v>
      </c>
    </row>
    <row r="1734" spans="1:6" ht="15.75" customHeight="1" x14ac:dyDescent="0.2">
      <c r="A1734" t="s">
        <v>2807</v>
      </c>
      <c r="B1734">
        <v>31</v>
      </c>
      <c r="C1734">
        <v>31</v>
      </c>
      <c r="D1734">
        <v>31</v>
      </c>
      <c r="E1734">
        <v>31</v>
      </c>
      <c r="F1734">
        <v>31</v>
      </c>
    </row>
    <row r="1735" spans="1:6" ht="15.75" customHeight="1" x14ac:dyDescent="0.2">
      <c r="A1735" t="s">
        <v>2862</v>
      </c>
      <c r="B1735">
        <v>66</v>
      </c>
      <c r="C1735">
        <v>66</v>
      </c>
      <c r="D1735">
        <v>66</v>
      </c>
      <c r="E1735">
        <v>66</v>
      </c>
      <c r="F1735">
        <v>66</v>
      </c>
    </row>
    <row r="1736" spans="1:6" ht="15.75" customHeight="1" x14ac:dyDescent="0.2">
      <c r="A1736" t="s">
        <v>2864</v>
      </c>
      <c r="B1736">
        <v>66</v>
      </c>
      <c r="C1736">
        <v>66</v>
      </c>
      <c r="D1736">
        <v>66</v>
      </c>
      <c r="E1736">
        <v>66</v>
      </c>
      <c r="F1736">
        <v>66</v>
      </c>
    </row>
    <row r="1737" spans="1:6" ht="15.75" customHeight="1" x14ac:dyDescent="0.2">
      <c r="A1737" t="s">
        <v>2771</v>
      </c>
      <c r="B1737">
        <v>66</v>
      </c>
      <c r="C1737">
        <v>66</v>
      </c>
      <c r="D1737">
        <v>66</v>
      </c>
      <c r="E1737">
        <v>66</v>
      </c>
      <c r="F1737">
        <v>66</v>
      </c>
    </row>
    <row r="1738" spans="1:6" ht="15.75" customHeight="1" x14ac:dyDescent="0.2">
      <c r="A1738" t="s">
        <v>2823</v>
      </c>
      <c r="B1738">
        <v>241</v>
      </c>
      <c r="C1738">
        <v>241</v>
      </c>
      <c r="D1738">
        <v>241</v>
      </c>
      <c r="E1738">
        <v>241</v>
      </c>
      <c r="F1738">
        <v>241</v>
      </c>
    </row>
    <row r="1739" spans="1:6" ht="15.75" customHeight="1" x14ac:dyDescent="0.2">
      <c r="A1739" t="s">
        <v>2850</v>
      </c>
      <c r="B1739">
        <v>66</v>
      </c>
      <c r="C1739">
        <v>66</v>
      </c>
      <c r="D1739">
        <v>66</v>
      </c>
      <c r="E1739">
        <v>66</v>
      </c>
      <c r="F1739">
        <v>66</v>
      </c>
    </row>
    <row r="1740" spans="1:6" ht="15.75" customHeight="1" x14ac:dyDescent="0.2">
      <c r="A1740" t="s">
        <v>2852</v>
      </c>
      <c r="B1740">
        <v>66</v>
      </c>
      <c r="C1740">
        <v>66</v>
      </c>
      <c r="D1740">
        <v>66</v>
      </c>
      <c r="E1740">
        <v>66</v>
      </c>
      <c r="F1740">
        <v>66</v>
      </c>
    </row>
    <row r="1741" spans="1:6" ht="15.75" customHeight="1" x14ac:dyDescent="0.2">
      <c r="A1741" t="s">
        <v>2746</v>
      </c>
      <c r="B1741">
        <v>66</v>
      </c>
      <c r="C1741">
        <v>66</v>
      </c>
      <c r="D1741">
        <v>66</v>
      </c>
      <c r="E1741">
        <v>66</v>
      </c>
      <c r="F1741">
        <v>66</v>
      </c>
    </row>
    <row r="1742" spans="1:6" ht="15.75" customHeight="1" x14ac:dyDescent="0.2">
      <c r="A1742" t="s">
        <v>2748</v>
      </c>
      <c r="B1742">
        <v>66</v>
      </c>
      <c r="C1742">
        <v>66</v>
      </c>
      <c r="D1742">
        <v>66</v>
      </c>
      <c r="E1742">
        <v>66</v>
      </c>
      <c r="F1742">
        <v>66</v>
      </c>
    </row>
    <row r="1743" spans="1:6" ht="15.75" customHeight="1" x14ac:dyDescent="0.2">
      <c r="A1743" t="s">
        <v>2779</v>
      </c>
      <c r="B1743">
        <v>66</v>
      </c>
      <c r="C1743">
        <v>66</v>
      </c>
      <c r="D1743">
        <v>66</v>
      </c>
      <c r="E1743">
        <v>66</v>
      </c>
      <c r="F1743">
        <v>66</v>
      </c>
    </row>
    <row r="1744" spans="1:6" ht="15.75" customHeight="1" x14ac:dyDescent="0.2">
      <c r="A1744" t="s">
        <v>2781</v>
      </c>
      <c r="B1744">
        <v>66</v>
      </c>
      <c r="C1744">
        <v>66</v>
      </c>
      <c r="D1744">
        <v>66</v>
      </c>
      <c r="E1744">
        <v>66</v>
      </c>
      <c r="F1744">
        <v>66</v>
      </c>
    </row>
    <row r="1745" spans="1:6" ht="15.75" customHeight="1" x14ac:dyDescent="0.2">
      <c r="A1745" t="s">
        <v>2752</v>
      </c>
      <c r="B1745">
        <v>66</v>
      </c>
      <c r="C1745">
        <v>66</v>
      </c>
      <c r="D1745">
        <v>66</v>
      </c>
      <c r="E1745">
        <v>66</v>
      </c>
      <c r="F1745">
        <v>66</v>
      </c>
    </row>
    <row r="1746" spans="1:6" ht="15.75" customHeight="1" x14ac:dyDescent="0.2">
      <c r="A1746" t="s">
        <v>2756</v>
      </c>
      <c r="B1746">
        <v>154</v>
      </c>
      <c r="C1746">
        <v>154</v>
      </c>
      <c r="D1746">
        <v>154</v>
      </c>
      <c r="E1746">
        <v>154</v>
      </c>
      <c r="F1746">
        <v>154</v>
      </c>
    </row>
    <row r="1747" spans="1:6" ht="15.75" customHeight="1" x14ac:dyDescent="0.2">
      <c r="A1747" t="s">
        <v>2754</v>
      </c>
      <c r="B1747">
        <v>66</v>
      </c>
      <c r="C1747">
        <v>66</v>
      </c>
      <c r="D1747">
        <v>66</v>
      </c>
      <c r="E1747">
        <v>66</v>
      </c>
      <c r="F1747">
        <v>66</v>
      </c>
    </row>
    <row r="1748" spans="1:6" ht="15.75" customHeight="1" x14ac:dyDescent="0.2">
      <c r="A1748" t="s">
        <v>2805</v>
      </c>
      <c r="B1748">
        <v>354</v>
      </c>
      <c r="C1748">
        <v>354</v>
      </c>
      <c r="D1748">
        <v>354</v>
      </c>
      <c r="E1748">
        <v>354</v>
      </c>
      <c r="F1748">
        <v>354</v>
      </c>
    </row>
    <row r="1749" spans="1:6" ht="15.75" customHeight="1" x14ac:dyDescent="0.2">
      <c r="A1749" t="s">
        <v>2809</v>
      </c>
      <c r="B1749">
        <v>79</v>
      </c>
      <c r="C1749">
        <v>79</v>
      </c>
      <c r="D1749">
        <v>79</v>
      </c>
      <c r="E1749">
        <v>79</v>
      </c>
      <c r="F1749">
        <v>79</v>
      </c>
    </row>
    <row r="1750" spans="1:6" ht="15.75" customHeight="1" x14ac:dyDescent="0.2">
      <c r="A1750" t="s">
        <v>2811</v>
      </c>
      <c r="B1750">
        <v>84</v>
      </c>
      <c r="C1750">
        <v>84</v>
      </c>
      <c r="D1750">
        <v>84</v>
      </c>
      <c r="E1750">
        <v>84</v>
      </c>
      <c r="F1750">
        <v>84</v>
      </c>
    </row>
    <row r="1751" spans="1:6" ht="15.75" customHeight="1" x14ac:dyDescent="0.2">
      <c r="A1751" t="s">
        <v>2799</v>
      </c>
      <c r="B1751">
        <v>219</v>
      </c>
      <c r="C1751">
        <v>219</v>
      </c>
      <c r="D1751">
        <v>219</v>
      </c>
      <c r="E1751">
        <v>219</v>
      </c>
      <c r="F1751">
        <v>219</v>
      </c>
    </row>
    <row r="1752" spans="1:6" ht="15.75" customHeight="1" x14ac:dyDescent="0.2">
      <c r="A1752" t="s">
        <v>2801</v>
      </c>
      <c r="B1752">
        <v>84</v>
      </c>
      <c r="C1752">
        <v>84</v>
      </c>
      <c r="D1752">
        <v>84</v>
      </c>
      <c r="E1752">
        <v>84</v>
      </c>
      <c r="F1752">
        <v>84</v>
      </c>
    </row>
    <row r="1753" spans="1:6" ht="15.75" customHeight="1" x14ac:dyDescent="0.2">
      <c r="A1753" t="s">
        <v>2758</v>
      </c>
      <c r="B1753">
        <v>73</v>
      </c>
      <c r="C1753">
        <v>73</v>
      </c>
      <c r="D1753">
        <v>73</v>
      </c>
      <c r="E1753">
        <v>73</v>
      </c>
      <c r="F1753">
        <v>73</v>
      </c>
    </row>
    <row r="1754" spans="1:6" ht="15.75" customHeight="1" x14ac:dyDescent="0.2">
      <c r="A1754" t="s">
        <v>2760</v>
      </c>
      <c r="B1754">
        <v>73</v>
      </c>
      <c r="C1754">
        <v>73</v>
      </c>
      <c r="D1754">
        <v>73</v>
      </c>
      <c r="E1754">
        <v>73</v>
      </c>
      <c r="F1754">
        <v>73</v>
      </c>
    </row>
    <row r="1755" spans="1:6" ht="15.75" customHeight="1" x14ac:dyDescent="0.2">
      <c r="A1755" t="s">
        <v>2795</v>
      </c>
      <c r="B1755">
        <v>73</v>
      </c>
      <c r="C1755">
        <v>73</v>
      </c>
      <c r="D1755">
        <v>73</v>
      </c>
      <c r="E1755">
        <v>73</v>
      </c>
      <c r="F1755">
        <v>73</v>
      </c>
    </row>
    <row r="1756" spans="1:6" ht="15.75" customHeight="1" x14ac:dyDescent="0.2">
      <c r="A1756" t="s">
        <v>2797</v>
      </c>
      <c r="B1756">
        <v>73</v>
      </c>
      <c r="C1756">
        <v>73</v>
      </c>
      <c r="D1756">
        <v>73</v>
      </c>
      <c r="E1756">
        <v>73</v>
      </c>
      <c r="F1756">
        <v>73</v>
      </c>
    </row>
    <row r="1757" spans="1:6" ht="15.75" customHeight="1" x14ac:dyDescent="0.2">
      <c r="A1757" t="s">
        <v>2765</v>
      </c>
      <c r="B1757">
        <v>66</v>
      </c>
      <c r="C1757">
        <v>66</v>
      </c>
      <c r="D1757">
        <v>66</v>
      </c>
      <c r="E1757">
        <v>66</v>
      </c>
      <c r="F1757">
        <v>66</v>
      </c>
    </row>
    <row r="1758" spans="1:6" ht="15.75" customHeight="1" x14ac:dyDescent="0.2">
      <c r="A1758" t="s">
        <v>2767</v>
      </c>
      <c r="B1758">
        <v>66</v>
      </c>
      <c r="C1758">
        <v>66</v>
      </c>
      <c r="D1758">
        <v>66</v>
      </c>
      <c r="E1758">
        <v>66</v>
      </c>
      <c r="F1758">
        <v>66</v>
      </c>
    </row>
    <row r="1759" spans="1:6" ht="15.75" customHeight="1" x14ac:dyDescent="0.2">
      <c r="A1759" t="s">
        <v>2762</v>
      </c>
      <c r="B1759">
        <v>73</v>
      </c>
      <c r="C1759">
        <v>73</v>
      </c>
      <c r="D1759">
        <v>73</v>
      </c>
      <c r="E1759">
        <v>73</v>
      </c>
      <c r="F1759">
        <v>73</v>
      </c>
    </row>
    <row r="1760" spans="1:6" ht="15.75" customHeight="1" x14ac:dyDescent="0.2">
      <c r="A1760" t="s">
        <v>2763</v>
      </c>
      <c r="B1760">
        <v>73</v>
      </c>
      <c r="C1760">
        <v>73</v>
      </c>
      <c r="D1760">
        <v>73</v>
      </c>
      <c r="E1760">
        <v>73</v>
      </c>
      <c r="F1760">
        <v>73</v>
      </c>
    </row>
    <row r="1761" spans="1:6" ht="15.75" customHeight="1" x14ac:dyDescent="0.2">
      <c r="A1761" t="s">
        <v>2790</v>
      </c>
      <c r="B1761">
        <v>154</v>
      </c>
      <c r="C1761">
        <v>154</v>
      </c>
      <c r="D1761">
        <v>154</v>
      </c>
      <c r="E1761">
        <v>154</v>
      </c>
      <c r="F1761">
        <v>154</v>
      </c>
    </row>
    <row r="1762" spans="1:6" ht="15.75" customHeight="1" x14ac:dyDescent="0.2">
      <c r="A1762" t="s">
        <v>2845</v>
      </c>
      <c r="B1762">
        <v>154</v>
      </c>
      <c r="C1762">
        <v>154</v>
      </c>
      <c r="D1762">
        <v>154</v>
      </c>
      <c r="E1762">
        <v>154</v>
      </c>
      <c r="F1762">
        <v>154</v>
      </c>
    </row>
    <row r="1763" spans="1:6" ht="15.75" customHeight="1" x14ac:dyDescent="0.2">
      <c r="A1763" t="s">
        <v>2866</v>
      </c>
      <c r="B1763">
        <v>66</v>
      </c>
      <c r="C1763">
        <v>66</v>
      </c>
      <c r="D1763">
        <v>66</v>
      </c>
      <c r="E1763">
        <v>66</v>
      </c>
      <c r="F1763">
        <v>66</v>
      </c>
    </row>
    <row r="1764" spans="1:6" ht="15.75" customHeight="1" x14ac:dyDescent="0.2">
      <c r="A1764" t="s">
        <v>2381</v>
      </c>
      <c r="B1764">
        <v>164</v>
      </c>
      <c r="C1764">
        <v>175</v>
      </c>
      <c r="D1764">
        <v>202</v>
      </c>
      <c r="E1764">
        <v>222</v>
      </c>
      <c r="F1764">
        <v>244</v>
      </c>
    </row>
    <row r="1765" spans="1:6" ht="15.75" customHeight="1" x14ac:dyDescent="0.2">
      <c r="A1765" t="s">
        <v>2335</v>
      </c>
      <c r="B1765">
        <v>239</v>
      </c>
      <c r="C1765">
        <v>256</v>
      </c>
      <c r="D1765">
        <v>294</v>
      </c>
      <c r="E1765">
        <v>324</v>
      </c>
      <c r="F1765">
        <v>356</v>
      </c>
    </row>
    <row r="1766" spans="1:6" ht="15.75" customHeight="1" x14ac:dyDescent="0.2">
      <c r="A1766" t="s">
        <v>2182</v>
      </c>
      <c r="B1766">
        <v>92</v>
      </c>
      <c r="C1766">
        <v>99</v>
      </c>
      <c r="D1766">
        <v>114</v>
      </c>
      <c r="E1766">
        <v>125</v>
      </c>
      <c r="F1766">
        <v>138</v>
      </c>
    </row>
    <row r="1767" spans="1:6" ht="15.75" customHeight="1" x14ac:dyDescent="0.2">
      <c r="A1767" t="s">
        <v>2184</v>
      </c>
      <c r="B1767">
        <v>101</v>
      </c>
      <c r="C1767">
        <v>108</v>
      </c>
      <c r="D1767">
        <v>125</v>
      </c>
      <c r="E1767">
        <v>137</v>
      </c>
      <c r="F1767">
        <v>151</v>
      </c>
    </row>
    <row r="1768" spans="1:6" ht="15.75" customHeight="1" x14ac:dyDescent="0.2">
      <c r="A1768" t="s">
        <v>2330</v>
      </c>
      <c r="B1768">
        <v>252</v>
      </c>
      <c r="C1768">
        <v>270</v>
      </c>
      <c r="D1768">
        <v>310</v>
      </c>
      <c r="E1768">
        <v>341</v>
      </c>
      <c r="F1768">
        <v>375</v>
      </c>
    </row>
    <row r="1769" spans="1:6" ht="15.75" customHeight="1" x14ac:dyDescent="0.2">
      <c r="A1769" t="s">
        <v>2332</v>
      </c>
      <c r="B1769">
        <v>252</v>
      </c>
      <c r="C1769">
        <v>270</v>
      </c>
      <c r="D1769">
        <v>310</v>
      </c>
      <c r="E1769">
        <v>341</v>
      </c>
      <c r="F1769">
        <v>375</v>
      </c>
    </row>
    <row r="1770" spans="1:6" ht="15.75" customHeight="1" x14ac:dyDescent="0.2">
      <c r="A1770" t="s">
        <v>2333</v>
      </c>
      <c r="B1770">
        <v>239</v>
      </c>
      <c r="C1770">
        <v>256</v>
      </c>
      <c r="D1770">
        <v>294</v>
      </c>
      <c r="E1770">
        <v>324</v>
      </c>
      <c r="F1770">
        <v>356</v>
      </c>
    </row>
    <row r="1771" spans="1:6" ht="15.75" customHeight="1" x14ac:dyDescent="0.2">
      <c r="A1771" t="s">
        <v>2353</v>
      </c>
      <c r="B1771">
        <v>118</v>
      </c>
      <c r="C1771">
        <v>126</v>
      </c>
      <c r="D1771">
        <v>145</v>
      </c>
      <c r="E1771">
        <v>159</v>
      </c>
      <c r="F1771">
        <v>175</v>
      </c>
    </row>
    <row r="1772" spans="1:6" ht="15.75" customHeight="1" x14ac:dyDescent="0.2">
      <c r="A1772" t="s">
        <v>2355</v>
      </c>
      <c r="B1772">
        <v>118</v>
      </c>
      <c r="C1772">
        <v>126</v>
      </c>
      <c r="D1772">
        <v>145</v>
      </c>
      <c r="E1772">
        <v>159</v>
      </c>
      <c r="F1772">
        <v>175</v>
      </c>
    </row>
    <row r="1773" spans="1:6" ht="15.75" customHeight="1" x14ac:dyDescent="0.2">
      <c r="A1773" t="s">
        <v>2349</v>
      </c>
      <c r="B1773">
        <v>151</v>
      </c>
      <c r="C1773">
        <v>161</v>
      </c>
      <c r="D1773">
        <v>185</v>
      </c>
      <c r="E1773">
        <v>204</v>
      </c>
      <c r="F1773">
        <v>224</v>
      </c>
    </row>
    <row r="1774" spans="1:6" ht="15.75" customHeight="1" x14ac:dyDescent="0.2">
      <c r="A1774" t="s">
        <v>2337</v>
      </c>
      <c r="B1774">
        <v>151</v>
      </c>
      <c r="C1774">
        <v>161</v>
      </c>
      <c r="D1774">
        <v>185</v>
      </c>
      <c r="E1774">
        <v>204</v>
      </c>
      <c r="F1774">
        <v>224</v>
      </c>
    </row>
    <row r="1775" spans="1:6" ht="15.75" customHeight="1" x14ac:dyDescent="0.2">
      <c r="A1775" t="s">
        <v>2339</v>
      </c>
      <c r="B1775">
        <v>165</v>
      </c>
      <c r="C1775">
        <v>177</v>
      </c>
      <c r="D1775">
        <v>203</v>
      </c>
      <c r="E1775">
        <v>223</v>
      </c>
      <c r="F1775">
        <v>246</v>
      </c>
    </row>
    <row r="1776" spans="1:6" ht="15.75" customHeight="1" x14ac:dyDescent="0.2">
      <c r="A1776" t="s">
        <v>2356</v>
      </c>
      <c r="B1776">
        <v>138</v>
      </c>
      <c r="C1776">
        <v>147</v>
      </c>
      <c r="D1776">
        <v>169</v>
      </c>
      <c r="E1776">
        <v>186</v>
      </c>
      <c r="F1776">
        <v>205</v>
      </c>
    </row>
    <row r="1777" spans="1:6" ht="15.75" customHeight="1" x14ac:dyDescent="0.2">
      <c r="A1777" t="s">
        <v>1395</v>
      </c>
      <c r="B1777">
        <v>293</v>
      </c>
      <c r="C1777">
        <v>313</v>
      </c>
      <c r="D1777">
        <v>360</v>
      </c>
      <c r="E1777">
        <v>396</v>
      </c>
      <c r="F1777">
        <v>436</v>
      </c>
    </row>
    <row r="1778" spans="1:6" ht="15.75" customHeight="1" x14ac:dyDescent="0.2">
      <c r="A1778" t="s">
        <v>1397</v>
      </c>
      <c r="B1778">
        <v>227</v>
      </c>
      <c r="C1778">
        <v>242</v>
      </c>
      <c r="D1778">
        <v>279</v>
      </c>
      <c r="E1778">
        <v>307</v>
      </c>
      <c r="F1778">
        <v>337</v>
      </c>
    </row>
    <row r="1779" spans="1:6" ht="15.75" customHeight="1" x14ac:dyDescent="0.2">
      <c r="A1779" t="s">
        <v>2341</v>
      </c>
      <c r="B1779">
        <v>207</v>
      </c>
      <c r="C1779">
        <v>221</v>
      </c>
      <c r="D1779">
        <v>254</v>
      </c>
      <c r="E1779">
        <v>280</v>
      </c>
      <c r="F1779">
        <v>308</v>
      </c>
    </row>
    <row r="1780" spans="1:6" ht="15.75" customHeight="1" x14ac:dyDescent="0.2">
      <c r="A1780" t="s">
        <v>2359</v>
      </c>
      <c r="B1780">
        <v>179</v>
      </c>
      <c r="C1780">
        <v>192</v>
      </c>
      <c r="D1780">
        <v>221</v>
      </c>
      <c r="E1780">
        <v>243</v>
      </c>
      <c r="F1780">
        <v>267</v>
      </c>
    </row>
    <row r="1781" spans="1:6" ht="15.75" customHeight="1" x14ac:dyDescent="0.2">
      <c r="A1781" t="s">
        <v>2343</v>
      </c>
      <c r="B1781">
        <v>193</v>
      </c>
      <c r="C1781">
        <v>206</v>
      </c>
      <c r="D1781">
        <v>237</v>
      </c>
      <c r="E1781">
        <v>261</v>
      </c>
      <c r="F1781">
        <v>287</v>
      </c>
    </row>
    <row r="1782" spans="1:6" ht="15.75" customHeight="1" x14ac:dyDescent="0.2">
      <c r="A1782" t="s">
        <v>2361</v>
      </c>
      <c r="B1782">
        <v>165</v>
      </c>
      <c r="C1782">
        <v>177</v>
      </c>
      <c r="D1782">
        <v>203</v>
      </c>
      <c r="E1782">
        <v>223</v>
      </c>
      <c r="F1782">
        <v>246</v>
      </c>
    </row>
    <row r="1783" spans="1:6" ht="15.75" customHeight="1" x14ac:dyDescent="0.2">
      <c r="A1783" t="s">
        <v>2345</v>
      </c>
      <c r="B1783">
        <v>165</v>
      </c>
      <c r="C1783">
        <v>177</v>
      </c>
      <c r="D1783">
        <v>203</v>
      </c>
      <c r="E1783">
        <v>223</v>
      </c>
      <c r="F1783">
        <v>246</v>
      </c>
    </row>
    <row r="1784" spans="1:6" ht="15.75" customHeight="1" x14ac:dyDescent="0.2">
      <c r="A1784" t="s">
        <v>2351</v>
      </c>
      <c r="B1784">
        <v>293</v>
      </c>
      <c r="C1784">
        <v>313</v>
      </c>
      <c r="D1784">
        <v>360</v>
      </c>
      <c r="E1784">
        <v>396</v>
      </c>
      <c r="F1784">
        <v>436</v>
      </c>
    </row>
    <row r="1785" spans="1:6" ht="15.75" customHeight="1" x14ac:dyDescent="0.2">
      <c r="A1785" t="s">
        <v>2363</v>
      </c>
      <c r="B1785">
        <v>138</v>
      </c>
      <c r="C1785">
        <v>147</v>
      </c>
      <c r="D1785">
        <v>169</v>
      </c>
      <c r="E1785">
        <v>186</v>
      </c>
      <c r="F1785">
        <v>205</v>
      </c>
    </row>
    <row r="1786" spans="1:6" ht="15.75" customHeight="1" x14ac:dyDescent="0.2">
      <c r="A1786" t="s">
        <v>2365</v>
      </c>
      <c r="B1786">
        <v>150</v>
      </c>
      <c r="C1786">
        <v>160</v>
      </c>
      <c r="D1786">
        <v>184</v>
      </c>
      <c r="E1786">
        <v>202</v>
      </c>
      <c r="F1786">
        <v>223</v>
      </c>
    </row>
    <row r="1787" spans="1:6" ht="15.75" customHeight="1" x14ac:dyDescent="0.2">
      <c r="A1787" t="s">
        <v>2347</v>
      </c>
      <c r="B1787">
        <v>174</v>
      </c>
      <c r="C1787">
        <v>186</v>
      </c>
      <c r="D1787">
        <v>214</v>
      </c>
      <c r="E1787">
        <v>235</v>
      </c>
      <c r="F1787">
        <v>259</v>
      </c>
    </row>
    <row r="1788" spans="1:6" ht="15.75" customHeight="1" x14ac:dyDescent="0.2">
      <c r="A1788" t="s">
        <v>42</v>
      </c>
      <c r="B1788">
        <v>73</v>
      </c>
      <c r="C1788">
        <v>73</v>
      </c>
      <c r="D1788">
        <v>73</v>
      </c>
      <c r="E1788">
        <v>73</v>
      </c>
      <c r="F1788">
        <v>73</v>
      </c>
    </row>
    <row r="1789" spans="1:6" ht="15.75" customHeight="1" x14ac:dyDescent="0.2">
      <c r="A1789" t="s">
        <v>97</v>
      </c>
      <c r="B1789">
        <v>188</v>
      </c>
      <c r="C1789">
        <v>188</v>
      </c>
      <c r="D1789">
        <v>188</v>
      </c>
      <c r="E1789">
        <v>188</v>
      </c>
      <c r="F1789">
        <v>188</v>
      </c>
    </row>
    <row r="1790" spans="1:6" ht="15.75" customHeight="1" x14ac:dyDescent="0.2">
      <c r="A1790" t="s">
        <v>102</v>
      </c>
      <c r="B1790">
        <v>254</v>
      </c>
      <c r="C1790">
        <v>254</v>
      </c>
      <c r="D1790">
        <v>254</v>
      </c>
      <c r="E1790">
        <v>254</v>
      </c>
      <c r="F1790">
        <v>254</v>
      </c>
    </row>
    <row r="1791" spans="1:6" ht="15.75" customHeight="1" x14ac:dyDescent="0.2">
      <c r="A1791" t="s">
        <v>1231</v>
      </c>
      <c r="B1791">
        <v>398</v>
      </c>
      <c r="C1791">
        <v>398</v>
      </c>
      <c r="D1791">
        <v>398</v>
      </c>
      <c r="E1791">
        <v>398</v>
      </c>
      <c r="F1791">
        <v>398</v>
      </c>
    </row>
    <row r="1792" spans="1:6" ht="15.75" customHeight="1" x14ac:dyDescent="0.2">
      <c r="A1792" t="s">
        <v>46</v>
      </c>
      <c r="B1792">
        <v>145</v>
      </c>
      <c r="C1792">
        <v>145</v>
      </c>
      <c r="D1792">
        <v>145</v>
      </c>
      <c r="E1792">
        <v>145</v>
      </c>
      <c r="F1792">
        <v>145</v>
      </c>
    </row>
    <row r="1793" spans="1:6" ht="15.75" customHeight="1" x14ac:dyDescent="0.2">
      <c r="A1793" t="s">
        <v>2775</v>
      </c>
      <c r="B1793">
        <v>215</v>
      </c>
      <c r="C1793">
        <v>215</v>
      </c>
      <c r="D1793">
        <v>215</v>
      </c>
      <c r="E1793">
        <v>215</v>
      </c>
      <c r="F1793">
        <v>215</v>
      </c>
    </row>
    <row r="1794" spans="1:6" ht="15.75" customHeight="1" x14ac:dyDescent="0.2">
      <c r="A1794" t="s">
        <v>114</v>
      </c>
      <c r="B1794">
        <v>145</v>
      </c>
      <c r="C1794">
        <v>145</v>
      </c>
      <c r="D1794">
        <v>145</v>
      </c>
      <c r="E1794">
        <v>145</v>
      </c>
      <c r="F1794">
        <v>145</v>
      </c>
    </row>
    <row r="1795" spans="1:6" ht="15.75" customHeight="1" x14ac:dyDescent="0.2">
      <c r="A1795" t="s">
        <v>2683</v>
      </c>
      <c r="B1795">
        <v>957</v>
      </c>
      <c r="C1795">
        <v>1024</v>
      </c>
      <c r="D1795">
        <v>1178</v>
      </c>
      <c r="E1795">
        <v>1295</v>
      </c>
      <c r="F1795">
        <v>1425</v>
      </c>
    </row>
    <row r="1796" spans="1:6" ht="15.75" customHeight="1" x14ac:dyDescent="0.2">
      <c r="A1796" t="s">
        <v>2685</v>
      </c>
      <c r="B1796">
        <v>957</v>
      </c>
      <c r="C1796">
        <v>1024</v>
      </c>
      <c r="D1796">
        <v>1178</v>
      </c>
      <c r="E1796">
        <v>1295</v>
      </c>
      <c r="F1796">
        <v>1425</v>
      </c>
    </row>
    <row r="1797" spans="1:6" ht="15.75" customHeight="1" x14ac:dyDescent="0.2">
      <c r="A1797" t="s">
        <v>2687</v>
      </c>
      <c r="B1797">
        <v>957</v>
      </c>
      <c r="C1797">
        <v>1024</v>
      </c>
      <c r="D1797">
        <v>1178</v>
      </c>
      <c r="E1797">
        <v>1295</v>
      </c>
      <c r="F1797">
        <v>1425</v>
      </c>
    </row>
    <row r="1798" spans="1:6" ht="15.75" customHeight="1" x14ac:dyDescent="0.2">
      <c r="A1798" t="s">
        <v>2689</v>
      </c>
      <c r="B1798">
        <v>275</v>
      </c>
      <c r="C1798">
        <v>294</v>
      </c>
      <c r="D1798">
        <v>338</v>
      </c>
      <c r="E1798">
        <v>372</v>
      </c>
      <c r="F1798">
        <v>409</v>
      </c>
    </row>
    <row r="1799" spans="1:6" ht="15.75" customHeight="1" x14ac:dyDescent="0.2">
      <c r="A1799" t="s">
        <v>2498</v>
      </c>
      <c r="B1799">
        <v>292</v>
      </c>
      <c r="C1799">
        <v>312</v>
      </c>
      <c r="D1799">
        <v>359</v>
      </c>
      <c r="E1799">
        <v>395</v>
      </c>
      <c r="F1799">
        <v>434</v>
      </c>
    </row>
    <row r="1800" spans="1:6" ht="15.75" customHeight="1" x14ac:dyDescent="0.2">
      <c r="A1800" t="s">
        <v>2531</v>
      </c>
      <c r="B1800">
        <v>292</v>
      </c>
      <c r="C1800">
        <v>312</v>
      </c>
      <c r="D1800">
        <v>359</v>
      </c>
      <c r="E1800">
        <v>395</v>
      </c>
      <c r="F1800">
        <v>434</v>
      </c>
    </row>
    <row r="1801" spans="1:6" ht="15.75" customHeight="1" x14ac:dyDescent="0.2">
      <c r="A1801" t="s">
        <v>2512</v>
      </c>
      <c r="B1801">
        <v>292</v>
      </c>
      <c r="C1801">
        <v>312</v>
      </c>
      <c r="D1801">
        <v>359</v>
      </c>
      <c r="E1801">
        <v>395</v>
      </c>
      <c r="F1801">
        <v>434</v>
      </c>
    </row>
    <row r="1802" spans="1:6" ht="15.75" customHeight="1" x14ac:dyDescent="0.2">
      <c r="A1802" t="s">
        <v>2499</v>
      </c>
      <c r="B1802">
        <v>306</v>
      </c>
      <c r="C1802">
        <v>327</v>
      </c>
      <c r="D1802">
        <v>376</v>
      </c>
      <c r="E1802">
        <v>414</v>
      </c>
      <c r="F1802">
        <v>455</v>
      </c>
    </row>
    <row r="1803" spans="1:6" ht="15.75" customHeight="1" x14ac:dyDescent="0.2">
      <c r="A1803" t="s">
        <v>2532</v>
      </c>
      <c r="B1803">
        <v>306</v>
      </c>
      <c r="C1803">
        <v>327</v>
      </c>
      <c r="D1803">
        <v>376</v>
      </c>
      <c r="E1803">
        <v>414</v>
      </c>
      <c r="F1803">
        <v>455</v>
      </c>
    </row>
    <row r="1804" spans="1:6" ht="15.75" customHeight="1" x14ac:dyDescent="0.2">
      <c r="A1804" t="s">
        <v>2513</v>
      </c>
      <c r="B1804">
        <v>306</v>
      </c>
      <c r="C1804">
        <v>327</v>
      </c>
      <c r="D1804">
        <v>376</v>
      </c>
      <c r="E1804">
        <v>414</v>
      </c>
      <c r="F1804">
        <v>455</v>
      </c>
    </row>
    <row r="1805" spans="1:6" ht="15.75" customHeight="1" x14ac:dyDescent="0.2">
      <c r="A1805" t="s">
        <v>2500</v>
      </c>
      <c r="B1805">
        <v>316</v>
      </c>
      <c r="C1805">
        <v>338</v>
      </c>
      <c r="D1805">
        <v>388</v>
      </c>
      <c r="E1805">
        <v>427</v>
      </c>
      <c r="F1805">
        <v>470</v>
      </c>
    </row>
    <row r="1806" spans="1:6" ht="15.75" customHeight="1" x14ac:dyDescent="0.2">
      <c r="A1806" t="s">
        <v>2533</v>
      </c>
      <c r="B1806">
        <v>316</v>
      </c>
      <c r="C1806">
        <v>338</v>
      </c>
      <c r="D1806">
        <v>388</v>
      </c>
      <c r="E1806">
        <v>427</v>
      </c>
      <c r="F1806">
        <v>470</v>
      </c>
    </row>
    <row r="1807" spans="1:6" ht="15.75" customHeight="1" x14ac:dyDescent="0.2">
      <c r="A1807" t="s">
        <v>2514</v>
      </c>
      <c r="B1807">
        <v>316</v>
      </c>
      <c r="C1807">
        <v>338</v>
      </c>
      <c r="D1807">
        <v>388</v>
      </c>
      <c r="E1807">
        <v>427</v>
      </c>
      <c r="F1807">
        <v>470</v>
      </c>
    </row>
    <row r="1808" spans="1:6" ht="15.75" customHeight="1" x14ac:dyDescent="0.2">
      <c r="A1808" t="s">
        <v>2501</v>
      </c>
      <c r="B1808">
        <v>329</v>
      </c>
      <c r="C1808">
        <v>352</v>
      </c>
      <c r="D1808">
        <v>405</v>
      </c>
      <c r="E1808">
        <v>445</v>
      </c>
      <c r="F1808">
        <v>490</v>
      </c>
    </row>
    <row r="1809" spans="1:6" ht="15.75" customHeight="1" x14ac:dyDescent="0.2">
      <c r="A1809" t="s">
        <v>2534</v>
      </c>
      <c r="B1809">
        <v>329</v>
      </c>
      <c r="C1809">
        <v>352</v>
      </c>
      <c r="D1809">
        <v>405</v>
      </c>
      <c r="E1809">
        <v>445</v>
      </c>
      <c r="F1809">
        <v>490</v>
      </c>
    </row>
    <row r="1810" spans="1:6" ht="15.75" customHeight="1" x14ac:dyDescent="0.2">
      <c r="A1810" t="s">
        <v>2515</v>
      </c>
      <c r="B1810">
        <v>329</v>
      </c>
      <c r="C1810">
        <v>352</v>
      </c>
      <c r="D1810">
        <v>405</v>
      </c>
      <c r="E1810">
        <v>445</v>
      </c>
      <c r="F1810">
        <v>490</v>
      </c>
    </row>
    <row r="1811" spans="1:6" ht="15.75" customHeight="1" x14ac:dyDescent="0.2">
      <c r="A1811" t="s">
        <v>2502</v>
      </c>
      <c r="B1811">
        <v>365</v>
      </c>
      <c r="C1811">
        <v>391</v>
      </c>
      <c r="D1811">
        <v>449</v>
      </c>
      <c r="E1811">
        <v>494</v>
      </c>
      <c r="F1811">
        <v>544</v>
      </c>
    </row>
    <row r="1812" spans="1:6" ht="15.75" customHeight="1" x14ac:dyDescent="0.2">
      <c r="A1812" t="s">
        <v>2535</v>
      </c>
      <c r="B1812">
        <v>365</v>
      </c>
      <c r="C1812">
        <v>391</v>
      </c>
      <c r="D1812">
        <v>449</v>
      </c>
      <c r="E1812">
        <v>494</v>
      </c>
      <c r="F1812">
        <v>544</v>
      </c>
    </row>
    <row r="1813" spans="1:6" ht="15.75" customHeight="1" x14ac:dyDescent="0.2">
      <c r="A1813" t="s">
        <v>2516</v>
      </c>
      <c r="B1813">
        <v>365</v>
      </c>
      <c r="C1813">
        <v>391</v>
      </c>
      <c r="D1813">
        <v>449</v>
      </c>
      <c r="E1813">
        <v>494</v>
      </c>
      <c r="F1813">
        <v>544</v>
      </c>
    </row>
    <row r="1814" spans="1:6" ht="15.75" customHeight="1" x14ac:dyDescent="0.2">
      <c r="A1814" t="s">
        <v>2503</v>
      </c>
      <c r="B1814">
        <v>398</v>
      </c>
      <c r="C1814">
        <v>426</v>
      </c>
      <c r="D1814">
        <v>490</v>
      </c>
      <c r="E1814">
        <v>539</v>
      </c>
      <c r="F1814">
        <v>593</v>
      </c>
    </row>
    <row r="1815" spans="1:6" ht="15.75" customHeight="1" x14ac:dyDescent="0.2">
      <c r="A1815" t="s">
        <v>2536</v>
      </c>
      <c r="B1815">
        <v>398</v>
      </c>
      <c r="C1815">
        <v>426</v>
      </c>
      <c r="D1815">
        <v>490</v>
      </c>
      <c r="E1815">
        <v>539</v>
      </c>
      <c r="F1815">
        <v>593</v>
      </c>
    </row>
    <row r="1816" spans="1:6" ht="15.75" customHeight="1" x14ac:dyDescent="0.2">
      <c r="A1816" t="s">
        <v>2517</v>
      </c>
      <c r="B1816">
        <v>398</v>
      </c>
      <c r="C1816">
        <v>426</v>
      </c>
      <c r="D1816">
        <v>490</v>
      </c>
      <c r="E1816">
        <v>539</v>
      </c>
      <c r="F1816">
        <v>593</v>
      </c>
    </row>
    <row r="1817" spans="1:6" ht="15.75" customHeight="1" x14ac:dyDescent="0.2">
      <c r="A1817" t="s">
        <v>2504</v>
      </c>
      <c r="B1817">
        <v>465</v>
      </c>
      <c r="C1817">
        <v>498</v>
      </c>
      <c r="D1817">
        <v>573</v>
      </c>
      <c r="E1817">
        <v>630</v>
      </c>
      <c r="F1817">
        <v>693</v>
      </c>
    </row>
    <row r="1818" spans="1:6" ht="15.75" customHeight="1" x14ac:dyDescent="0.2">
      <c r="A1818" t="s">
        <v>2537</v>
      </c>
      <c r="B1818">
        <v>465</v>
      </c>
      <c r="C1818">
        <v>498</v>
      </c>
      <c r="D1818">
        <v>573</v>
      </c>
      <c r="E1818">
        <v>630</v>
      </c>
      <c r="F1818">
        <v>693</v>
      </c>
    </row>
    <row r="1819" spans="1:6" ht="15.75" customHeight="1" x14ac:dyDescent="0.2">
      <c r="A1819" t="s">
        <v>2518</v>
      </c>
      <c r="B1819">
        <v>465</v>
      </c>
      <c r="C1819">
        <v>498</v>
      </c>
      <c r="D1819">
        <v>573</v>
      </c>
      <c r="E1819">
        <v>630</v>
      </c>
      <c r="F1819">
        <v>693</v>
      </c>
    </row>
    <row r="1820" spans="1:6" ht="15.75" customHeight="1" x14ac:dyDescent="0.2">
      <c r="A1820" t="s">
        <v>2505</v>
      </c>
      <c r="B1820">
        <v>512</v>
      </c>
      <c r="C1820">
        <v>547</v>
      </c>
      <c r="D1820">
        <v>629</v>
      </c>
      <c r="E1820">
        <v>692</v>
      </c>
      <c r="F1820">
        <v>762</v>
      </c>
    </row>
    <row r="1821" spans="1:6" ht="15.75" customHeight="1" x14ac:dyDescent="0.2">
      <c r="A1821" t="s">
        <v>2538</v>
      </c>
      <c r="B1821">
        <v>512</v>
      </c>
      <c r="C1821">
        <v>547</v>
      </c>
      <c r="D1821">
        <v>629</v>
      </c>
      <c r="E1821">
        <v>692</v>
      </c>
      <c r="F1821">
        <v>762</v>
      </c>
    </row>
    <row r="1822" spans="1:6" ht="15.75" customHeight="1" x14ac:dyDescent="0.2">
      <c r="A1822" t="s">
        <v>2519</v>
      </c>
      <c r="B1822">
        <v>512</v>
      </c>
      <c r="C1822">
        <v>547</v>
      </c>
      <c r="D1822">
        <v>629</v>
      </c>
      <c r="E1822">
        <v>692</v>
      </c>
      <c r="F1822">
        <v>762</v>
      </c>
    </row>
    <row r="1823" spans="1:6" ht="15.75" customHeight="1" x14ac:dyDescent="0.2">
      <c r="A1823" t="s">
        <v>2506</v>
      </c>
      <c r="B1823">
        <v>594</v>
      </c>
      <c r="C1823">
        <v>636</v>
      </c>
      <c r="D1823">
        <v>731</v>
      </c>
      <c r="E1823">
        <v>804</v>
      </c>
      <c r="F1823">
        <v>884</v>
      </c>
    </row>
    <row r="1824" spans="1:6" ht="15.75" customHeight="1" x14ac:dyDescent="0.2">
      <c r="A1824" t="s">
        <v>2539</v>
      </c>
      <c r="B1824">
        <v>594</v>
      </c>
      <c r="C1824">
        <v>636</v>
      </c>
      <c r="D1824">
        <v>731</v>
      </c>
      <c r="E1824">
        <v>804</v>
      </c>
      <c r="F1824">
        <v>884</v>
      </c>
    </row>
    <row r="1825" spans="1:6" ht="15.75" customHeight="1" x14ac:dyDescent="0.2">
      <c r="A1825" t="s">
        <v>2520</v>
      </c>
      <c r="B1825">
        <v>594</v>
      </c>
      <c r="C1825">
        <v>636</v>
      </c>
      <c r="D1825">
        <v>731</v>
      </c>
      <c r="E1825">
        <v>804</v>
      </c>
      <c r="F1825">
        <v>884</v>
      </c>
    </row>
    <row r="1826" spans="1:6" ht="15.75" customHeight="1" x14ac:dyDescent="0.2">
      <c r="A1826" t="s">
        <v>2508</v>
      </c>
      <c r="B1826">
        <v>594</v>
      </c>
      <c r="C1826">
        <v>636</v>
      </c>
      <c r="D1826">
        <v>731</v>
      </c>
      <c r="E1826">
        <v>804</v>
      </c>
      <c r="F1826">
        <v>884</v>
      </c>
    </row>
    <row r="1827" spans="1:6" ht="15.75" customHeight="1" x14ac:dyDescent="0.2">
      <c r="A1827" t="s">
        <v>2540</v>
      </c>
      <c r="B1827">
        <v>594</v>
      </c>
      <c r="C1827">
        <v>636</v>
      </c>
      <c r="D1827">
        <v>731</v>
      </c>
      <c r="E1827">
        <v>804</v>
      </c>
      <c r="F1827">
        <v>884</v>
      </c>
    </row>
    <row r="1828" spans="1:6" ht="15.75" customHeight="1" x14ac:dyDescent="0.2">
      <c r="A1828" t="s">
        <v>2521</v>
      </c>
      <c r="B1828">
        <v>594</v>
      </c>
      <c r="C1828">
        <v>636</v>
      </c>
      <c r="D1828">
        <v>731</v>
      </c>
      <c r="E1828">
        <v>804</v>
      </c>
      <c r="F1828">
        <v>884</v>
      </c>
    </row>
    <row r="1829" spans="1:6" ht="15.75" customHeight="1" x14ac:dyDescent="0.2">
      <c r="A1829" t="s">
        <v>2510</v>
      </c>
      <c r="B1829">
        <v>638</v>
      </c>
      <c r="C1829">
        <v>683</v>
      </c>
      <c r="D1829">
        <v>785</v>
      </c>
      <c r="E1829">
        <v>864</v>
      </c>
      <c r="F1829">
        <v>950</v>
      </c>
    </row>
    <row r="1830" spans="1:6" ht="15.75" customHeight="1" x14ac:dyDescent="0.2">
      <c r="A1830" t="s">
        <v>2541</v>
      </c>
      <c r="B1830">
        <v>638</v>
      </c>
      <c r="C1830">
        <v>683</v>
      </c>
      <c r="D1830">
        <v>785</v>
      </c>
      <c r="E1830">
        <v>864</v>
      </c>
      <c r="F1830">
        <v>950</v>
      </c>
    </row>
    <row r="1831" spans="1:6" ht="15.75" customHeight="1" x14ac:dyDescent="0.2">
      <c r="A1831" t="s">
        <v>2522</v>
      </c>
      <c r="B1831">
        <v>638</v>
      </c>
      <c r="C1831">
        <v>683</v>
      </c>
      <c r="D1831">
        <v>785</v>
      </c>
      <c r="E1831">
        <v>864</v>
      </c>
      <c r="F1831">
        <v>950</v>
      </c>
    </row>
    <row r="1832" spans="1:6" ht="15.75" customHeight="1" x14ac:dyDescent="0.2">
      <c r="A1832" t="s">
        <v>2542</v>
      </c>
      <c r="B1832">
        <v>395</v>
      </c>
      <c r="C1832">
        <v>423</v>
      </c>
      <c r="D1832">
        <v>486</v>
      </c>
      <c r="E1832">
        <v>535</v>
      </c>
      <c r="F1832">
        <v>588</v>
      </c>
    </row>
    <row r="1833" spans="1:6" ht="15.75" customHeight="1" x14ac:dyDescent="0.2">
      <c r="A1833" t="s">
        <v>2523</v>
      </c>
      <c r="B1833">
        <v>395</v>
      </c>
      <c r="C1833">
        <v>423</v>
      </c>
      <c r="D1833">
        <v>486</v>
      </c>
      <c r="E1833">
        <v>535</v>
      </c>
      <c r="F1833">
        <v>588</v>
      </c>
    </row>
    <row r="1834" spans="1:6" ht="15.75" customHeight="1" x14ac:dyDescent="0.2">
      <c r="A1834" t="s">
        <v>2543</v>
      </c>
      <c r="B1834">
        <v>405</v>
      </c>
      <c r="C1834">
        <v>433</v>
      </c>
      <c r="D1834">
        <v>498</v>
      </c>
      <c r="E1834">
        <v>548</v>
      </c>
      <c r="F1834">
        <v>603</v>
      </c>
    </row>
    <row r="1835" spans="1:6" ht="15.75" customHeight="1" x14ac:dyDescent="0.2">
      <c r="A1835" t="s">
        <v>2524</v>
      </c>
      <c r="B1835">
        <v>405</v>
      </c>
      <c r="C1835">
        <v>433</v>
      </c>
      <c r="D1835">
        <v>498</v>
      </c>
      <c r="E1835">
        <v>548</v>
      </c>
      <c r="F1835">
        <v>603</v>
      </c>
    </row>
    <row r="1836" spans="1:6" ht="15.75" customHeight="1" x14ac:dyDescent="0.2">
      <c r="A1836" t="s">
        <v>2544</v>
      </c>
      <c r="B1836">
        <v>427</v>
      </c>
      <c r="C1836">
        <v>457</v>
      </c>
      <c r="D1836">
        <v>525</v>
      </c>
      <c r="E1836">
        <v>578</v>
      </c>
      <c r="F1836">
        <v>635</v>
      </c>
    </row>
    <row r="1837" spans="1:6" ht="15.75" customHeight="1" x14ac:dyDescent="0.2">
      <c r="A1837" t="s">
        <v>2525</v>
      </c>
      <c r="B1837">
        <v>427</v>
      </c>
      <c r="C1837">
        <v>457</v>
      </c>
      <c r="D1837">
        <v>525</v>
      </c>
      <c r="E1837">
        <v>578</v>
      </c>
      <c r="F1837">
        <v>635</v>
      </c>
    </row>
    <row r="1838" spans="1:6" ht="15.75" customHeight="1" x14ac:dyDescent="0.2">
      <c r="A1838" t="s">
        <v>2545</v>
      </c>
      <c r="B1838">
        <v>460</v>
      </c>
      <c r="C1838">
        <v>492</v>
      </c>
      <c r="D1838">
        <v>566</v>
      </c>
      <c r="E1838">
        <v>622</v>
      </c>
      <c r="F1838">
        <v>685</v>
      </c>
    </row>
    <row r="1839" spans="1:6" ht="15.75" customHeight="1" x14ac:dyDescent="0.2">
      <c r="A1839" t="s">
        <v>2526</v>
      </c>
      <c r="B1839">
        <v>460</v>
      </c>
      <c r="C1839">
        <v>492</v>
      </c>
      <c r="D1839">
        <v>566</v>
      </c>
      <c r="E1839">
        <v>622</v>
      </c>
      <c r="F1839">
        <v>685</v>
      </c>
    </row>
    <row r="1840" spans="1:6" ht="15.75" customHeight="1" x14ac:dyDescent="0.2">
      <c r="A1840" t="s">
        <v>2546</v>
      </c>
      <c r="B1840">
        <v>496</v>
      </c>
      <c r="C1840">
        <v>531</v>
      </c>
      <c r="D1840">
        <v>610</v>
      </c>
      <c r="E1840">
        <v>671</v>
      </c>
      <c r="F1840">
        <v>739</v>
      </c>
    </row>
    <row r="1841" spans="1:6" ht="15.75" customHeight="1" x14ac:dyDescent="0.2">
      <c r="A1841" t="s">
        <v>2527</v>
      </c>
      <c r="B1841">
        <v>496</v>
      </c>
      <c r="C1841">
        <v>531</v>
      </c>
      <c r="D1841">
        <v>610</v>
      </c>
      <c r="E1841">
        <v>671</v>
      </c>
      <c r="F1841">
        <v>739</v>
      </c>
    </row>
    <row r="1842" spans="1:6" ht="15.75" customHeight="1" x14ac:dyDescent="0.2">
      <c r="A1842" t="s">
        <v>2547</v>
      </c>
      <c r="B1842">
        <v>695</v>
      </c>
      <c r="C1842">
        <v>744</v>
      </c>
      <c r="D1842">
        <v>855</v>
      </c>
      <c r="E1842">
        <v>941</v>
      </c>
      <c r="F1842">
        <v>1035</v>
      </c>
    </row>
    <row r="1843" spans="1:6" ht="15.75" customHeight="1" x14ac:dyDescent="0.2">
      <c r="A1843" t="s">
        <v>2528</v>
      </c>
      <c r="B1843">
        <v>695</v>
      </c>
      <c r="C1843">
        <v>744</v>
      </c>
      <c r="D1843">
        <v>855</v>
      </c>
      <c r="E1843">
        <v>941</v>
      </c>
      <c r="F1843">
        <v>1035</v>
      </c>
    </row>
    <row r="1844" spans="1:6" ht="15.75" customHeight="1" x14ac:dyDescent="0.2">
      <c r="A1844" t="s">
        <v>2548</v>
      </c>
      <c r="B1844">
        <v>729</v>
      </c>
      <c r="C1844">
        <v>780</v>
      </c>
      <c r="D1844">
        <v>897</v>
      </c>
      <c r="E1844">
        <v>987</v>
      </c>
      <c r="F1844">
        <v>1086</v>
      </c>
    </row>
    <row r="1845" spans="1:6" ht="15.75" customHeight="1" x14ac:dyDescent="0.2">
      <c r="A1845" t="s">
        <v>2529</v>
      </c>
      <c r="B1845">
        <v>729</v>
      </c>
      <c r="C1845">
        <v>780</v>
      </c>
      <c r="D1845">
        <v>897</v>
      </c>
      <c r="E1845">
        <v>987</v>
      </c>
      <c r="F1845">
        <v>1086</v>
      </c>
    </row>
    <row r="1846" spans="1:6" ht="15.75" customHeight="1" x14ac:dyDescent="0.2">
      <c r="A1846" t="s">
        <v>2549</v>
      </c>
      <c r="B1846">
        <v>752</v>
      </c>
      <c r="C1846">
        <v>805</v>
      </c>
      <c r="D1846">
        <v>926</v>
      </c>
      <c r="E1846">
        <v>1018</v>
      </c>
      <c r="F1846">
        <v>1120</v>
      </c>
    </row>
    <row r="1847" spans="1:6" ht="15.75" customHeight="1" x14ac:dyDescent="0.2">
      <c r="A1847" t="s">
        <v>2530</v>
      </c>
      <c r="B1847">
        <v>752</v>
      </c>
      <c r="C1847">
        <v>805</v>
      </c>
      <c r="D1847">
        <v>926</v>
      </c>
      <c r="E1847">
        <v>1018</v>
      </c>
      <c r="F1847">
        <v>1120</v>
      </c>
    </row>
    <row r="1848" spans="1:6" ht="15.75" customHeight="1" x14ac:dyDescent="0.2">
      <c r="A1848" t="s">
        <v>2490</v>
      </c>
      <c r="B1848">
        <v>491</v>
      </c>
      <c r="C1848">
        <v>525</v>
      </c>
      <c r="D1848">
        <v>604</v>
      </c>
      <c r="E1848">
        <v>664</v>
      </c>
      <c r="F1848">
        <v>730</v>
      </c>
    </row>
    <row r="1849" spans="1:6" ht="15.75" customHeight="1" x14ac:dyDescent="0.2">
      <c r="A1849" t="s">
        <v>2491</v>
      </c>
      <c r="B1849">
        <v>501</v>
      </c>
      <c r="C1849">
        <v>536</v>
      </c>
      <c r="D1849">
        <v>616</v>
      </c>
      <c r="E1849">
        <v>677</v>
      </c>
      <c r="F1849">
        <v>745</v>
      </c>
    </row>
    <row r="1850" spans="1:6" ht="15.75" customHeight="1" x14ac:dyDescent="0.2">
      <c r="A1850" t="s">
        <v>2492</v>
      </c>
      <c r="B1850">
        <v>523</v>
      </c>
      <c r="C1850">
        <v>559</v>
      </c>
      <c r="D1850">
        <v>643</v>
      </c>
      <c r="E1850">
        <v>707</v>
      </c>
      <c r="F1850">
        <v>778</v>
      </c>
    </row>
    <row r="1851" spans="1:6" ht="15.75" customHeight="1" x14ac:dyDescent="0.2">
      <c r="A1851" t="s">
        <v>2493</v>
      </c>
      <c r="B1851">
        <v>570</v>
      </c>
      <c r="C1851">
        <v>610</v>
      </c>
      <c r="D1851">
        <v>701</v>
      </c>
      <c r="E1851">
        <v>771</v>
      </c>
      <c r="F1851">
        <v>848</v>
      </c>
    </row>
    <row r="1852" spans="1:6" ht="15.75" customHeight="1" x14ac:dyDescent="0.2">
      <c r="A1852" t="s">
        <v>2494</v>
      </c>
      <c r="B1852">
        <v>607</v>
      </c>
      <c r="C1852">
        <v>650</v>
      </c>
      <c r="D1852">
        <v>747</v>
      </c>
      <c r="E1852">
        <v>822</v>
      </c>
      <c r="F1852">
        <v>904</v>
      </c>
    </row>
    <row r="1853" spans="1:6" ht="15.75" customHeight="1" x14ac:dyDescent="0.2">
      <c r="A1853" t="s">
        <v>2495</v>
      </c>
      <c r="B1853">
        <v>920</v>
      </c>
      <c r="C1853">
        <v>984</v>
      </c>
      <c r="D1853">
        <v>1132</v>
      </c>
      <c r="E1853">
        <v>1245</v>
      </c>
      <c r="F1853">
        <v>1369</v>
      </c>
    </row>
    <row r="1854" spans="1:6" ht="15.75" customHeight="1" x14ac:dyDescent="0.2">
      <c r="A1854" t="s">
        <v>2496</v>
      </c>
      <c r="B1854">
        <v>939</v>
      </c>
      <c r="C1854">
        <v>1005</v>
      </c>
      <c r="D1854">
        <v>1156</v>
      </c>
      <c r="E1854">
        <v>1272</v>
      </c>
      <c r="F1854">
        <v>1399</v>
      </c>
    </row>
    <row r="1855" spans="1:6" ht="15.75" customHeight="1" x14ac:dyDescent="0.2">
      <c r="A1855" t="s">
        <v>2497</v>
      </c>
      <c r="B1855">
        <v>976</v>
      </c>
      <c r="C1855">
        <v>1044</v>
      </c>
      <c r="D1855">
        <v>1201</v>
      </c>
      <c r="E1855">
        <v>1321</v>
      </c>
      <c r="F1855">
        <v>1453</v>
      </c>
    </row>
    <row r="1856" spans="1:6" ht="15.75" customHeight="1" x14ac:dyDescent="0.2">
      <c r="A1856" t="s">
        <v>2473</v>
      </c>
      <c r="B1856">
        <v>395</v>
      </c>
      <c r="C1856">
        <v>423</v>
      </c>
      <c r="D1856">
        <v>486</v>
      </c>
      <c r="E1856">
        <v>535</v>
      </c>
      <c r="F1856">
        <v>588</v>
      </c>
    </row>
    <row r="1857" spans="1:6" ht="15.75" customHeight="1" x14ac:dyDescent="0.2">
      <c r="A1857" t="s">
        <v>2476</v>
      </c>
      <c r="B1857">
        <v>405</v>
      </c>
      <c r="C1857">
        <v>433</v>
      </c>
      <c r="D1857">
        <v>498</v>
      </c>
      <c r="E1857">
        <v>548</v>
      </c>
      <c r="F1857">
        <v>603</v>
      </c>
    </row>
    <row r="1858" spans="1:6" ht="15.75" customHeight="1" x14ac:dyDescent="0.2">
      <c r="A1858" t="s">
        <v>2478</v>
      </c>
      <c r="B1858">
        <v>427</v>
      </c>
      <c r="C1858">
        <v>457</v>
      </c>
      <c r="D1858">
        <v>525</v>
      </c>
      <c r="E1858">
        <v>578</v>
      </c>
      <c r="F1858">
        <v>635</v>
      </c>
    </row>
    <row r="1859" spans="1:6" ht="15.75" customHeight="1" x14ac:dyDescent="0.2">
      <c r="A1859" t="s">
        <v>2480</v>
      </c>
      <c r="B1859">
        <v>460</v>
      </c>
      <c r="C1859">
        <v>492</v>
      </c>
      <c r="D1859">
        <v>566</v>
      </c>
      <c r="E1859">
        <v>622</v>
      </c>
      <c r="F1859">
        <v>685</v>
      </c>
    </row>
    <row r="1860" spans="1:6" ht="15.75" customHeight="1" x14ac:dyDescent="0.2">
      <c r="A1860" t="s">
        <v>2482</v>
      </c>
      <c r="B1860">
        <v>496</v>
      </c>
      <c r="C1860">
        <v>531</v>
      </c>
      <c r="D1860">
        <v>610</v>
      </c>
      <c r="E1860">
        <v>671</v>
      </c>
      <c r="F1860">
        <v>739</v>
      </c>
    </row>
    <row r="1861" spans="1:6" ht="15.75" customHeight="1" x14ac:dyDescent="0.2">
      <c r="A1861" t="s">
        <v>2484</v>
      </c>
      <c r="B1861">
        <v>695</v>
      </c>
      <c r="C1861">
        <v>744</v>
      </c>
      <c r="D1861">
        <v>855</v>
      </c>
      <c r="E1861">
        <v>941</v>
      </c>
      <c r="F1861">
        <v>1035</v>
      </c>
    </row>
    <row r="1862" spans="1:6" ht="15.75" customHeight="1" x14ac:dyDescent="0.2">
      <c r="A1862" t="s">
        <v>2486</v>
      </c>
      <c r="B1862">
        <v>729</v>
      </c>
      <c r="C1862">
        <v>780</v>
      </c>
      <c r="D1862">
        <v>897</v>
      </c>
      <c r="E1862">
        <v>987</v>
      </c>
      <c r="F1862">
        <v>1086</v>
      </c>
    </row>
    <row r="1863" spans="1:6" ht="15.75" customHeight="1" x14ac:dyDescent="0.2">
      <c r="A1863" t="s">
        <v>2488</v>
      </c>
      <c r="B1863">
        <v>752</v>
      </c>
      <c r="C1863">
        <v>805</v>
      </c>
      <c r="D1863">
        <v>926</v>
      </c>
      <c r="E1863">
        <v>1018</v>
      </c>
      <c r="F1863">
        <v>1120</v>
      </c>
    </row>
    <row r="1864" spans="1:6" ht="15.75" customHeight="1" x14ac:dyDescent="0.2">
      <c r="A1864" t="s">
        <v>2475</v>
      </c>
      <c r="B1864">
        <v>263</v>
      </c>
      <c r="C1864">
        <v>281</v>
      </c>
      <c r="D1864">
        <v>323</v>
      </c>
      <c r="E1864">
        <v>356</v>
      </c>
      <c r="F1864">
        <v>391</v>
      </c>
    </row>
    <row r="1865" spans="1:6" ht="15.75" customHeight="1" x14ac:dyDescent="0.2">
      <c r="A1865" t="s">
        <v>2551</v>
      </c>
      <c r="B1865">
        <v>327</v>
      </c>
      <c r="C1865">
        <v>350</v>
      </c>
      <c r="D1865">
        <v>402</v>
      </c>
      <c r="E1865">
        <v>442</v>
      </c>
      <c r="F1865">
        <v>486</v>
      </c>
    </row>
    <row r="1866" spans="1:6" ht="15.75" customHeight="1" x14ac:dyDescent="0.2">
      <c r="A1866" t="s">
        <v>2162</v>
      </c>
      <c r="B1866">
        <v>138</v>
      </c>
      <c r="C1866">
        <v>147</v>
      </c>
      <c r="D1866">
        <v>169</v>
      </c>
      <c r="E1866">
        <v>186</v>
      </c>
      <c r="F1866">
        <v>205</v>
      </c>
    </row>
    <row r="1867" spans="1:6" ht="15.75" customHeight="1" x14ac:dyDescent="0.2">
      <c r="A1867" t="s">
        <v>2164</v>
      </c>
      <c r="B1867">
        <v>193</v>
      </c>
      <c r="C1867">
        <v>206</v>
      </c>
      <c r="D1867">
        <v>237</v>
      </c>
      <c r="E1867">
        <v>261</v>
      </c>
      <c r="F1867">
        <v>287</v>
      </c>
    </row>
    <row r="1868" spans="1:6" ht="15.75" customHeight="1" x14ac:dyDescent="0.2">
      <c r="A1868" t="s">
        <v>2166</v>
      </c>
      <c r="B1868">
        <v>138</v>
      </c>
      <c r="C1868">
        <v>147</v>
      </c>
      <c r="D1868">
        <v>169</v>
      </c>
      <c r="E1868">
        <v>186</v>
      </c>
      <c r="F1868">
        <v>205</v>
      </c>
    </row>
    <row r="1869" spans="1:6" ht="15.75" customHeight="1" x14ac:dyDescent="0.2">
      <c r="A1869" t="s">
        <v>2168</v>
      </c>
      <c r="B1869">
        <v>151</v>
      </c>
      <c r="C1869">
        <v>161</v>
      </c>
      <c r="D1869">
        <v>185</v>
      </c>
      <c r="E1869">
        <v>204</v>
      </c>
      <c r="F1869">
        <v>224</v>
      </c>
    </row>
    <row r="1870" spans="1:6" ht="15.75" customHeight="1" x14ac:dyDescent="0.2">
      <c r="A1870" t="s">
        <v>2170</v>
      </c>
      <c r="B1870">
        <v>151</v>
      </c>
      <c r="C1870">
        <v>161</v>
      </c>
      <c r="D1870">
        <v>185</v>
      </c>
      <c r="E1870">
        <v>204</v>
      </c>
      <c r="F1870">
        <v>224</v>
      </c>
    </row>
    <row r="1871" spans="1:6" ht="15.75" customHeight="1" x14ac:dyDescent="0.2">
      <c r="A1871" t="s">
        <v>2172</v>
      </c>
      <c r="B1871">
        <v>193</v>
      </c>
      <c r="C1871">
        <v>206</v>
      </c>
      <c r="D1871">
        <v>237</v>
      </c>
      <c r="E1871">
        <v>261</v>
      </c>
      <c r="F1871">
        <v>287</v>
      </c>
    </row>
    <row r="1872" spans="1:6" ht="15.75" customHeight="1" x14ac:dyDescent="0.2">
      <c r="A1872" t="s">
        <v>2180</v>
      </c>
      <c r="B1872">
        <v>261</v>
      </c>
      <c r="C1872">
        <v>279</v>
      </c>
      <c r="D1872">
        <v>321</v>
      </c>
      <c r="E1872">
        <v>353</v>
      </c>
      <c r="F1872">
        <v>388</v>
      </c>
    </row>
    <row r="1873" spans="1:6" ht="15.75" customHeight="1" x14ac:dyDescent="0.2">
      <c r="A1873" t="s">
        <v>2174</v>
      </c>
      <c r="B1873">
        <v>193</v>
      </c>
      <c r="C1873">
        <v>206</v>
      </c>
      <c r="D1873">
        <v>237</v>
      </c>
      <c r="E1873">
        <v>261</v>
      </c>
      <c r="F1873">
        <v>287</v>
      </c>
    </row>
    <row r="1874" spans="1:6" ht="15.75" customHeight="1" x14ac:dyDescent="0.2">
      <c r="A1874" t="s">
        <v>2176</v>
      </c>
      <c r="B1874">
        <v>151</v>
      </c>
      <c r="C1874">
        <v>161</v>
      </c>
      <c r="D1874">
        <v>185</v>
      </c>
      <c r="E1874">
        <v>204</v>
      </c>
      <c r="F1874">
        <v>224</v>
      </c>
    </row>
    <row r="1875" spans="1:6" ht="15.75" customHeight="1" x14ac:dyDescent="0.2">
      <c r="A1875" t="s">
        <v>2178</v>
      </c>
      <c r="B1875">
        <v>193</v>
      </c>
      <c r="C1875">
        <v>206</v>
      </c>
      <c r="D1875">
        <v>237</v>
      </c>
      <c r="E1875">
        <v>261</v>
      </c>
      <c r="F1875">
        <v>287</v>
      </c>
    </row>
    <row r="1876" spans="1:6" ht="15.75" customHeight="1" x14ac:dyDescent="0.2">
      <c r="A1876" t="s">
        <v>1699</v>
      </c>
      <c r="B1876">
        <v>35</v>
      </c>
      <c r="C1876">
        <v>38</v>
      </c>
      <c r="D1876">
        <v>43</v>
      </c>
      <c r="E1876">
        <v>48</v>
      </c>
      <c r="F1876">
        <v>52</v>
      </c>
    </row>
    <row r="1877" spans="1:6" ht="15.75" customHeight="1" x14ac:dyDescent="0.2">
      <c r="A1877" t="s">
        <v>473</v>
      </c>
      <c r="B1877">
        <v>35</v>
      </c>
      <c r="C1877">
        <v>38</v>
      </c>
      <c r="D1877">
        <v>43</v>
      </c>
      <c r="E1877">
        <v>48</v>
      </c>
      <c r="F1877">
        <v>52</v>
      </c>
    </row>
    <row r="1878" spans="1:6" ht="15.75" customHeight="1" x14ac:dyDescent="0.2">
      <c r="A1878" t="s">
        <v>416</v>
      </c>
      <c r="B1878">
        <v>30</v>
      </c>
      <c r="C1878">
        <v>32</v>
      </c>
      <c r="D1878">
        <v>37</v>
      </c>
      <c r="E1878">
        <v>40</v>
      </c>
      <c r="F1878">
        <v>44</v>
      </c>
    </row>
    <row r="1879" spans="1:6" ht="15.75" customHeight="1" x14ac:dyDescent="0.2">
      <c r="A1879" t="s">
        <v>781</v>
      </c>
      <c r="B1879">
        <v>30</v>
      </c>
      <c r="C1879">
        <v>32</v>
      </c>
      <c r="D1879">
        <v>37</v>
      </c>
      <c r="E1879">
        <v>40</v>
      </c>
      <c r="F1879">
        <v>44</v>
      </c>
    </row>
    <row r="1880" spans="1:6" ht="15.75" customHeight="1" x14ac:dyDescent="0.2">
      <c r="A1880" t="s">
        <v>545</v>
      </c>
      <c r="B1880">
        <v>79</v>
      </c>
      <c r="C1880">
        <v>85</v>
      </c>
      <c r="D1880">
        <v>97</v>
      </c>
      <c r="E1880">
        <v>107</v>
      </c>
      <c r="F1880">
        <v>118</v>
      </c>
    </row>
    <row r="1881" spans="1:6" ht="15.75" customHeight="1" x14ac:dyDescent="0.2">
      <c r="A1881" t="s">
        <v>330</v>
      </c>
      <c r="B1881">
        <v>32</v>
      </c>
      <c r="C1881">
        <v>34</v>
      </c>
      <c r="D1881">
        <v>39</v>
      </c>
      <c r="E1881">
        <v>43</v>
      </c>
      <c r="F1881">
        <v>47</v>
      </c>
    </row>
    <row r="1882" spans="1:6" ht="15.75" customHeight="1" x14ac:dyDescent="0.2">
      <c r="A1882" t="s">
        <v>424</v>
      </c>
      <c r="B1882">
        <v>30</v>
      </c>
      <c r="C1882">
        <v>32</v>
      </c>
      <c r="D1882">
        <v>37</v>
      </c>
      <c r="E1882">
        <v>40</v>
      </c>
      <c r="F1882">
        <v>44</v>
      </c>
    </row>
    <row r="1883" spans="1:6" ht="15.75" customHeight="1" x14ac:dyDescent="0.2">
      <c r="A1883" t="s">
        <v>1054</v>
      </c>
      <c r="B1883">
        <v>30</v>
      </c>
      <c r="C1883">
        <v>32</v>
      </c>
      <c r="D1883">
        <v>37</v>
      </c>
      <c r="E1883">
        <v>40</v>
      </c>
      <c r="F1883">
        <v>44</v>
      </c>
    </row>
    <row r="1884" spans="1:6" ht="15.75" customHeight="1" x14ac:dyDescent="0.2">
      <c r="A1884" t="s">
        <v>1240</v>
      </c>
      <c r="B1884">
        <v>30</v>
      </c>
      <c r="C1884">
        <v>32</v>
      </c>
      <c r="D1884">
        <v>37</v>
      </c>
      <c r="E1884">
        <v>40</v>
      </c>
      <c r="F1884">
        <v>44</v>
      </c>
    </row>
    <row r="1885" spans="1:6" ht="15.75" customHeight="1" x14ac:dyDescent="0.2">
      <c r="B1885">
        <v>35</v>
      </c>
      <c r="C1885">
        <v>38</v>
      </c>
      <c r="D1885">
        <v>43</v>
      </c>
      <c r="E1885">
        <v>48</v>
      </c>
      <c r="F1885">
        <v>52</v>
      </c>
    </row>
    <row r="1886" spans="1:6" ht="15.75" customHeight="1" x14ac:dyDescent="0.2">
      <c r="A1886" t="s">
        <v>188</v>
      </c>
      <c r="B1886">
        <v>33</v>
      </c>
      <c r="C1886">
        <v>35</v>
      </c>
      <c r="D1886">
        <v>41</v>
      </c>
      <c r="E1886">
        <v>45</v>
      </c>
      <c r="F1886">
        <v>49</v>
      </c>
    </row>
    <row r="1887" spans="1:6" ht="15.75" customHeight="1" x14ac:dyDescent="0.2">
      <c r="A1887" t="s">
        <v>2426</v>
      </c>
      <c r="B1887">
        <v>1913</v>
      </c>
      <c r="C1887">
        <v>2047</v>
      </c>
      <c r="D1887">
        <v>2354</v>
      </c>
      <c r="E1887">
        <v>2589</v>
      </c>
      <c r="F1887">
        <v>2848</v>
      </c>
    </row>
    <row r="1888" spans="1:6" ht="15.75" customHeight="1" x14ac:dyDescent="0.2">
      <c r="A1888" t="s">
        <v>2430</v>
      </c>
      <c r="B1888">
        <v>1935</v>
      </c>
      <c r="C1888">
        <v>2070</v>
      </c>
      <c r="D1888">
        <v>2381</v>
      </c>
      <c r="E1888">
        <v>2619</v>
      </c>
      <c r="F1888">
        <v>2881</v>
      </c>
    </row>
    <row r="1889" spans="1:6" ht="15.75" customHeight="1" x14ac:dyDescent="0.2">
      <c r="A1889" t="s">
        <v>2432</v>
      </c>
      <c r="B1889">
        <v>1988</v>
      </c>
      <c r="C1889">
        <v>2127</v>
      </c>
      <c r="D1889">
        <v>2446</v>
      </c>
      <c r="E1889">
        <v>2690</v>
      </c>
      <c r="F1889">
        <v>2959</v>
      </c>
    </row>
    <row r="1890" spans="1:6" ht="15.75" customHeight="1" x14ac:dyDescent="0.2">
      <c r="A1890" t="s">
        <v>2434</v>
      </c>
      <c r="B1890">
        <v>2010</v>
      </c>
      <c r="C1890">
        <v>2150</v>
      </c>
      <c r="D1890">
        <v>2473</v>
      </c>
      <c r="E1890">
        <v>2720</v>
      </c>
      <c r="F1890">
        <v>2992</v>
      </c>
    </row>
    <row r="1891" spans="1:6" ht="15.75" customHeight="1" x14ac:dyDescent="0.2">
      <c r="A1891" t="s">
        <v>2436</v>
      </c>
      <c r="B1891">
        <v>2770</v>
      </c>
      <c r="C1891">
        <v>2964</v>
      </c>
      <c r="D1891">
        <v>3408</v>
      </c>
      <c r="E1891">
        <v>3749</v>
      </c>
      <c r="F1891">
        <v>4124</v>
      </c>
    </row>
    <row r="1892" spans="1:6" ht="15.75" customHeight="1" x14ac:dyDescent="0.2">
      <c r="A1892" t="s">
        <v>2438</v>
      </c>
      <c r="B1892">
        <v>2803</v>
      </c>
      <c r="C1892">
        <v>2999</v>
      </c>
      <c r="D1892">
        <v>3449</v>
      </c>
      <c r="E1892">
        <v>3794</v>
      </c>
      <c r="F1892">
        <v>4173</v>
      </c>
    </row>
    <row r="1893" spans="1:6" ht="15.75" customHeight="1" x14ac:dyDescent="0.2">
      <c r="A1893" t="s">
        <v>2440</v>
      </c>
      <c r="B1893">
        <v>2864</v>
      </c>
      <c r="C1893">
        <v>3065</v>
      </c>
      <c r="D1893">
        <v>3525</v>
      </c>
      <c r="E1893">
        <v>3877</v>
      </c>
      <c r="F1893">
        <v>4265</v>
      </c>
    </row>
    <row r="1894" spans="1:6" ht="15.75" customHeight="1" x14ac:dyDescent="0.2">
      <c r="A1894" t="s">
        <v>2442</v>
      </c>
      <c r="B1894">
        <v>1812</v>
      </c>
      <c r="C1894">
        <v>1939</v>
      </c>
      <c r="D1894">
        <v>2229</v>
      </c>
      <c r="E1894">
        <v>2452</v>
      </c>
      <c r="F1894">
        <v>2697</v>
      </c>
    </row>
    <row r="1895" spans="1:6" ht="15.75" customHeight="1" x14ac:dyDescent="0.2">
      <c r="A1895" t="s">
        <v>2443</v>
      </c>
      <c r="B1895">
        <v>1834</v>
      </c>
      <c r="C1895">
        <v>1962</v>
      </c>
      <c r="D1895">
        <v>2256</v>
      </c>
      <c r="E1895">
        <v>2482</v>
      </c>
      <c r="F1895">
        <v>2730</v>
      </c>
    </row>
    <row r="1896" spans="1:6" ht="15.75" customHeight="1" x14ac:dyDescent="0.2">
      <c r="A1896" t="s">
        <v>2444</v>
      </c>
      <c r="B1896">
        <v>1884</v>
      </c>
      <c r="C1896">
        <v>2016</v>
      </c>
      <c r="D1896">
        <v>2319</v>
      </c>
      <c r="E1896">
        <v>2550</v>
      </c>
      <c r="F1896">
        <v>2806</v>
      </c>
    </row>
    <row r="1897" spans="1:6" ht="15.75" customHeight="1" x14ac:dyDescent="0.2">
      <c r="A1897" t="s">
        <v>2445</v>
      </c>
      <c r="B1897">
        <v>1906</v>
      </c>
      <c r="C1897">
        <v>2040</v>
      </c>
      <c r="D1897">
        <v>2346</v>
      </c>
      <c r="E1897">
        <v>2580</v>
      </c>
      <c r="F1897">
        <v>2838</v>
      </c>
    </row>
    <row r="1898" spans="1:6" ht="15.75" customHeight="1" x14ac:dyDescent="0.2">
      <c r="A1898" t="s">
        <v>2446</v>
      </c>
      <c r="B1898">
        <v>2618</v>
      </c>
      <c r="C1898">
        <v>2801</v>
      </c>
      <c r="D1898">
        <v>3221</v>
      </c>
      <c r="E1898">
        <v>3544</v>
      </c>
      <c r="F1898">
        <v>3898</v>
      </c>
    </row>
    <row r="1899" spans="1:6" ht="15.75" customHeight="1" x14ac:dyDescent="0.2">
      <c r="A1899" t="s">
        <v>2447</v>
      </c>
      <c r="B1899">
        <v>2649</v>
      </c>
      <c r="C1899">
        <v>2834</v>
      </c>
      <c r="D1899">
        <v>3259</v>
      </c>
      <c r="E1899">
        <v>3585</v>
      </c>
      <c r="F1899">
        <v>3944</v>
      </c>
    </row>
    <row r="1900" spans="1:6" ht="15.75" customHeight="1" x14ac:dyDescent="0.2">
      <c r="A1900" t="s">
        <v>2448</v>
      </c>
      <c r="B1900">
        <v>2709</v>
      </c>
      <c r="C1900">
        <v>2899</v>
      </c>
      <c r="D1900">
        <v>3334</v>
      </c>
      <c r="E1900">
        <v>3667</v>
      </c>
      <c r="F1900">
        <v>4034</v>
      </c>
    </row>
    <row r="1901" spans="1:6" ht="15.75" customHeight="1" x14ac:dyDescent="0.2">
      <c r="A1901" t="s">
        <v>2449</v>
      </c>
      <c r="B1901">
        <v>1256</v>
      </c>
      <c r="C1901">
        <v>1344</v>
      </c>
      <c r="D1901">
        <v>1546</v>
      </c>
      <c r="E1901">
        <v>1700</v>
      </c>
      <c r="F1901">
        <v>1870</v>
      </c>
    </row>
    <row r="1902" spans="1:6" ht="15.75" customHeight="1" x14ac:dyDescent="0.2">
      <c r="A1902" t="s">
        <v>2450</v>
      </c>
      <c r="B1902">
        <v>1271</v>
      </c>
      <c r="C1902">
        <v>1359</v>
      </c>
      <c r="D1902">
        <v>1563</v>
      </c>
      <c r="E1902">
        <v>1720</v>
      </c>
      <c r="F1902">
        <v>1892</v>
      </c>
    </row>
    <row r="1903" spans="1:6" ht="15.75" customHeight="1" x14ac:dyDescent="0.2">
      <c r="A1903" t="s">
        <v>2451</v>
      </c>
      <c r="B1903">
        <v>1317</v>
      </c>
      <c r="C1903">
        <v>1409</v>
      </c>
      <c r="D1903">
        <v>1620</v>
      </c>
      <c r="E1903">
        <v>1782</v>
      </c>
      <c r="F1903">
        <v>1960</v>
      </c>
    </row>
    <row r="1904" spans="1:6" ht="15.75" customHeight="1" x14ac:dyDescent="0.2">
      <c r="A1904" t="s">
        <v>2452</v>
      </c>
      <c r="B1904">
        <v>1331</v>
      </c>
      <c r="C1904">
        <v>1424</v>
      </c>
      <c r="D1904">
        <v>1638</v>
      </c>
      <c r="E1904">
        <v>1802</v>
      </c>
      <c r="F1904">
        <v>1982</v>
      </c>
    </row>
    <row r="1905" spans="1:6" ht="15.75" customHeight="1" x14ac:dyDescent="0.2">
      <c r="A1905" t="s">
        <v>2453</v>
      </c>
      <c r="B1905">
        <v>1770</v>
      </c>
      <c r="C1905">
        <v>1894</v>
      </c>
      <c r="D1905">
        <v>2178</v>
      </c>
      <c r="E1905">
        <v>2396</v>
      </c>
      <c r="F1905">
        <v>2635</v>
      </c>
    </row>
    <row r="1906" spans="1:6" ht="15.75" customHeight="1" x14ac:dyDescent="0.2">
      <c r="A1906" t="s">
        <v>2454</v>
      </c>
      <c r="B1906">
        <v>1791</v>
      </c>
      <c r="C1906">
        <v>1916</v>
      </c>
      <c r="D1906">
        <v>2204</v>
      </c>
      <c r="E1906">
        <v>2424</v>
      </c>
      <c r="F1906">
        <v>2666</v>
      </c>
    </row>
    <row r="1907" spans="1:6" ht="15.75" customHeight="1" x14ac:dyDescent="0.2">
      <c r="A1907" t="s">
        <v>2455</v>
      </c>
      <c r="B1907">
        <v>1841</v>
      </c>
      <c r="C1907">
        <v>1970</v>
      </c>
      <c r="D1907">
        <v>2266</v>
      </c>
      <c r="E1907">
        <v>2492</v>
      </c>
      <c r="F1907">
        <v>2742</v>
      </c>
    </row>
    <row r="1908" spans="1:6" ht="15.75" customHeight="1" x14ac:dyDescent="0.2">
      <c r="A1908" t="s">
        <v>2456</v>
      </c>
      <c r="B1908">
        <v>1702</v>
      </c>
      <c r="C1908">
        <v>1821</v>
      </c>
      <c r="D1908">
        <v>2094</v>
      </c>
      <c r="E1908">
        <v>2303</v>
      </c>
      <c r="F1908">
        <v>2534</v>
      </c>
    </row>
    <row r="1909" spans="1:6" ht="15.75" customHeight="1" x14ac:dyDescent="0.2">
      <c r="A1909" t="s">
        <v>2457</v>
      </c>
      <c r="B1909">
        <v>1720</v>
      </c>
      <c r="C1909">
        <v>1841</v>
      </c>
      <c r="D1909">
        <v>2117</v>
      </c>
      <c r="E1909">
        <v>2329</v>
      </c>
      <c r="F1909">
        <v>2562</v>
      </c>
    </row>
    <row r="1910" spans="1:6" ht="15.75" customHeight="1" x14ac:dyDescent="0.2">
      <c r="A1910" t="s">
        <v>2458</v>
      </c>
      <c r="B1910">
        <v>1770</v>
      </c>
      <c r="C1910">
        <v>1894</v>
      </c>
      <c r="D1910">
        <v>2178</v>
      </c>
      <c r="E1910">
        <v>2396</v>
      </c>
      <c r="F1910">
        <v>2635</v>
      </c>
    </row>
    <row r="1911" spans="1:6" ht="15.75" customHeight="1" x14ac:dyDescent="0.2">
      <c r="A1911" t="s">
        <v>2459</v>
      </c>
      <c r="B1911">
        <v>1791</v>
      </c>
      <c r="C1911">
        <v>1916</v>
      </c>
      <c r="D1911">
        <v>2204</v>
      </c>
      <c r="E1911">
        <v>2424</v>
      </c>
      <c r="F1911">
        <v>2666</v>
      </c>
    </row>
    <row r="1912" spans="1:6" ht="15.75" customHeight="1" x14ac:dyDescent="0.2">
      <c r="A1912" t="s">
        <v>2460</v>
      </c>
      <c r="B1912">
        <v>2446</v>
      </c>
      <c r="C1912">
        <v>2618</v>
      </c>
      <c r="D1912">
        <v>3010</v>
      </c>
      <c r="E1912">
        <v>3311</v>
      </c>
      <c r="F1912">
        <v>3642</v>
      </c>
    </row>
    <row r="1913" spans="1:6" ht="15.75" customHeight="1" x14ac:dyDescent="0.2">
      <c r="A1913" t="s">
        <v>2461</v>
      </c>
      <c r="B1913">
        <v>2475</v>
      </c>
      <c r="C1913">
        <v>2648</v>
      </c>
      <c r="D1913">
        <v>3045</v>
      </c>
      <c r="E1913">
        <v>3350</v>
      </c>
      <c r="F1913">
        <v>3685</v>
      </c>
    </row>
    <row r="1914" spans="1:6" ht="15.75" customHeight="1" x14ac:dyDescent="0.2">
      <c r="A1914" t="s">
        <v>2462</v>
      </c>
      <c r="B1914">
        <v>2533</v>
      </c>
      <c r="C1914">
        <v>2711</v>
      </c>
      <c r="D1914">
        <v>3117</v>
      </c>
      <c r="E1914">
        <v>3429</v>
      </c>
      <c r="F1914">
        <v>3772</v>
      </c>
    </row>
    <row r="1915" spans="1:6" ht="15.75" customHeight="1" x14ac:dyDescent="0.2">
      <c r="A1915" t="s">
        <v>2429</v>
      </c>
      <c r="B1915">
        <v>31</v>
      </c>
      <c r="C1915">
        <v>31</v>
      </c>
      <c r="D1915">
        <v>31</v>
      </c>
      <c r="E1915">
        <v>31</v>
      </c>
      <c r="F1915">
        <v>31</v>
      </c>
    </row>
    <row r="1916" spans="1:6" ht="15.75" customHeight="1" x14ac:dyDescent="0.2">
      <c r="A1916" t="s">
        <v>2428</v>
      </c>
      <c r="B1916">
        <v>597</v>
      </c>
      <c r="C1916">
        <v>597</v>
      </c>
      <c r="D1916">
        <v>597</v>
      </c>
      <c r="E1916">
        <v>597</v>
      </c>
      <c r="F1916">
        <v>597</v>
      </c>
    </row>
    <row r="1917" spans="1:6" ht="15.75" customHeight="1" x14ac:dyDescent="0.2">
      <c r="A1917" t="s">
        <v>2431</v>
      </c>
      <c r="B1917">
        <v>604</v>
      </c>
      <c r="C1917">
        <v>604</v>
      </c>
      <c r="D1917">
        <v>604</v>
      </c>
      <c r="E1917">
        <v>604</v>
      </c>
      <c r="F1917">
        <v>604</v>
      </c>
    </row>
    <row r="1918" spans="1:6" ht="15.75" customHeight="1" x14ac:dyDescent="0.2">
      <c r="A1918" t="s">
        <v>2433</v>
      </c>
      <c r="B1918">
        <v>609</v>
      </c>
      <c r="C1918">
        <v>609</v>
      </c>
      <c r="D1918">
        <v>609</v>
      </c>
      <c r="E1918">
        <v>609</v>
      </c>
      <c r="F1918">
        <v>609</v>
      </c>
    </row>
    <row r="1919" spans="1:6" ht="15.75" customHeight="1" x14ac:dyDescent="0.2">
      <c r="A1919" t="s">
        <v>2435</v>
      </c>
      <c r="B1919">
        <v>624</v>
      </c>
      <c r="C1919">
        <v>624</v>
      </c>
      <c r="D1919">
        <v>624</v>
      </c>
      <c r="E1919">
        <v>624</v>
      </c>
      <c r="F1919">
        <v>624</v>
      </c>
    </row>
    <row r="1920" spans="1:6" ht="15.75" customHeight="1" x14ac:dyDescent="0.2">
      <c r="A1920" t="s">
        <v>2437</v>
      </c>
      <c r="B1920">
        <v>636</v>
      </c>
      <c r="C1920">
        <v>636</v>
      </c>
      <c r="D1920">
        <v>636</v>
      </c>
      <c r="E1920">
        <v>636</v>
      </c>
      <c r="F1920">
        <v>636</v>
      </c>
    </row>
    <row r="1921" spans="1:6" ht="15.75" customHeight="1" x14ac:dyDescent="0.2">
      <c r="A1921" t="s">
        <v>2439</v>
      </c>
      <c r="B1921">
        <v>655</v>
      </c>
      <c r="C1921">
        <v>655</v>
      </c>
      <c r="D1921">
        <v>655</v>
      </c>
      <c r="E1921">
        <v>655</v>
      </c>
      <c r="F1921">
        <v>655</v>
      </c>
    </row>
    <row r="1922" spans="1:6" ht="15.75" customHeight="1" x14ac:dyDescent="0.2">
      <c r="A1922" t="s">
        <v>2441</v>
      </c>
      <c r="B1922">
        <v>667</v>
      </c>
      <c r="C1922">
        <v>667</v>
      </c>
      <c r="D1922">
        <v>667</v>
      </c>
      <c r="E1922">
        <v>667</v>
      </c>
      <c r="F1922">
        <v>667</v>
      </c>
    </row>
    <row r="1923" spans="1:6" ht="15.75" customHeight="1" x14ac:dyDescent="0.2">
      <c r="A1923" t="s">
        <v>2730</v>
      </c>
      <c r="B1923">
        <v>97</v>
      </c>
      <c r="C1923">
        <v>97</v>
      </c>
      <c r="D1923">
        <v>97</v>
      </c>
      <c r="E1923">
        <v>97</v>
      </c>
      <c r="F1923">
        <v>97</v>
      </c>
    </row>
    <row r="1924" spans="1:6" ht="15.75" customHeight="1" x14ac:dyDescent="0.2">
      <c r="A1924" t="s">
        <v>2136</v>
      </c>
      <c r="B1924">
        <v>80</v>
      </c>
      <c r="C1924">
        <v>86</v>
      </c>
      <c r="D1924">
        <v>99</v>
      </c>
      <c r="E1924">
        <v>109</v>
      </c>
      <c r="F1924">
        <v>120</v>
      </c>
    </row>
    <row r="1925" spans="1:6" ht="15.75" customHeight="1" x14ac:dyDescent="0.2">
      <c r="A1925" t="s">
        <v>2138</v>
      </c>
      <c r="B1925">
        <v>80</v>
      </c>
      <c r="C1925">
        <v>86</v>
      </c>
      <c r="D1925">
        <v>99</v>
      </c>
      <c r="E1925">
        <v>109</v>
      </c>
      <c r="F1925">
        <v>120</v>
      </c>
    </row>
    <row r="1926" spans="1:6" ht="15.75" customHeight="1" x14ac:dyDescent="0.2">
      <c r="A1926" t="s">
        <v>2140</v>
      </c>
      <c r="B1926">
        <v>53</v>
      </c>
      <c r="C1926">
        <v>56</v>
      </c>
      <c r="D1926">
        <v>65</v>
      </c>
      <c r="E1926">
        <v>71</v>
      </c>
      <c r="F1926">
        <v>79</v>
      </c>
    </row>
    <row r="1927" spans="1:6" ht="15.75" customHeight="1" x14ac:dyDescent="0.2">
      <c r="A1927" t="s">
        <v>2142</v>
      </c>
      <c r="B1927">
        <v>55</v>
      </c>
      <c r="C1927">
        <v>59</v>
      </c>
      <c r="D1927">
        <v>68</v>
      </c>
      <c r="E1927">
        <v>74</v>
      </c>
      <c r="F1927">
        <v>82</v>
      </c>
    </row>
    <row r="1928" spans="1:6" ht="15.75" customHeight="1" x14ac:dyDescent="0.2">
      <c r="A1928" t="s">
        <v>2144</v>
      </c>
      <c r="B1928">
        <v>58</v>
      </c>
      <c r="C1928">
        <v>62</v>
      </c>
      <c r="D1928">
        <v>72</v>
      </c>
      <c r="E1928">
        <v>79</v>
      </c>
      <c r="F1928">
        <v>87</v>
      </c>
    </row>
    <row r="1929" spans="1:6" ht="15.75" customHeight="1" x14ac:dyDescent="0.2">
      <c r="A1929" t="s">
        <v>2146</v>
      </c>
      <c r="B1929">
        <v>61</v>
      </c>
      <c r="C1929">
        <v>65</v>
      </c>
      <c r="D1929">
        <v>74</v>
      </c>
      <c r="E1929">
        <v>82</v>
      </c>
      <c r="F1929">
        <v>90</v>
      </c>
    </row>
    <row r="1930" spans="1:6" ht="15.75" customHeight="1" x14ac:dyDescent="0.2">
      <c r="A1930" t="s">
        <v>2188</v>
      </c>
      <c r="B1930">
        <v>172</v>
      </c>
      <c r="C1930">
        <v>184</v>
      </c>
      <c r="D1930">
        <v>211</v>
      </c>
      <c r="E1930">
        <v>232</v>
      </c>
      <c r="F1930">
        <v>255</v>
      </c>
    </row>
    <row r="1931" spans="1:6" ht="15.75" customHeight="1" x14ac:dyDescent="0.2">
      <c r="A1931" t="s">
        <v>2872</v>
      </c>
      <c r="B1931">
        <v>44</v>
      </c>
      <c r="C1931">
        <v>47</v>
      </c>
      <c r="D1931">
        <v>54</v>
      </c>
      <c r="E1931">
        <v>60</v>
      </c>
      <c r="F1931">
        <v>66</v>
      </c>
    </row>
    <row r="1932" spans="1:6" ht="15.75" customHeight="1" x14ac:dyDescent="0.2">
      <c r="A1932" t="s">
        <v>2128</v>
      </c>
      <c r="B1932">
        <v>59</v>
      </c>
      <c r="C1932">
        <v>64</v>
      </c>
      <c r="D1932">
        <v>73</v>
      </c>
      <c r="E1932">
        <v>80</v>
      </c>
      <c r="F1932">
        <v>88</v>
      </c>
    </row>
    <row r="1933" spans="1:6" ht="15.75" customHeight="1" x14ac:dyDescent="0.2">
      <c r="A1933" t="s">
        <v>2130</v>
      </c>
      <c r="B1933">
        <v>59</v>
      </c>
      <c r="C1933">
        <v>64</v>
      </c>
      <c r="D1933">
        <v>73</v>
      </c>
      <c r="E1933">
        <v>80</v>
      </c>
      <c r="F1933">
        <v>88</v>
      </c>
    </row>
    <row r="1934" spans="1:6" ht="15.75" customHeight="1" x14ac:dyDescent="0.2">
      <c r="A1934" t="s">
        <v>2132</v>
      </c>
      <c r="B1934">
        <v>59</v>
      </c>
      <c r="C1934">
        <v>64</v>
      </c>
      <c r="D1934">
        <v>73</v>
      </c>
      <c r="E1934">
        <v>80</v>
      </c>
      <c r="F1934">
        <v>88</v>
      </c>
    </row>
    <row r="1935" spans="1:6" ht="15.75" customHeight="1" x14ac:dyDescent="0.2">
      <c r="A1935" t="s">
        <v>2134</v>
      </c>
      <c r="B1935">
        <v>59</v>
      </c>
      <c r="C1935">
        <v>64</v>
      </c>
      <c r="D1935">
        <v>73</v>
      </c>
      <c r="E1935">
        <v>80</v>
      </c>
      <c r="F1935">
        <v>88</v>
      </c>
    </row>
    <row r="1936" spans="1:6" ht="15.75" customHeight="1" x14ac:dyDescent="0.2">
      <c r="A1936" t="s">
        <v>2190</v>
      </c>
      <c r="B1936">
        <v>95</v>
      </c>
      <c r="C1936">
        <v>101</v>
      </c>
      <c r="D1936">
        <v>116</v>
      </c>
      <c r="E1936">
        <v>128</v>
      </c>
      <c r="F1936">
        <v>141</v>
      </c>
    </row>
    <row r="1937" spans="1:6" ht="15.75" customHeight="1" x14ac:dyDescent="0.2">
      <c r="A1937" t="s">
        <v>2192</v>
      </c>
      <c r="B1937">
        <v>103</v>
      </c>
      <c r="C1937">
        <v>111</v>
      </c>
      <c r="D1937">
        <v>127</v>
      </c>
      <c r="E1937">
        <v>140</v>
      </c>
      <c r="F1937">
        <v>154</v>
      </c>
    </row>
    <row r="1938" spans="1:6" ht="15.75" customHeight="1" x14ac:dyDescent="0.2">
      <c r="A1938" t="s">
        <v>2206</v>
      </c>
      <c r="B1938">
        <v>445</v>
      </c>
      <c r="C1938">
        <v>476</v>
      </c>
      <c r="D1938">
        <v>548</v>
      </c>
      <c r="E1938">
        <v>602</v>
      </c>
      <c r="F1938">
        <v>663</v>
      </c>
    </row>
    <row r="1939" spans="1:6" ht="15.75" customHeight="1" x14ac:dyDescent="0.2">
      <c r="A1939" t="s">
        <v>2194</v>
      </c>
      <c r="B1939">
        <v>167</v>
      </c>
      <c r="C1939">
        <v>179</v>
      </c>
      <c r="D1939">
        <v>206</v>
      </c>
      <c r="E1939">
        <v>226</v>
      </c>
      <c r="F1939">
        <v>249</v>
      </c>
    </row>
    <row r="1940" spans="1:6" ht="15.75" customHeight="1" x14ac:dyDescent="0.2">
      <c r="A1940" t="s">
        <v>1853</v>
      </c>
      <c r="B1940">
        <v>200</v>
      </c>
      <c r="C1940">
        <v>214</v>
      </c>
      <c r="D1940">
        <v>246</v>
      </c>
      <c r="E1940">
        <v>271</v>
      </c>
      <c r="F1940">
        <v>298</v>
      </c>
    </row>
    <row r="1941" spans="1:6" ht="15.75" customHeight="1" x14ac:dyDescent="0.2">
      <c r="A1941" t="s">
        <v>1851</v>
      </c>
      <c r="B1941">
        <v>445</v>
      </c>
      <c r="C1941">
        <v>476</v>
      </c>
      <c r="D1941">
        <v>548</v>
      </c>
      <c r="E1941">
        <v>602</v>
      </c>
      <c r="F1941">
        <v>663</v>
      </c>
    </row>
    <row r="1942" spans="1:6" ht="15.75" customHeight="1" x14ac:dyDescent="0.2">
      <c r="A1942" t="s">
        <v>2870</v>
      </c>
      <c r="B1942">
        <v>44</v>
      </c>
      <c r="C1942">
        <v>47</v>
      </c>
      <c r="D1942">
        <v>54</v>
      </c>
      <c r="E1942">
        <v>60</v>
      </c>
      <c r="F1942">
        <v>66</v>
      </c>
    </row>
    <row r="1943" spans="1:6" ht="15.75" customHeight="1" x14ac:dyDescent="0.2">
      <c r="A1943" t="s">
        <v>2874</v>
      </c>
      <c r="B1943">
        <v>44</v>
      </c>
      <c r="C1943">
        <v>47</v>
      </c>
      <c r="D1943">
        <v>54</v>
      </c>
      <c r="E1943">
        <v>60</v>
      </c>
      <c r="F1943">
        <v>66</v>
      </c>
    </row>
    <row r="1944" spans="1:6" ht="15.75" customHeight="1" x14ac:dyDescent="0.2">
      <c r="A1944" t="s">
        <v>2876</v>
      </c>
      <c r="B1944">
        <v>44</v>
      </c>
      <c r="C1944">
        <v>47</v>
      </c>
      <c r="D1944">
        <v>54</v>
      </c>
      <c r="E1944">
        <v>60</v>
      </c>
      <c r="F1944">
        <v>66</v>
      </c>
    </row>
    <row r="1945" spans="1:6" ht="15.75" customHeight="1" x14ac:dyDescent="0.2">
      <c r="A1945" t="s">
        <v>2148</v>
      </c>
      <c r="B1945">
        <v>178</v>
      </c>
      <c r="C1945">
        <v>191</v>
      </c>
      <c r="D1945">
        <v>219</v>
      </c>
      <c r="E1945">
        <v>241</v>
      </c>
      <c r="F1945">
        <v>265</v>
      </c>
    </row>
    <row r="1946" spans="1:6" ht="15.75" customHeight="1" x14ac:dyDescent="0.2">
      <c r="A1946" t="s">
        <v>2150</v>
      </c>
      <c r="B1946">
        <v>186</v>
      </c>
      <c r="C1946">
        <v>199</v>
      </c>
      <c r="D1946">
        <v>229</v>
      </c>
      <c r="E1946">
        <v>252</v>
      </c>
      <c r="F1946">
        <v>277</v>
      </c>
    </row>
    <row r="1947" spans="1:6" ht="15.75" customHeight="1" x14ac:dyDescent="0.2">
      <c r="A1947" t="s">
        <v>2152</v>
      </c>
      <c r="B1947">
        <v>243</v>
      </c>
      <c r="C1947">
        <v>260</v>
      </c>
      <c r="D1947">
        <v>299</v>
      </c>
      <c r="E1947">
        <v>329</v>
      </c>
      <c r="F1947">
        <v>362</v>
      </c>
    </row>
    <row r="1948" spans="1:6" ht="15.75" customHeight="1" x14ac:dyDescent="0.2">
      <c r="A1948" t="s">
        <v>2153</v>
      </c>
      <c r="B1948">
        <v>267</v>
      </c>
      <c r="C1948">
        <v>286</v>
      </c>
      <c r="D1948">
        <v>329</v>
      </c>
      <c r="E1948">
        <v>362</v>
      </c>
      <c r="F1948">
        <v>398</v>
      </c>
    </row>
    <row r="1949" spans="1:6" ht="15.75" customHeight="1" x14ac:dyDescent="0.2">
      <c r="A1949" t="s">
        <v>2098</v>
      </c>
      <c r="B1949">
        <v>156</v>
      </c>
      <c r="C1949">
        <v>167</v>
      </c>
      <c r="D1949">
        <v>192</v>
      </c>
      <c r="E1949">
        <v>211</v>
      </c>
      <c r="F1949">
        <v>233</v>
      </c>
    </row>
    <row r="1950" spans="1:6" ht="15.75" customHeight="1" x14ac:dyDescent="0.2">
      <c r="A1950" t="s">
        <v>2100</v>
      </c>
      <c r="B1950">
        <v>255</v>
      </c>
      <c r="C1950">
        <v>273</v>
      </c>
      <c r="D1950">
        <v>314</v>
      </c>
      <c r="E1950">
        <v>345</v>
      </c>
      <c r="F1950">
        <v>380</v>
      </c>
    </row>
    <row r="1951" spans="1:6" ht="15.75" customHeight="1" x14ac:dyDescent="0.2">
      <c r="A1951" t="s">
        <v>2102</v>
      </c>
      <c r="B1951">
        <v>156</v>
      </c>
      <c r="C1951">
        <v>167</v>
      </c>
      <c r="D1951">
        <v>192</v>
      </c>
      <c r="E1951">
        <v>211</v>
      </c>
      <c r="F1951">
        <v>233</v>
      </c>
    </row>
    <row r="1952" spans="1:6" ht="15.75" customHeight="1" x14ac:dyDescent="0.2">
      <c r="A1952" t="s">
        <v>2104</v>
      </c>
      <c r="B1952">
        <v>255</v>
      </c>
      <c r="C1952">
        <v>273</v>
      </c>
      <c r="D1952">
        <v>314</v>
      </c>
      <c r="E1952">
        <v>345</v>
      </c>
      <c r="F1952">
        <v>380</v>
      </c>
    </row>
    <row r="1953" spans="1:6" ht="15.75" customHeight="1" x14ac:dyDescent="0.2">
      <c r="A1953" t="s">
        <v>2106</v>
      </c>
      <c r="B1953">
        <v>180</v>
      </c>
      <c r="C1953">
        <v>193</v>
      </c>
      <c r="D1953">
        <v>222</v>
      </c>
      <c r="E1953">
        <v>244</v>
      </c>
      <c r="F1953">
        <v>269</v>
      </c>
    </row>
    <row r="1954" spans="1:6" ht="15.75" customHeight="1" x14ac:dyDescent="0.2">
      <c r="A1954" t="s">
        <v>2108</v>
      </c>
      <c r="B1954">
        <v>255</v>
      </c>
      <c r="C1954">
        <v>273</v>
      </c>
      <c r="D1954">
        <v>314</v>
      </c>
      <c r="E1954">
        <v>345</v>
      </c>
      <c r="F1954">
        <v>380</v>
      </c>
    </row>
    <row r="1955" spans="1:6" ht="15.75" customHeight="1" x14ac:dyDescent="0.2">
      <c r="A1955" t="s">
        <v>2110</v>
      </c>
      <c r="B1955">
        <v>180</v>
      </c>
      <c r="C1955">
        <v>193</v>
      </c>
      <c r="D1955">
        <v>222</v>
      </c>
      <c r="E1955">
        <v>244</v>
      </c>
      <c r="F1955">
        <v>269</v>
      </c>
    </row>
    <row r="1956" spans="1:6" ht="15.75" customHeight="1" x14ac:dyDescent="0.2">
      <c r="A1956" t="s">
        <v>2112</v>
      </c>
      <c r="B1956">
        <v>255</v>
      </c>
      <c r="C1956">
        <v>273</v>
      </c>
      <c r="D1956">
        <v>314</v>
      </c>
      <c r="E1956">
        <v>345</v>
      </c>
      <c r="F1956">
        <v>380</v>
      </c>
    </row>
    <row r="1957" spans="1:6" ht="15.75" customHeight="1" x14ac:dyDescent="0.2">
      <c r="A1957" t="s">
        <v>2114</v>
      </c>
      <c r="B1957">
        <v>156</v>
      </c>
      <c r="C1957">
        <v>167</v>
      </c>
      <c r="D1957">
        <v>192</v>
      </c>
      <c r="E1957">
        <v>211</v>
      </c>
      <c r="F1957">
        <v>233</v>
      </c>
    </row>
    <row r="1958" spans="1:6" ht="15.75" customHeight="1" x14ac:dyDescent="0.2">
      <c r="A1958" t="s">
        <v>2116</v>
      </c>
      <c r="B1958">
        <v>255</v>
      </c>
      <c r="C1958">
        <v>273</v>
      </c>
      <c r="D1958">
        <v>314</v>
      </c>
      <c r="E1958">
        <v>345</v>
      </c>
      <c r="F1958">
        <v>380</v>
      </c>
    </row>
    <row r="1959" spans="1:6" ht="15.75" customHeight="1" x14ac:dyDescent="0.2">
      <c r="A1959" t="s">
        <v>2202</v>
      </c>
      <c r="B1959">
        <v>414</v>
      </c>
      <c r="C1959">
        <v>443</v>
      </c>
      <c r="D1959">
        <v>509</v>
      </c>
      <c r="E1959">
        <v>560</v>
      </c>
      <c r="F1959">
        <v>616</v>
      </c>
    </row>
    <row r="1960" spans="1:6" ht="15.75" customHeight="1" x14ac:dyDescent="0.2">
      <c r="A1960" t="s">
        <v>2204</v>
      </c>
      <c r="B1960">
        <v>414</v>
      </c>
      <c r="C1960">
        <v>443</v>
      </c>
      <c r="D1960">
        <v>509</v>
      </c>
      <c r="E1960">
        <v>560</v>
      </c>
      <c r="F1960">
        <v>616</v>
      </c>
    </row>
    <row r="1961" spans="1:6" ht="15.75" customHeight="1" x14ac:dyDescent="0.2">
      <c r="A1961" t="s">
        <v>93</v>
      </c>
      <c r="B1961">
        <v>1255</v>
      </c>
      <c r="C1961">
        <v>1343</v>
      </c>
      <c r="D1961">
        <v>1544</v>
      </c>
      <c r="E1961">
        <v>1699</v>
      </c>
      <c r="F1961">
        <v>1869</v>
      </c>
    </row>
    <row r="1962" spans="1:6" ht="15.75" customHeight="1" x14ac:dyDescent="0.2">
      <c r="A1962" t="s">
        <v>2196</v>
      </c>
      <c r="B1962">
        <v>394</v>
      </c>
      <c r="C1962">
        <v>421</v>
      </c>
      <c r="D1962">
        <v>485</v>
      </c>
      <c r="E1962">
        <v>533</v>
      </c>
      <c r="F1962">
        <v>586</v>
      </c>
    </row>
    <row r="1963" spans="1:6" ht="15.75" customHeight="1" x14ac:dyDescent="0.2">
      <c r="A1963" t="s">
        <v>665</v>
      </c>
      <c r="B1963">
        <v>1255</v>
      </c>
      <c r="C1963">
        <v>1343</v>
      </c>
      <c r="D1963">
        <v>1544</v>
      </c>
      <c r="E1963">
        <v>1699</v>
      </c>
      <c r="F1963">
        <v>1869</v>
      </c>
    </row>
    <row r="1964" spans="1:6" ht="15.75" customHeight="1" x14ac:dyDescent="0.2">
      <c r="A1964" t="s">
        <v>2198</v>
      </c>
      <c r="B1964">
        <v>394</v>
      </c>
      <c r="C1964">
        <v>421</v>
      </c>
      <c r="D1964">
        <v>485</v>
      </c>
      <c r="E1964">
        <v>533</v>
      </c>
      <c r="F1964">
        <v>586</v>
      </c>
    </row>
    <row r="1965" spans="1:6" ht="15.75" customHeight="1" x14ac:dyDescent="0.2">
      <c r="A1965" t="s">
        <v>1020</v>
      </c>
      <c r="B1965">
        <v>1255</v>
      </c>
      <c r="C1965">
        <v>1343</v>
      </c>
      <c r="D1965">
        <v>1544</v>
      </c>
      <c r="E1965">
        <v>1699</v>
      </c>
      <c r="F1965">
        <v>1869</v>
      </c>
    </row>
    <row r="1966" spans="1:6" ht="15.75" customHeight="1" x14ac:dyDescent="0.2">
      <c r="A1966" t="s">
        <v>2200</v>
      </c>
      <c r="B1966">
        <v>414</v>
      </c>
      <c r="C1966">
        <v>443</v>
      </c>
      <c r="D1966">
        <v>509</v>
      </c>
      <c r="E1966">
        <v>560</v>
      </c>
      <c r="F1966">
        <v>616</v>
      </c>
    </row>
    <row r="1967" spans="1:6" ht="15.75" customHeight="1" x14ac:dyDescent="0.2">
      <c r="A1967" t="s">
        <v>1345</v>
      </c>
      <c r="B1967">
        <v>1293</v>
      </c>
      <c r="C1967">
        <v>1383</v>
      </c>
      <c r="D1967">
        <v>1590</v>
      </c>
      <c r="E1967">
        <v>1749</v>
      </c>
      <c r="F1967">
        <v>1924</v>
      </c>
    </row>
    <row r="1968" spans="1:6" ht="15.75" customHeight="1" x14ac:dyDescent="0.2">
      <c r="A1968" t="s">
        <v>1855</v>
      </c>
      <c r="B1968">
        <v>1318</v>
      </c>
      <c r="C1968">
        <v>1410</v>
      </c>
      <c r="D1968">
        <v>1622</v>
      </c>
      <c r="E1968">
        <v>1784</v>
      </c>
      <c r="F1968">
        <v>1962</v>
      </c>
    </row>
    <row r="1969" spans="1:6" ht="15.75" customHeight="1" x14ac:dyDescent="0.2">
      <c r="A1969" t="s">
        <v>1738</v>
      </c>
      <c r="B1969">
        <v>1318</v>
      </c>
      <c r="C1969">
        <v>1410</v>
      </c>
      <c r="D1969">
        <v>1622</v>
      </c>
      <c r="E1969">
        <v>1784</v>
      </c>
      <c r="F1969">
        <v>1962</v>
      </c>
    </row>
    <row r="1970" spans="1:6" ht="15.75" customHeight="1" x14ac:dyDescent="0.2">
      <c r="A1970" t="s">
        <v>2118</v>
      </c>
      <c r="B1970">
        <v>47</v>
      </c>
      <c r="C1970">
        <v>51</v>
      </c>
      <c r="D1970">
        <v>58</v>
      </c>
      <c r="E1970">
        <v>64</v>
      </c>
      <c r="F1970">
        <v>70</v>
      </c>
    </row>
    <row r="1971" spans="1:6" ht="15.75" customHeight="1" x14ac:dyDescent="0.2">
      <c r="A1971" t="s">
        <v>2120</v>
      </c>
      <c r="B1971">
        <v>47</v>
      </c>
      <c r="C1971">
        <v>51</v>
      </c>
      <c r="D1971">
        <v>58</v>
      </c>
      <c r="E1971">
        <v>64</v>
      </c>
      <c r="F1971">
        <v>70</v>
      </c>
    </row>
    <row r="1972" spans="1:6" ht="15.75" customHeight="1" x14ac:dyDescent="0.2">
      <c r="A1972" t="s">
        <v>2122</v>
      </c>
      <c r="B1972">
        <v>47</v>
      </c>
      <c r="C1972">
        <v>51</v>
      </c>
      <c r="D1972">
        <v>58</v>
      </c>
      <c r="E1972">
        <v>64</v>
      </c>
      <c r="F1972">
        <v>70</v>
      </c>
    </row>
    <row r="1973" spans="1:6" ht="15.75" customHeight="1" x14ac:dyDescent="0.2">
      <c r="A1973" t="s">
        <v>2124</v>
      </c>
      <c r="B1973">
        <v>47</v>
      </c>
      <c r="C1973">
        <v>51</v>
      </c>
      <c r="D1973">
        <v>58</v>
      </c>
      <c r="E1973">
        <v>64</v>
      </c>
      <c r="F1973">
        <v>70</v>
      </c>
    </row>
    <row r="1974" spans="1:6" ht="15.75" customHeight="1" x14ac:dyDescent="0.2">
      <c r="A1974" t="s">
        <v>2126</v>
      </c>
      <c r="B1974">
        <v>47</v>
      </c>
      <c r="C1974">
        <v>51</v>
      </c>
      <c r="D1974">
        <v>58</v>
      </c>
      <c r="E1974">
        <v>64</v>
      </c>
      <c r="F1974">
        <v>70</v>
      </c>
    </row>
    <row r="1975" spans="1:6" ht="15.75" customHeight="1" x14ac:dyDescent="0.2">
      <c r="A1975" t="s">
        <v>2154</v>
      </c>
      <c r="B1975">
        <v>453</v>
      </c>
      <c r="C1975">
        <v>485</v>
      </c>
      <c r="D1975">
        <v>558</v>
      </c>
      <c r="E1975">
        <v>613</v>
      </c>
      <c r="F1975">
        <v>675</v>
      </c>
    </row>
    <row r="1976" spans="1:6" ht="15.75" customHeight="1" x14ac:dyDescent="0.2">
      <c r="A1976" t="s">
        <v>2156</v>
      </c>
      <c r="B1976">
        <v>670</v>
      </c>
      <c r="C1976">
        <v>717</v>
      </c>
      <c r="D1976">
        <v>824</v>
      </c>
      <c r="E1976">
        <v>907</v>
      </c>
      <c r="F1976">
        <v>997</v>
      </c>
    </row>
    <row r="1977" spans="1:6" ht="15.75" customHeight="1" x14ac:dyDescent="0.2">
      <c r="A1977" t="s">
        <v>2373</v>
      </c>
      <c r="B1977">
        <v>629</v>
      </c>
      <c r="C1977">
        <v>673</v>
      </c>
      <c r="D1977">
        <v>774</v>
      </c>
      <c r="E1977">
        <v>852</v>
      </c>
      <c r="F1977">
        <v>937</v>
      </c>
    </row>
    <row r="1978" spans="1:6" ht="15.75" customHeight="1" x14ac:dyDescent="0.2">
      <c r="A1978" t="s">
        <v>2375</v>
      </c>
      <c r="B1978">
        <v>503</v>
      </c>
      <c r="C1978">
        <v>538</v>
      </c>
      <c r="D1978">
        <v>619</v>
      </c>
      <c r="E1978">
        <v>680</v>
      </c>
      <c r="F1978">
        <v>748</v>
      </c>
    </row>
    <row r="1979" spans="1:6" ht="15.75" customHeight="1" x14ac:dyDescent="0.2">
      <c r="A1979" t="s">
        <v>2377</v>
      </c>
      <c r="B1979">
        <v>600</v>
      </c>
      <c r="C1979">
        <v>641</v>
      </c>
      <c r="D1979">
        <v>738</v>
      </c>
      <c r="E1979">
        <v>811</v>
      </c>
      <c r="F1979">
        <v>893</v>
      </c>
    </row>
    <row r="1980" spans="1:6" ht="15.75" customHeight="1" x14ac:dyDescent="0.2">
      <c r="A1980" t="s">
        <v>2378</v>
      </c>
      <c r="B1980">
        <v>609</v>
      </c>
      <c r="C1980">
        <v>652</v>
      </c>
      <c r="D1980">
        <v>750</v>
      </c>
      <c r="E1980">
        <v>825</v>
      </c>
      <c r="F1980">
        <v>907</v>
      </c>
    </row>
    <row r="1981" spans="1:6" ht="15.75" customHeight="1" x14ac:dyDescent="0.2">
      <c r="A1981" t="s">
        <v>2379</v>
      </c>
      <c r="B1981">
        <v>587</v>
      </c>
      <c r="C1981">
        <v>629</v>
      </c>
      <c r="D1981">
        <v>723</v>
      </c>
      <c r="E1981">
        <v>795</v>
      </c>
      <c r="F1981">
        <v>875</v>
      </c>
    </row>
    <row r="1982" spans="1:6" ht="15.75" customHeight="1" x14ac:dyDescent="0.2">
      <c r="A1982" t="s">
        <v>1843</v>
      </c>
      <c r="B1982">
        <v>1741</v>
      </c>
      <c r="C1982">
        <v>1863</v>
      </c>
      <c r="D1982">
        <v>2143</v>
      </c>
      <c r="E1982">
        <v>2357</v>
      </c>
      <c r="F1982">
        <v>2593</v>
      </c>
    </row>
    <row r="1983" spans="1:6" ht="15.75" customHeight="1" x14ac:dyDescent="0.2">
      <c r="A1983" t="s">
        <v>1849</v>
      </c>
      <c r="B1983">
        <v>2081</v>
      </c>
      <c r="C1983">
        <v>2227</v>
      </c>
      <c r="D1983">
        <v>2561</v>
      </c>
      <c r="E1983">
        <v>2817</v>
      </c>
      <c r="F1983">
        <v>3099</v>
      </c>
    </row>
    <row r="1984" spans="1:6" ht="15.75" customHeight="1" x14ac:dyDescent="0.2">
      <c r="A1984" t="s">
        <v>1839</v>
      </c>
      <c r="B1984">
        <v>1548</v>
      </c>
      <c r="C1984">
        <v>1656</v>
      </c>
      <c r="D1984">
        <v>1904</v>
      </c>
      <c r="E1984">
        <v>2095</v>
      </c>
      <c r="F1984">
        <v>2304</v>
      </c>
    </row>
    <row r="1985" spans="1:6" ht="15.75" customHeight="1" x14ac:dyDescent="0.2">
      <c r="A1985" t="s">
        <v>1847</v>
      </c>
      <c r="B1985">
        <v>1922</v>
      </c>
      <c r="C1985">
        <v>2056</v>
      </c>
      <c r="D1985">
        <v>2365</v>
      </c>
      <c r="E1985">
        <v>2601</v>
      </c>
      <c r="F1985">
        <v>2861</v>
      </c>
    </row>
    <row r="1986" spans="1:6" ht="15.75" customHeight="1" x14ac:dyDescent="0.2">
      <c r="A1986" t="s">
        <v>1841</v>
      </c>
      <c r="B1986">
        <v>1671</v>
      </c>
      <c r="C1986">
        <v>1788</v>
      </c>
      <c r="D1986">
        <v>2056</v>
      </c>
      <c r="E1986">
        <v>2262</v>
      </c>
      <c r="F1986">
        <v>2488</v>
      </c>
    </row>
    <row r="1987" spans="1:6" ht="15.75" customHeight="1" x14ac:dyDescent="0.2">
      <c r="A1987" t="s">
        <v>1845</v>
      </c>
      <c r="B1987">
        <v>1933</v>
      </c>
      <c r="C1987">
        <v>2068</v>
      </c>
      <c r="D1987">
        <v>2378</v>
      </c>
      <c r="E1987">
        <v>2616</v>
      </c>
      <c r="F1987">
        <v>2878</v>
      </c>
    </row>
    <row r="1988" spans="1:6" ht="15.75" customHeight="1" x14ac:dyDescent="0.2">
      <c r="A1988" t="s">
        <v>2465</v>
      </c>
      <c r="B1988">
        <v>274</v>
      </c>
      <c r="C1988">
        <v>274</v>
      </c>
      <c r="D1988">
        <v>274</v>
      </c>
      <c r="E1988">
        <v>274</v>
      </c>
      <c r="F1988">
        <v>274</v>
      </c>
    </row>
    <row r="1989" spans="1:6" ht="15.75" customHeight="1" x14ac:dyDescent="0.2">
      <c r="A1989" t="s">
        <v>2736</v>
      </c>
      <c r="B1989">
        <v>355</v>
      </c>
      <c r="C1989">
        <v>355</v>
      </c>
      <c r="D1989">
        <v>355</v>
      </c>
      <c r="E1989">
        <v>355</v>
      </c>
      <c r="F1989">
        <v>355</v>
      </c>
    </row>
    <row r="1990" spans="1:6" ht="15.75" customHeight="1" x14ac:dyDescent="0.2">
      <c r="A1990" t="s">
        <v>2732</v>
      </c>
      <c r="B1990">
        <v>294</v>
      </c>
      <c r="C1990">
        <v>294</v>
      </c>
      <c r="D1990">
        <v>294</v>
      </c>
      <c r="E1990">
        <v>294</v>
      </c>
      <c r="F1990">
        <v>294</v>
      </c>
    </row>
    <row r="1991" spans="1:6" ht="15.75" customHeight="1" x14ac:dyDescent="0.2">
      <c r="A1991" t="s">
        <v>2738</v>
      </c>
      <c r="B1991">
        <v>383</v>
      </c>
      <c r="C1991">
        <v>383</v>
      </c>
      <c r="D1991">
        <v>383</v>
      </c>
      <c r="E1991">
        <v>383</v>
      </c>
      <c r="F1991">
        <v>383</v>
      </c>
    </row>
    <row r="1992" spans="1:6" ht="15.75" customHeight="1" x14ac:dyDescent="0.2">
      <c r="A1992" t="s">
        <v>2742</v>
      </c>
      <c r="B1992">
        <v>191</v>
      </c>
      <c r="C1992">
        <v>191</v>
      </c>
      <c r="D1992">
        <v>191</v>
      </c>
      <c r="E1992">
        <v>191</v>
      </c>
      <c r="F1992">
        <v>191</v>
      </c>
    </row>
    <row r="1993" spans="1:6" ht="15.75" customHeight="1" x14ac:dyDescent="0.2">
      <c r="A1993" t="s">
        <v>2744</v>
      </c>
      <c r="B1993">
        <v>191</v>
      </c>
      <c r="C1993">
        <v>191</v>
      </c>
      <c r="D1993">
        <v>191</v>
      </c>
      <c r="E1993">
        <v>191</v>
      </c>
      <c r="F1993">
        <v>191</v>
      </c>
    </row>
    <row r="1994" spans="1:6" ht="15.75" customHeight="1" x14ac:dyDescent="0.2">
      <c r="A1994" t="s">
        <v>2734</v>
      </c>
      <c r="B1994">
        <v>274</v>
      </c>
      <c r="C1994">
        <v>274</v>
      </c>
      <c r="D1994">
        <v>274</v>
      </c>
      <c r="E1994">
        <v>274</v>
      </c>
      <c r="F1994">
        <v>274</v>
      </c>
    </row>
    <row r="1995" spans="1:6" ht="15.75" customHeight="1" x14ac:dyDescent="0.2">
      <c r="A1995" t="s">
        <v>2740</v>
      </c>
      <c r="B1995">
        <v>355</v>
      </c>
      <c r="C1995">
        <v>355</v>
      </c>
      <c r="D1995">
        <v>355</v>
      </c>
      <c r="E1995">
        <v>355</v>
      </c>
      <c r="F1995">
        <v>355</v>
      </c>
    </row>
    <row r="1996" spans="1:6" ht="15.75" customHeight="1" x14ac:dyDescent="0.2">
      <c r="A1996" t="s">
        <v>2463</v>
      </c>
      <c r="B1996">
        <v>274</v>
      </c>
      <c r="C1996">
        <v>293</v>
      </c>
      <c r="D1996">
        <v>337</v>
      </c>
      <c r="E1996">
        <v>371</v>
      </c>
      <c r="F1996">
        <v>408</v>
      </c>
    </row>
    <row r="1997" spans="1:6" ht="15.75" customHeight="1" x14ac:dyDescent="0.2">
      <c r="A1997" t="s">
        <v>2467</v>
      </c>
      <c r="B1997">
        <v>274</v>
      </c>
      <c r="C1997">
        <v>293</v>
      </c>
      <c r="D1997">
        <v>337</v>
      </c>
      <c r="E1997">
        <v>371</v>
      </c>
      <c r="F1997">
        <v>408</v>
      </c>
    </row>
    <row r="1998" spans="1:6" ht="15.75" customHeight="1" x14ac:dyDescent="0.2">
      <c r="A1998" t="s">
        <v>2468</v>
      </c>
      <c r="B1998">
        <v>274</v>
      </c>
      <c r="C1998">
        <v>293</v>
      </c>
      <c r="D1998">
        <v>337</v>
      </c>
      <c r="E1998">
        <v>371</v>
      </c>
      <c r="F1998">
        <v>408</v>
      </c>
    </row>
    <row r="1999" spans="1:6" ht="15.75" customHeight="1" x14ac:dyDescent="0.2">
      <c r="A1999" t="s">
        <v>2469</v>
      </c>
      <c r="B1999">
        <v>274</v>
      </c>
      <c r="C1999">
        <v>293</v>
      </c>
      <c r="D1999">
        <v>337</v>
      </c>
      <c r="E1999">
        <v>371</v>
      </c>
      <c r="F1999">
        <v>408</v>
      </c>
    </row>
    <row r="2000" spans="1:6" ht="15.75" customHeight="1" x14ac:dyDescent="0.2">
      <c r="A2000" t="s">
        <v>2470</v>
      </c>
      <c r="B2000">
        <v>274</v>
      </c>
      <c r="C2000">
        <v>293</v>
      </c>
      <c r="D2000">
        <v>337</v>
      </c>
      <c r="E2000">
        <v>371</v>
      </c>
      <c r="F2000">
        <v>408</v>
      </c>
    </row>
    <row r="2001" spans="1:6" ht="15.75" customHeight="1" x14ac:dyDescent="0.2">
      <c r="A2001" t="s">
        <v>2471</v>
      </c>
      <c r="B2001">
        <v>274</v>
      </c>
      <c r="C2001">
        <v>293</v>
      </c>
      <c r="D2001">
        <v>337</v>
      </c>
      <c r="E2001">
        <v>371</v>
      </c>
      <c r="F2001">
        <v>408</v>
      </c>
    </row>
    <row r="2002" spans="1:6" ht="15.75" customHeight="1" x14ac:dyDescent="0.2">
      <c r="A2002" t="s">
        <v>2472</v>
      </c>
      <c r="B2002">
        <v>274</v>
      </c>
      <c r="C2002">
        <v>293</v>
      </c>
      <c r="D2002">
        <v>337</v>
      </c>
      <c r="E2002">
        <v>371</v>
      </c>
      <c r="F2002">
        <v>408</v>
      </c>
    </row>
    <row r="2003" spans="1:6" ht="15.75" customHeight="1" x14ac:dyDescent="0.2">
      <c r="A2003" t="s">
        <v>315</v>
      </c>
      <c r="B2003">
        <v>2178</v>
      </c>
      <c r="C2003">
        <v>2330</v>
      </c>
      <c r="D2003">
        <v>2680</v>
      </c>
      <c r="E2003">
        <v>2948</v>
      </c>
      <c r="F2003">
        <v>3243</v>
      </c>
    </row>
    <row r="2004" spans="1:6" ht="15.75" customHeight="1" x14ac:dyDescent="0.2">
      <c r="A2004" t="s">
        <v>2207</v>
      </c>
      <c r="B2004">
        <v>219</v>
      </c>
      <c r="C2004">
        <v>234</v>
      </c>
      <c r="D2004">
        <v>269</v>
      </c>
      <c r="E2004">
        <v>296</v>
      </c>
      <c r="F2004">
        <v>326</v>
      </c>
    </row>
    <row r="2005" spans="1:6" ht="15.75" customHeight="1" x14ac:dyDescent="0.2">
      <c r="A2005" t="s">
        <v>2209</v>
      </c>
      <c r="B2005">
        <v>391</v>
      </c>
      <c r="C2005">
        <v>418</v>
      </c>
      <c r="D2005">
        <v>481</v>
      </c>
      <c r="E2005">
        <v>529</v>
      </c>
      <c r="F2005">
        <v>581</v>
      </c>
    </row>
    <row r="2006" spans="1:6" ht="15.75" customHeight="1" x14ac:dyDescent="0.2">
      <c r="A2006" t="s">
        <v>2211</v>
      </c>
      <c r="B2006">
        <v>340</v>
      </c>
      <c r="C2006">
        <v>364</v>
      </c>
      <c r="D2006">
        <v>418</v>
      </c>
      <c r="E2006">
        <v>460</v>
      </c>
      <c r="F2006">
        <v>506</v>
      </c>
    </row>
    <row r="2007" spans="1:6" ht="15.75" customHeight="1" x14ac:dyDescent="0.2">
      <c r="A2007" t="s">
        <v>2318</v>
      </c>
      <c r="B2007">
        <v>374</v>
      </c>
      <c r="C2007">
        <v>400</v>
      </c>
      <c r="D2007">
        <v>460</v>
      </c>
      <c r="E2007">
        <v>506</v>
      </c>
      <c r="F2007">
        <v>557</v>
      </c>
    </row>
    <row r="2008" spans="1:6" ht="15.75" customHeight="1" x14ac:dyDescent="0.2">
      <c r="A2008" t="s">
        <v>2322</v>
      </c>
      <c r="B2008">
        <v>407</v>
      </c>
      <c r="C2008">
        <v>435</v>
      </c>
      <c r="D2008">
        <v>501</v>
      </c>
      <c r="E2008">
        <v>551</v>
      </c>
      <c r="F2008">
        <v>606</v>
      </c>
    </row>
    <row r="2009" spans="1:6" ht="15.75" customHeight="1" x14ac:dyDescent="0.2">
      <c r="A2009" t="s">
        <v>2224</v>
      </c>
      <c r="B2009">
        <v>340</v>
      </c>
      <c r="C2009">
        <v>364</v>
      </c>
      <c r="D2009">
        <v>418</v>
      </c>
      <c r="E2009">
        <v>460</v>
      </c>
      <c r="F2009">
        <v>506</v>
      </c>
    </row>
    <row r="2010" spans="1:6" ht="15.75" customHeight="1" x14ac:dyDescent="0.2">
      <c r="A2010" t="s">
        <v>2324</v>
      </c>
      <c r="B2010">
        <v>374</v>
      </c>
      <c r="C2010">
        <v>400</v>
      </c>
      <c r="D2010">
        <v>460</v>
      </c>
      <c r="E2010">
        <v>506</v>
      </c>
      <c r="F2010">
        <v>557</v>
      </c>
    </row>
    <row r="2011" spans="1:6" ht="15.75" customHeight="1" x14ac:dyDescent="0.2">
      <c r="A2011" t="s">
        <v>2310</v>
      </c>
      <c r="B2011">
        <v>374</v>
      </c>
      <c r="C2011">
        <v>400</v>
      </c>
      <c r="D2011">
        <v>460</v>
      </c>
      <c r="E2011">
        <v>506</v>
      </c>
      <c r="F2011">
        <v>557</v>
      </c>
    </row>
    <row r="2012" spans="1:6" ht="15.75" customHeight="1" x14ac:dyDescent="0.2">
      <c r="A2012" t="s">
        <v>2320</v>
      </c>
      <c r="B2012">
        <v>407</v>
      </c>
      <c r="C2012">
        <v>435</v>
      </c>
      <c r="D2012">
        <v>501</v>
      </c>
      <c r="E2012">
        <v>551</v>
      </c>
      <c r="F2012">
        <v>606</v>
      </c>
    </row>
    <row r="2013" spans="1:6" ht="15.75" customHeight="1" x14ac:dyDescent="0.2">
      <c r="A2013" t="s">
        <v>2226</v>
      </c>
      <c r="B2013">
        <v>393</v>
      </c>
      <c r="C2013">
        <v>420</v>
      </c>
      <c r="D2013">
        <v>483</v>
      </c>
      <c r="E2013">
        <v>532</v>
      </c>
      <c r="F2013">
        <v>585</v>
      </c>
    </row>
    <row r="2014" spans="1:6" ht="15.75" customHeight="1" x14ac:dyDescent="0.2">
      <c r="A2014" t="s">
        <v>2312</v>
      </c>
      <c r="B2014">
        <v>428</v>
      </c>
      <c r="C2014">
        <v>458</v>
      </c>
      <c r="D2014">
        <v>527</v>
      </c>
      <c r="E2014">
        <v>579</v>
      </c>
      <c r="F2014">
        <v>637</v>
      </c>
    </row>
    <row r="2015" spans="1:6" ht="15.75" customHeight="1" x14ac:dyDescent="0.2">
      <c r="A2015" t="s">
        <v>2326</v>
      </c>
      <c r="B2015">
        <v>374</v>
      </c>
      <c r="C2015">
        <v>400</v>
      </c>
      <c r="D2015">
        <v>460</v>
      </c>
      <c r="E2015">
        <v>506</v>
      </c>
      <c r="F2015">
        <v>557</v>
      </c>
    </row>
    <row r="2016" spans="1:6" ht="15.75" customHeight="1" x14ac:dyDescent="0.2">
      <c r="A2016" t="s">
        <v>2228</v>
      </c>
      <c r="B2016">
        <v>340</v>
      </c>
      <c r="C2016">
        <v>364</v>
      </c>
      <c r="D2016">
        <v>418</v>
      </c>
      <c r="E2016">
        <v>460</v>
      </c>
      <c r="F2016">
        <v>506</v>
      </c>
    </row>
    <row r="2017" spans="1:6" ht="15.75" customHeight="1" x14ac:dyDescent="0.2">
      <c r="A2017" t="s">
        <v>2314</v>
      </c>
      <c r="B2017">
        <v>432</v>
      </c>
      <c r="C2017">
        <v>463</v>
      </c>
      <c r="D2017">
        <v>532</v>
      </c>
      <c r="E2017">
        <v>585</v>
      </c>
      <c r="F2017">
        <v>644</v>
      </c>
    </row>
    <row r="2018" spans="1:6" ht="15.75" customHeight="1" x14ac:dyDescent="0.2">
      <c r="A2018" t="s">
        <v>2308</v>
      </c>
      <c r="B2018">
        <v>374</v>
      </c>
      <c r="C2018">
        <v>400</v>
      </c>
      <c r="D2018">
        <v>460</v>
      </c>
      <c r="E2018">
        <v>506</v>
      </c>
      <c r="F2018">
        <v>557</v>
      </c>
    </row>
    <row r="2019" spans="1:6" ht="15.75" customHeight="1" x14ac:dyDescent="0.2">
      <c r="A2019" t="s">
        <v>2213</v>
      </c>
      <c r="B2019">
        <v>374</v>
      </c>
      <c r="C2019">
        <v>400</v>
      </c>
      <c r="D2019">
        <v>460</v>
      </c>
      <c r="E2019">
        <v>506</v>
      </c>
      <c r="F2019">
        <v>557</v>
      </c>
    </row>
    <row r="2020" spans="1:6" ht="15.75" customHeight="1" x14ac:dyDescent="0.2">
      <c r="A2020" t="s">
        <v>2215</v>
      </c>
      <c r="B2020">
        <v>383</v>
      </c>
      <c r="C2020">
        <v>410</v>
      </c>
      <c r="D2020">
        <v>471</v>
      </c>
      <c r="E2020">
        <v>518</v>
      </c>
      <c r="F2020">
        <v>570</v>
      </c>
    </row>
    <row r="2021" spans="1:6" ht="15.75" customHeight="1" x14ac:dyDescent="0.2">
      <c r="A2021" t="s">
        <v>127</v>
      </c>
      <c r="B2021">
        <v>534</v>
      </c>
      <c r="C2021">
        <v>571</v>
      </c>
      <c r="D2021">
        <v>656</v>
      </c>
      <c r="E2021">
        <v>722</v>
      </c>
      <c r="F2021">
        <v>794</v>
      </c>
    </row>
    <row r="2022" spans="1:6" ht="15.75" customHeight="1" x14ac:dyDescent="0.2">
      <c r="A2022" t="s">
        <v>129</v>
      </c>
      <c r="B2022">
        <v>1856</v>
      </c>
      <c r="C2022">
        <v>1986</v>
      </c>
      <c r="D2022">
        <v>2283</v>
      </c>
      <c r="E2022">
        <v>2512</v>
      </c>
      <c r="F2022">
        <v>2763</v>
      </c>
    </row>
    <row r="2023" spans="1:6" ht="15.75" customHeight="1" x14ac:dyDescent="0.2">
      <c r="A2023" t="s">
        <v>2218</v>
      </c>
      <c r="B2023">
        <v>463</v>
      </c>
      <c r="C2023">
        <v>496</v>
      </c>
      <c r="D2023">
        <v>570</v>
      </c>
      <c r="E2023">
        <v>627</v>
      </c>
      <c r="F2023">
        <v>690</v>
      </c>
    </row>
    <row r="2024" spans="1:6" ht="15.75" customHeight="1" x14ac:dyDescent="0.2">
      <c r="A2024" t="s">
        <v>246</v>
      </c>
      <c r="B2024">
        <v>686</v>
      </c>
      <c r="C2024">
        <v>734</v>
      </c>
      <c r="D2024">
        <v>845</v>
      </c>
      <c r="E2024">
        <v>929</v>
      </c>
      <c r="F2024">
        <v>1022</v>
      </c>
    </row>
    <row r="2025" spans="1:6" ht="15.75" customHeight="1" x14ac:dyDescent="0.2">
      <c r="A2025" t="s">
        <v>248</v>
      </c>
      <c r="B2025">
        <v>862</v>
      </c>
      <c r="C2025">
        <v>923</v>
      </c>
      <c r="D2025">
        <v>1061</v>
      </c>
      <c r="E2025">
        <v>1167</v>
      </c>
      <c r="F2025">
        <v>1284</v>
      </c>
    </row>
    <row r="2026" spans="1:6" ht="15.75" customHeight="1" x14ac:dyDescent="0.2">
      <c r="A2026" t="s">
        <v>2328</v>
      </c>
      <c r="B2026">
        <v>498</v>
      </c>
      <c r="C2026">
        <v>533</v>
      </c>
      <c r="D2026">
        <v>613</v>
      </c>
      <c r="E2026">
        <v>674</v>
      </c>
      <c r="F2026">
        <v>742</v>
      </c>
    </row>
    <row r="2027" spans="1:6" ht="15.75" customHeight="1" x14ac:dyDescent="0.2">
      <c r="A2027" t="s">
        <v>2230</v>
      </c>
      <c r="B2027">
        <v>519</v>
      </c>
      <c r="C2027">
        <v>556</v>
      </c>
      <c r="D2027">
        <v>639</v>
      </c>
      <c r="E2027">
        <v>703</v>
      </c>
      <c r="F2027">
        <v>773</v>
      </c>
    </row>
    <row r="2028" spans="1:6" ht="15.75" customHeight="1" x14ac:dyDescent="0.2">
      <c r="A2028" t="s">
        <v>2292</v>
      </c>
      <c r="B2028">
        <v>407</v>
      </c>
      <c r="C2028">
        <v>435</v>
      </c>
      <c r="D2028">
        <v>501</v>
      </c>
      <c r="E2028">
        <v>551</v>
      </c>
      <c r="F2028">
        <v>606</v>
      </c>
    </row>
    <row r="2029" spans="1:6" ht="15.75" customHeight="1" x14ac:dyDescent="0.2">
      <c r="A2029" t="s">
        <v>2294</v>
      </c>
      <c r="B2029">
        <v>407</v>
      </c>
      <c r="C2029">
        <v>435</v>
      </c>
      <c r="D2029">
        <v>501</v>
      </c>
      <c r="E2029">
        <v>551</v>
      </c>
      <c r="F2029">
        <v>606</v>
      </c>
    </row>
    <row r="2030" spans="1:6" ht="15.75" customHeight="1" x14ac:dyDescent="0.2">
      <c r="A2030" t="s">
        <v>2296</v>
      </c>
      <c r="B2030">
        <v>407</v>
      </c>
      <c r="C2030">
        <v>435</v>
      </c>
      <c r="D2030">
        <v>501</v>
      </c>
      <c r="E2030">
        <v>551</v>
      </c>
      <c r="F2030">
        <v>606</v>
      </c>
    </row>
    <row r="2031" spans="1:6" ht="15.75" customHeight="1" x14ac:dyDescent="0.2">
      <c r="A2031" t="s">
        <v>2298</v>
      </c>
      <c r="B2031">
        <v>407</v>
      </c>
      <c r="C2031">
        <v>435</v>
      </c>
      <c r="D2031">
        <v>501</v>
      </c>
      <c r="E2031">
        <v>551</v>
      </c>
      <c r="F2031">
        <v>606</v>
      </c>
    </row>
    <row r="2032" spans="1:6" ht="15.75" customHeight="1" x14ac:dyDescent="0.2">
      <c r="A2032" t="s">
        <v>2300</v>
      </c>
      <c r="B2032">
        <v>407</v>
      </c>
      <c r="C2032">
        <v>435</v>
      </c>
      <c r="D2032">
        <v>501</v>
      </c>
      <c r="E2032">
        <v>551</v>
      </c>
      <c r="F2032">
        <v>606</v>
      </c>
    </row>
    <row r="2033" spans="1:6" ht="15.75" customHeight="1" x14ac:dyDescent="0.2">
      <c r="A2033" t="s">
        <v>2306</v>
      </c>
      <c r="B2033">
        <v>392</v>
      </c>
      <c r="C2033">
        <v>419</v>
      </c>
      <c r="D2033">
        <v>482</v>
      </c>
      <c r="E2033">
        <v>530</v>
      </c>
      <c r="F2033">
        <v>583</v>
      </c>
    </row>
    <row r="2034" spans="1:6" ht="15.75" customHeight="1" x14ac:dyDescent="0.2">
      <c r="A2034" t="s">
        <v>2302</v>
      </c>
      <c r="B2034">
        <v>312</v>
      </c>
      <c r="C2034">
        <v>334</v>
      </c>
      <c r="D2034">
        <v>384</v>
      </c>
      <c r="E2034">
        <v>423</v>
      </c>
      <c r="F2034">
        <v>465</v>
      </c>
    </row>
    <row r="2035" spans="1:6" ht="15.75" customHeight="1" x14ac:dyDescent="0.2">
      <c r="A2035" t="s">
        <v>2304</v>
      </c>
      <c r="B2035">
        <v>407</v>
      </c>
      <c r="C2035">
        <v>435</v>
      </c>
      <c r="D2035">
        <v>501</v>
      </c>
      <c r="E2035">
        <v>551</v>
      </c>
      <c r="F2035">
        <v>606</v>
      </c>
    </row>
    <row r="2036" spans="1:6" ht="15.75" customHeight="1" x14ac:dyDescent="0.2">
      <c r="A2036" t="s">
        <v>311</v>
      </c>
      <c r="B2036">
        <v>548</v>
      </c>
      <c r="C2036">
        <v>586</v>
      </c>
      <c r="D2036">
        <v>674</v>
      </c>
      <c r="E2036">
        <v>741</v>
      </c>
      <c r="F2036">
        <v>816</v>
      </c>
    </row>
    <row r="2037" spans="1:6" ht="15.75" customHeight="1" x14ac:dyDescent="0.2">
      <c r="A2037" t="s">
        <v>313</v>
      </c>
      <c r="B2037">
        <v>1977</v>
      </c>
      <c r="C2037">
        <v>2115</v>
      </c>
      <c r="D2037">
        <v>2432</v>
      </c>
      <c r="E2037">
        <v>2676</v>
      </c>
      <c r="F2037">
        <v>2943</v>
      </c>
    </row>
    <row r="2038" spans="1:6" ht="15.75" customHeight="1" x14ac:dyDescent="0.2">
      <c r="A2038" t="s">
        <v>2237</v>
      </c>
      <c r="B2038">
        <v>5770</v>
      </c>
      <c r="C2038">
        <v>6174</v>
      </c>
      <c r="D2038">
        <v>7100</v>
      </c>
      <c r="E2038">
        <v>7810</v>
      </c>
      <c r="F2038">
        <v>8591</v>
      </c>
    </row>
    <row r="2039" spans="1:6" ht="15.75" customHeight="1" x14ac:dyDescent="0.2">
      <c r="A2039" t="s">
        <v>2239</v>
      </c>
      <c r="B2039" t="s">
        <v>2241</v>
      </c>
      <c r="C2039" t="s">
        <v>2241</v>
      </c>
      <c r="D2039" t="s">
        <v>2241</v>
      </c>
      <c r="E2039" t="s">
        <v>2241</v>
      </c>
      <c r="F2039" t="s">
        <v>2241</v>
      </c>
    </row>
    <row r="2040" spans="1:6" ht="15.75" customHeight="1" x14ac:dyDescent="0.2">
      <c r="A2040" t="s">
        <v>2316</v>
      </c>
      <c r="B2040">
        <v>374</v>
      </c>
      <c r="C2040">
        <v>400</v>
      </c>
      <c r="D2040">
        <v>460</v>
      </c>
      <c r="E2040">
        <v>506</v>
      </c>
      <c r="F2040">
        <v>557</v>
      </c>
    </row>
    <row r="2041" spans="1:6" ht="15.75" customHeight="1" x14ac:dyDescent="0.2">
      <c r="A2041" t="s">
        <v>125</v>
      </c>
      <c r="B2041">
        <v>463</v>
      </c>
      <c r="C2041">
        <v>496</v>
      </c>
      <c r="D2041">
        <v>570</v>
      </c>
      <c r="E2041">
        <v>627</v>
      </c>
      <c r="F2041">
        <v>690</v>
      </c>
    </row>
    <row r="2042" spans="1:6" ht="15.75" customHeight="1" x14ac:dyDescent="0.2">
      <c r="A2042" t="s">
        <v>2221</v>
      </c>
      <c r="B2042">
        <v>392</v>
      </c>
      <c r="C2042">
        <v>419</v>
      </c>
      <c r="D2042">
        <v>482</v>
      </c>
      <c r="E2042">
        <v>530</v>
      </c>
      <c r="F2042">
        <v>583</v>
      </c>
    </row>
    <row r="2043" spans="1:6" ht="15.75" customHeight="1" x14ac:dyDescent="0.2">
      <c r="A2043" t="s">
        <v>290</v>
      </c>
      <c r="B2043">
        <v>597</v>
      </c>
      <c r="C2043">
        <v>639</v>
      </c>
      <c r="D2043">
        <v>735</v>
      </c>
      <c r="E2043">
        <v>808</v>
      </c>
      <c r="F2043">
        <v>889</v>
      </c>
    </row>
    <row r="2044" spans="1:6" ht="15.75" customHeight="1" x14ac:dyDescent="0.2">
      <c r="A2044" t="s">
        <v>1116</v>
      </c>
      <c r="B2044">
        <v>597</v>
      </c>
      <c r="C2044">
        <v>639</v>
      </c>
      <c r="D2044">
        <v>735</v>
      </c>
      <c r="E2044">
        <v>808</v>
      </c>
      <c r="F2044">
        <v>889</v>
      </c>
    </row>
    <row r="2045" spans="1:6" ht="15.75" customHeight="1" x14ac:dyDescent="0.2">
      <c r="A2045" t="s">
        <v>1214</v>
      </c>
      <c r="B2045">
        <v>751</v>
      </c>
      <c r="C2045">
        <v>804</v>
      </c>
      <c r="D2045">
        <v>924</v>
      </c>
      <c r="E2045">
        <v>1017</v>
      </c>
      <c r="F2045">
        <v>1119</v>
      </c>
    </row>
    <row r="2046" spans="1:6" ht="15.75" customHeight="1" x14ac:dyDescent="0.2">
      <c r="A2046" t="s">
        <v>981</v>
      </c>
      <c r="B2046">
        <v>777</v>
      </c>
      <c r="C2046">
        <v>831</v>
      </c>
      <c r="D2046">
        <v>956</v>
      </c>
      <c r="E2046">
        <v>1051</v>
      </c>
      <c r="F2046">
        <v>1156</v>
      </c>
    </row>
    <row r="2047" spans="1:6" ht="15.75" customHeight="1" x14ac:dyDescent="0.2">
      <c r="A2047" t="s">
        <v>983</v>
      </c>
      <c r="B2047">
        <v>777</v>
      </c>
      <c r="C2047">
        <v>831</v>
      </c>
      <c r="D2047">
        <v>956</v>
      </c>
      <c r="E2047">
        <v>1051</v>
      </c>
      <c r="F2047">
        <v>1156</v>
      </c>
    </row>
    <row r="2048" spans="1:6" ht="15.75" customHeight="1" x14ac:dyDescent="0.2">
      <c r="A2048" t="s">
        <v>1726</v>
      </c>
      <c r="B2048">
        <v>835</v>
      </c>
      <c r="C2048">
        <v>893</v>
      </c>
      <c r="D2048">
        <v>1027</v>
      </c>
      <c r="E2048">
        <v>1130</v>
      </c>
      <c r="F2048">
        <v>1243</v>
      </c>
    </row>
    <row r="2049" spans="1:6" ht="15.75" customHeight="1" x14ac:dyDescent="0.2">
      <c r="A2049" t="s">
        <v>2848</v>
      </c>
      <c r="B2049">
        <v>73</v>
      </c>
      <c r="C2049">
        <v>73</v>
      </c>
      <c r="D2049">
        <v>73</v>
      </c>
      <c r="E2049">
        <v>73</v>
      </c>
      <c r="F2049">
        <v>73</v>
      </c>
    </row>
    <row r="2050" spans="1:6" ht="15.75" customHeight="1" x14ac:dyDescent="0.2">
      <c r="A2050" t="s">
        <v>2242</v>
      </c>
      <c r="B2050">
        <v>191</v>
      </c>
      <c r="C2050">
        <v>205</v>
      </c>
      <c r="D2050">
        <v>236</v>
      </c>
      <c r="E2050">
        <v>259</v>
      </c>
      <c r="F2050">
        <v>285</v>
      </c>
    </row>
    <row r="2051" spans="1:6" ht="15.75" customHeight="1" x14ac:dyDescent="0.2">
      <c r="A2051" t="s">
        <v>2244</v>
      </c>
      <c r="B2051">
        <v>207</v>
      </c>
      <c r="C2051">
        <v>221</v>
      </c>
      <c r="D2051">
        <v>254</v>
      </c>
      <c r="E2051">
        <v>280</v>
      </c>
      <c r="F2051">
        <v>308</v>
      </c>
    </row>
    <row r="2052" spans="1:6" ht="15.75" customHeight="1" x14ac:dyDescent="0.2">
      <c r="A2052" t="s">
        <v>2710</v>
      </c>
      <c r="B2052">
        <v>680</v>
      </c>
      <c r="C2052">
        <v>680</v>
      </c>
      <c r="D2052">
        <v>680</v>
      </c>
      <c r="E2052">
        <v>680</v>
      </c>
      <c r="F2052">
        <v>680</v>
      </c>
    </row>
    <row r="2053" spans="1:6" ht="15.75" customHeight="1" x14ac:dyDescent="0.2">
      <c r="A2053" t="s">
        <v>2246</v>
      </c>
      <c r="B2053">
        <v>139</v>
      </c>
      <c r="C2053">
        <v>148</v>
      </c>
      <c r="D2053">
        <v>171</v>
      </c>
      <c r="E2053">
        <v>188</v>
      </c>
      <c r="F2053">
        <v>206</v>
      </c>
    </row>
    <row r="2054" spans="1:6" ht="15.75" customHeight="1" x14ac:dyDescent="0.2">
      <c r="A2054" t="s">
        <v>2248</v>
      </c>
      <c r="B2054">
        <v>191</v>
      </c>
      <c r="C2054">
        <v>205</v>
      </c>
      <c r="D2054">
        <v>236</v>
      </c>
      <c r="E2054">
        <v>259</v>
      </c>
      <c r="F2054">
        <v>285</v>
      </c>
    </row>
    <row r="2055" spans="1:6" ht="15.75" customHeight="1" x14ac:dyDescent="0.2">
      <c r="A2055" t="s">
        <v>2250</v>
      </c>
      <c r="B2055">
        <v>150</v>
      </c>
      <c r="C2055">
        <v>160</v>
      </c>
      <c r="D2055">
        <v>184</v>
      </c>
      <c r="E2055">
        <v>202</v>
      </c>
      <c r="F2055">
        <v>223</v>
      </c>
    </row>
    <row r="2056" spans="1:6" ht="15.75" customHeight="1" x14ac:dyDescent="0.2">
      <c r="A2056" t="s">
        <v>2252</v>
      </c>
      <c r="B2056">
        <v>150</v>
      </c>
      <c r="C2056">
        <v>160</v>
      </c>
      <c r="D2056">
        <v>184</v>
      </c>
      <c r="E2056">
        <v>202</v>
      </c>
      <c r="F2056">
        <v>223</v>
      </c>
    </row>
    <row r="2057" spans="1:6" ht="15.75" customHeight="1" x14ac:dyDescent="0.2">
      <c r="A2057" t="s">
        <v>2693</v>
      </c>
      <c r="B2057">
        <v>180</v>
      </c>
      <c r="C2057">
        <v>180</v>
      </c>
      <c r="D2057">
        <v>180</v>
      </c>
      <c r="E2057">
        <v>180</v>
      </c>
      <c r="F2057">
        <v>180</v>
      </c>
    </row>
    <row r="2058" spans="1:6" ht="15.75" customHeight="1" x14ac:dyDescent="0.2">
      <c r="A2058" t="s">
        <v>2695</v>
      </c>
      <c r="B2058">
        <v>180</v>
      </c>
      <c r="C2058">
        <v>180</v>
      </c>
      <c r="D2058">
        <v>180</v>
      </c>
      <c r="E2058">
        <v>180</v>
      </c>
      <c r="F2058">
        <v>180</v>
      </c>
    </row>
    <row r="2059" spans="1:6" ht="15.75" customHeight="1" x14ac:dyDescent="0.2">
      <c r="A2059" t="s">
        <v>2716</v>
      </c>
      <c r="B2059">
        <v>199</v>
      </c>
      <c r="C2059">
        <v>199</v>
      </c>
      <c r="D2059">
        <v>199</v>
      </c>
      <c r="E2059">
        <v>199</v>
      </c>
      <c r="F2059">
        <v>199</v>
      </c>
    </row>
    <row r="2060" spans="1:6" ht="15.75" customHeight="1" x14ac:dyDescent="0.2">
      <c r="A2060" t="s">
        <v>2718</v>
      </c>
      <c r="B2060">
        <v>180</v>
      </c>
      <c r="C2060">
        <v>180</v>
      </c>
      <c r="D2060">
        <v>180</v>
      </c>
      <c r="E2060">
        <v>180</v>
      </c>
      <c r="F2060">
        <v>180</v>
      </c>
    </row>
    <row r="2061" spans="1:6" ht="15.75" customHeight="1" x14ac:dyDescent="0.2">
      <c r="A2061" t="s">
        <v>109</v>
      </c>
      <c r="B2061">
        <v>393</v>
      </c>
      <c r="C2061">
        <v>393</v>
      </c>
      <c r="D2061">
        <v>393</v>
      </c>
      <c r="E2061">
        <v>393</v>
      </c>
      <c r="F2061">
        <v>393</v>
      </c>
    </row>
    <row r="2062" spans="1:6" ht="15.75" customHeight="1" x14ac:dyDescent="0.2">
      <c r="A2062" t="s">
        <v>2256</v>
      </c>
      <c r="B2062">
        <v>150</v>
      </c>
      <c r="C2062">
        <v>160</v>
      </c>
      <c r="D2062">
        <v>184</v>
      </c>
      <c r="E2062">
        <v>202</v>
      </c>
      <c r="F2062">
        <v>223</v>
      </c>
    </row>
    <row r="2063" spans="1:6" ht="15.75" customHeight="1" x14ac:dyDescent="0.2">
      <c r="A2063" t="s">
        <v>71</v>
      </c>
      <c r="B2063">
        <v>288</v>
      </c>
      <c r="C2063">
        <v>288</v>
      </c>
      <c r="D2063">
        <v>288</v>
      </c>
      <c r="E2063">
        <v>288</v>
      </c>
      <c r="F2063">
        <v>288</v>
      </c>
    </row>
    <row r="2064" spans="1:6" ht="15.75" customHeight="1" x14ac:dyDescent="0.2">
      <c r="A2064" t="s">
        <v>68</v>
      </c>
      <c r="B2064">
        <v>199</v>
      </c>
      <c r="C2064">
        <v>199</v>
      </c>
      <c r="D2064">
        <v>199</v>
      </c>
      <c r="E2064">
        <v>199</v>
      </c>
      <c r="F2064">
        <v>199</v>
      </c>
    </row>
    <row r="2065" spans="1:6" ht="15.75" customHeight="1" x14ac:dyDescent="0.2">
      <c r="A2065" t="s">
        <v>221</v>
      </c>
      <c r="B2065">
        <v>199</v>
      </c>
      <c r="C2065">
        <v>199</v>
      </c>
      <c r="D2065">
        <v>199</v>
      </c>
      <c r="E2065">
        <v>199</v>
      </c>
      <c r="F2065">
        <v>199</v>
      </c>
    </row>
    <row r="2066" spans="1:6" ht="15.75" customHeight="1" x14ac:dyDescent="0.2">
      <c r="A2066" t="s">
        <v>460</v>
      </c>
      <c r="B2066">
        <v>139</v>
      </c>
      <c r="C2066">
        <v>148</v>
      </c>
      <c r="D2066">
        <v>171</v>
      </c>
      <c r="E2066">
        <v>188</v>
      </c>
      <c r="F2066">
        <v>206</v>
      </c>
    </row>
    <row r="2067" spans="1:6" ht="15.75" customHeight="1" x14ac:dyDescent="0.2">
      <c r="B2067">
        <v>151</v>
      </c>
      <c r="C2067">
        <v>161</v>
      </c>
      <c r="D2067">
        <v>185</v>
      </c>
      <c r="E2067">
        <v>204</v>
      </c>
      <c r="F2067">
        <v>224</v>
      </c>
    </row>
    <row r="2068" spans="1:6" ht="15.75" customHeight="1" x14ac:dyDescent="0.2">
      <c r="A2068" t="s">
        <v>250</v>
      </c>
      <c r="B2068">
        <v>139</v>
      </c>
      <c r="C2068">
        <v>148</v>
      </c>
      <c r="D2068">
        <v>171</v>
      </c>
      <c r="E2068">
        <v>188</v>
      </c>
      <c r="F2068">
        <v>206</v>
      </c>
    </row>
    <row r="2069" spans="1:6" ht="15.75" customHeight="1" x14ac:dyDescent="0.2">
      <c r="B2069">
        <v>160</v>
      </c>
      <c r="C2069">
        <v>171</v>
      </c>
      <c r="D2069">
        <v>196</v>
      </c>
      <c r="E2069">
        <v>216</v>
      </c>
      <c r="F2069">
        <v>237</v>
      </c>
    </row>
    <row r="2070" spans="1:6" ht="15.75" customHeight="1" x14ac:dyDescent="0.2">
      <c r="A2070" t="s">
        <v>319</v>
      </c>
      <c r="B2070">
        <v>151</v>
      </c>
      <c r="C2070">
        <v>161</v>
      </c>
      <c r="D2070">
        <v>185</v>
      </c>
      <c r="E2070">
        <v>204</v>
      </c>
      <c r="F2070">
        <v>224</v>
      </c>
    </row>
    <row r="2071" spans="1:6" ht="15.75" customHeight="1" x14ac:dyDescent="0.2">
      <c r="A2071" t="s">
        <v>131</v>
      </c>
      <c r="B2071">
        <v>139</v>
      </c>
      <c r="C2071">
        <v>148</v>
      </c>
      <c r="D2071">
        <v>171</v>
      </c>
      <c r="E2071">
        <v>188</v>
      </c>
      <c r="F2071">
        <v>206</v>
      </c>
    </row>
    <row r="2072" spans="1:6" ht="15.75" customHeight="1" x14ac:dyDescent="0.2">
      <c r="B2072">
        <v>151</v>
      </c>
      <c r="C2072">
        <v>161</v>
      </c>
      <c r="D2072">
        <v>185</v>
      </c>
      <c r="E2072">
        <v>204</v>
      </c>
      <c r="F2072">
        <v>224</v>
      </c>
    </row>
    <row r="2073" spans="1:6" ht="15.75" customHeight="1" x14ac:dyDescent="0.2">
      <c r="A2073" t="s">
        <v>1386</v>
      </c>
      <c r="B2073">
        <v>345</v>
      </c>
      <c r="C2073">
        <v>370</v>
      </c>
      <c r="D2073">
        <v>425</v>
      </c>
      <c r="E2073">
        <v>468</v>
      </c>
      <c r="F2073">
        <v>514</v>
      </c>
    </row>
    <row r="2074" spans="1:6" ht="15.75" customHeight="1" x14ac:dyDescent="0.2">
      <c r="A2074" t="s">
        <v>531</v>
      </c>
      <c r="B2074">
        <v>160</v>
      </c>
      <c r="C2074">
        <v>171</v>
      </c>
      <c r="D2074">
        <v>196</v>
      </c>
      <c r="E2074">
        <v>216</v>
      </c>
      <c r="F2074">
        <v>237</v>
      </c>
    </row>
    <row r="2075" spans="1:6" ht="15.75" customHeight="1" x14ac:dyDescent="0.2">
      <c r="A2075" t="s">
        <v>599</v>
      </c>
      <c r="B2075">
        <v>139</v>
      </c>
      <c r="C2075">
        <v>148</v>
      </c>
      <c r="D2075">
        <v>171</v>
      </c>
      <c r="E2075">
        <v>188</v>
      </c>
      <c r="F2075">
        <v>206</v>
      </c>
    </row>
    <row r="2076" spans="1:6" ht="15.75" customHeight="1" x14ac:dyDescent="0.2">
      <c r="A2076" t="s">
        <v>461</v>
      </c>
      <c r="B2076">
        <v>175</v>
      </c>
      <c r="C2076">
        <v>187</v>
      </c>
      <c r="D2076">
        <v>215</v>
      </c>
      <c r="E2076">
        <v>237</v>
      </c>
      <c r="F2076">
        <v>260</v>
      </c>
    </row>
    <row r="2077" spans="1:6" ht="15.75" customHeight="1" x14ac:dyDescent="0.2">
      <c r="B2077">
        <v>190</v>
      </c>
      <c r="C2077">
        <v>204</v>
      </c>
      <c r="D2077">
        <v>234</v>
      </c>
      <c r="E2077">
        <v>258</v>
      </c>
      <c r="F2077">
        <v>283</v>
      </c>
    </row>
    <row r="2078" spans="1:6" ht="15.75" customHeight="1" x14ac:dyDescent="0.2">
      <c r="A2078" t="s">
        <v>251</v>
      </c>
      <c r="B2078">
        <v>175</v>
      </c>
      <c r="C2078">
        <v>187</v>
      </c>
      <c r="D2078">
        <v>215</v>
      </c>
      <c r="E2078">
        <v>237</v>
      </c>
      <c r="F2078">
        <v>260</v>
      </c>
    </row>
    <row r="2079" spans="1:6" ht="15.75" customHeight="1" x14ac:dyDescent="0.2">
      <c r="B2079">
        <v>201</v>
      </c>
      <c r="C2079">
        <v>215</v>
      </c>
      <c r="D2079">
        <v>248</v>
      </c>
      <c r="E2079">
        <v>272</v>
      </c>
      <c r="F2079">
        <v>300</v>
      </c>
    </row>
    <row r="2080" spans="1:6" ht="15.75" customHeight="1" x14ac:dyDescent="0.2">
      <c r="A2080" t="s">
        <v>320</v>
      </c>
      <c r="B2080">
        <v>190</v>
      </c>
      <c r="C2080">
        <v>204</v>
      </c>
      <c r="D2080">
        <v>234</v>
      </c>
      <c r="E2080">
        <v>258</v>
      </c>
      <c r="F2080">
        <v>283</v>
      </c>
    </row>
    <row r="2081" spans="1:6" ht="15.75" customHeight="1" x14ac:dyDescent="0.2">
      <c r="A2081" t="s">
        <v>133</v>
      </c>
      <c r="B2081">
        <v>175</v>
      </c>
      <c r="C2081">
        <v>187</v>
      </c>
      <c r="D2081">
        <v>215</v>
      </c>
      <c r="E2081">
        <v>237</v>
      </c>
      <c r="F2081">
        <v>260</v>
      </c>
    </row>
    <row r="2082" spans="1:6" ht="15.75" customHeight="1" x14ac:dyDescent="0.2">
      <c r="B2082">
        <v>190</v>
      </c>
      <c r="C2082">
        <v>204</v>
      </c>
      <c r="D2082">
        <v>234</v>
      </c>
      <c r="E2082">
        <v>258</v>
      </c>
      <c r="F2082">
        <v>283</v>
      </c>
    </row>
    <row r="2083" spans="1:6" ht="15.75" customHeight="1" x14ac:dyDescent="0.2">
      <c r="A2083" t="s">
        <v>1387</v>
      </c>
      <c r="B2083">
        <v>354</v>
      </c>
      <c r="C2083">
        <v>379</v>
      </c>
      <c r="D2083">
        <v>436</v>
      </c>
      <c r="E2083">
        <v>479</v>
      </c>
      <c r="F2083">
        <v>527</v>
      </c>
    </row>
    <row r="2084" spans="1:6" ht="15.75" customHeight="1" x14ac:dyDescent="0.2">
      <c r="A2084" t="s">
        <v>532</v>
      </c>
      <c r="B2084">
        <v>201</v>
      </c>
      <c r="C2084">
        <v>215</v>
      </c>
      <c r="D2084">
        <v>248</v>
      </c>
      <c r="E2084">
        <v>272</v>
      </c>
      <c r="F2084">
        <v>300</v>
      </c>
    </row>
    <row r="2085" spans="1:6" ht="15.75" customHeight="1" x14ac:dyDescent="0.2">
      <c r="A2085" t="s">
        <v>600</v>
      </c>
      <c r="B2085">
        <v>175</v>
      </c>
      <c r="C2085">
        <v>187</v>
      </c>
      <c r="D2085">
        <v>215</v>
      </c>
      <c r="E2085">
        <v>237</v>
      </c>
      <c r="F2085">
        <v>260</v>
      </c>
    </row>
    <row r="2086" spans="1:6" ht="15.75" customHeight="1" x14ac:dyDescent="0.2">
      <c r="A2086" t="s">
        <v>462</v>
      </c>
      <c r="B2086">
        <v>209</v>
      </c>
      <c r="C2086">
        <v>224</v>
      </c>
      <c r="D2086">
        <v>257</v>
      </c>
      <c r="E2086">
        <v>283</v>
      </c>
      <c r="F2086">
        <v>311</v>
      </c>
    </row>
    <row r="2087" spans="1:6" ht="15.75" customHeight="1" x14ac:dyDescent="0.2">
      <c r="B2087">
        <v>229</v>
      </c>
      <c r="C2087">
        <v>245</v>
      </c>
      <c r="D2087">
        <v>282</v>
      </c>
      <c r="E2087">
        <v>310</v>
      </c>
      <c r="F2087">
        <v>341</v>
      </c>
    </row>
    <row r="2088" spans="1:6" ht="15.75" customHeight="1" x14ac:dyDescent="0.2">
      <c r="A2088" t="s">
        <v>252</v>
      </c>
      <c r="B2088">
        <v>209</v>
      </c>
      <c r="C2088">
        <v>224</v>
      </c>
      <c r="D2088">
        <v>257</v>
      </c>
      <c r="E2088">
        <v>283</v>
      </c>
      <c r="F2088">
        <v>311</v>
      </c>
    </row>
    <row r="2089" spans="1:6" ht="15.75" customHeight="1" x14ac:dyDescent="0.2">
      <c r="B2089">
        <v>242</v>
      </c>
      <c r="C2089">
        <v>259</v>
      </c>
      <c r="D2089">
        <v>298</v>
      </c>
      <c r="E2089">
        <v>328</v>
      </c>
      <c r="F2089">
        <v>360</v>
      </c>
    </row>
    <row r="2090" spans="1:6" ht="15.75" customHeight="1" x14ac:dyDescent="0.2">
      <c r="A2090" t="s">
        <v>321</v>
      </c>
      <c r="B2090">
        <v>229</v>
      </c>
      <c r="C2090">
        <v>245</v>
      </c>
      <c r="D2090">
        <v>282</v>
      </c>
      <c r="E2090">
        <v>310</v>
      </c>
      <c r="F2090">
        <v>341</v>
      </c>
    </row>
    <row r="2091" spans="1:6" ht="15.75" customHeight="1" x14ac:dyDescent="0.2">
      <c r="A2091" t="s">
        <v>135</v>
      </c>
      <c r="B2091">
        <v>209</v>
      </c>
      <c r="C2091">
        <v>224</v>
      </c>
      <c r="D2091">
        <v>257</v>
      </c>
      <c r="E2091">
        <v>283</v>
      </c>
      <c r="F2091">
        <v>311</v>
      </c>
    </row>
    <row r="2092" spans="1:6" ht="15.75" customHeight="1" x14ac:dyDescent="0.2">
      <c r="B2092">
        <v>229</v>
      </c>
      <c r="C2092">
        <v>245</v>
      </c>
      <c r="D2092">
        <v>282</v>
      </c>
      <c r="E2092">
        <v>310</v>
      </c>
      <c r="F2092">
        <v>341</v>
      </c>
    </row>
    <row r="2093" spans="1:6" ht="15.75" customHeight="1" x14ac:dyDescent="0.2">
      <c r="A2093" t="s">
        <v>1388</v>
      </c>
      <c r="B2093">
        <v>363</v>
      </c>
      <c r="C2093">
        <v>388</v>
      </c>
      <c r="D2093">
        <v>447</v>
      </c>
      <c r="E2093">
        <v>491</v>
      </c>
      <c r="F2093">
        <v>540</v>
      </c>
    </row>
    <row r="2094" spans="1:6" ht="15.75" customHeight="1" x14ac:dyDescent="0.2">
      <c r="A2094" t="s">
        <v>533</v>
      </c>
      <c r="B2094">
        <v>242</v>
      </c>
      <c r="C2094">
        <v>259</v>
      </c>
      <c r="D2094">
        <v>298</v>
      </c>
      <c r="E2094">
        <v>328</v>
      </c>
      <c r="F2094">
        <v>360</v>
      </c>
    </row>
    <row r="2095" spans="1:6" ht="15.75" customHeight="1" x14ac:dyDescent="0.2">
      <c r="A2095" t="s">
        <v>601</v>
      </c>
      <c r="B2095">
        <v>209</v>
      </c>
      <c r="C2095">
        <v>224</v>
      </c>
      <c r="D2095">
        <v>257</v>
      </c>
      <c r="E2095">
        <v>283</v>
      </c>
      <c r="F2095">
        <v>311</v>
      </c>
    </row>
    <row r="2096" spans="1:6" ht="15.75" customHeight="1" x14ac:dyDescent="0.2">
      <c r="A2096" t="s">
        <v>463</v>
      </c>
      <c r="B2096">
        <v>249</v>
      </c>
      <c r="C2096">
        <v>266</v>
      </c>
      <c r="D2096">
        <v>306</v>
      </c>
      <c r="E2096">
        <v>336</v>
      </c>
      <c r="F2096">
        <v>370</v>
      </c>
    </row>
    <row r="2097" spans="1:6" ht="15.75" customHeight="1" x14ac:dyDescent="0.2">
      <c r="B2097">
        <v>271</v>
      </c>
      <c r="C2097">
        <v>290</v>
      </c>
      <c r="D2097">
        <v>333</v>
      </c>
      <c r="E2097">
        <v>366</v>
      </c>
      <c r="F2097">
        <v>403</v>
      </c>
    </row>
    <row r="2098" spans="1:6" ht="15.75" customHeight="1" x14ac:dyDescent="0.2">
      <c r="A2098" t="s">
        <v>253</v>
      </c>
      <c r="B2098">
        <v>249</v>
      </c>
      <c r="C2098">
        <v>266</v>
      </c>
      <c r="D2098">
        <v>306</v>
      </c>
      <c r="E2098">
        <v>336</v>
      </c>
      <c r="F2098">
        <v>370</v>
      </c>
    </row>
    <row r="2099" spans="1:6" ht="15.75" customHeight="1" x14ac:dyDescent="0.2">
      <c r="B2099">
        <v>286</v>
      </c>
      <c r="C2099">
        <v>306</v>
      </c>
      <c r="D2099">
        <v>352</v>
      </c>
      <c r="E2099">
        <v>387</v>
      </c>
      <c r="F2099">
        <v>426</v>
      </c>
    </row>
    <row r="2100" spans="1:6" ht="15.75" customHeight="1" x14ac:dyDescent="0.2">
      <c r="A2100" t="s">
        <v>322</v>
      </c>
      <c r="B2100">
        <v>271</v>
      </c>
      <c r="C2100">
        <v>290</v>
      </c>
      <c r="D2100">
        <v>333</v>
      </c>
      <c r="E2100">
        <v>366</v>
      </c>
      <c r="F2100">
        <v>403</v>
      </c>
    </row>
    <row r="2101" spans="1:6" ht="15.75" customHeight="1" x14ac:dyDescent="0.2">
      <c r="A2101" t="s">
        <v>137</v>
      </c>
      <c r="B2101">
        <v>249</v>
      </c>
      <c r="C2101">
        <v>266</v>
      </c>
      <c r="D2101">
        <v>306</v>
      </c>
      <c r="E2101">
        <v>336</v>
      </c>
      <c r="F2101">
        <v>370</v>
      </c>
    </row>
    <row r="2102" spans="1:6" ht="15.75" customHeight="1" x14ac:dyDescent="0.2">
      <c r="B2102">
        <v>271</v>
      </c>
      <c r="C2102">
        <v>290</v>
      </c>
      <c r="D2102">
        <v>333</v>
      </c>
      <c r="E2102">
        <v>366</v>
      </c>
      <c r="F2102">
        <v>403</v>
      </c>
    </row>
    <row r="2103" spans="1:6" ht="15.75" customHeight="1" x14ac:dyDescent="0.2">
      <c r="A2103" t="s">
        <v>1389</v>
      </c>
      <c r="B2103">
        <v>374</v>
      </c>
      <c r="C2103">
        <v>400</v>
      </c>
      <c r="D2103">
        <v>460</v>
      </c>
      <c r="E2103">
        <v>506</v>
      </c>
      <c r="F2103">
        <v>557</v>
      </c>
    </row>
    <row r="2104" spans="1:6" ht="15.75" customHeight="1" x14ac:dyDescent="0.2">
      <c r="A2104" t="s">
        <v>534</v>
      </c>
      <c r="B2104">
        <v>286</v>
      </c>
      <c r="C2104">
        <v>306</v>
      </c>
      <c r="D2104">
        <v>352</v>
      </c>
      <c r="E2104">
        <v>387</v>
      </c>
      <c r="F2104">
        <v>426</v>
      </c>
    </row>
    <row r="2105" spans="1:6" ht="15.75" customHeight="1" x14ac:dyDescent="0.2">
      <c r="A2105" t="s">
        <v>602</v>
      </c>
      <c r="B2105">
        <v>249</v>
      </c>
      <c r="C2105">
        <v>266</v>
      </c>
      <c r="D2105">
        <v>306</v>
      </c>
      <c r="E2105">
        <v>336</v>
      </c>
      <c r="F2105">
        <v>370</v>
      </c>
    </row>
    <row r="2106" spans="1:6" ht="15.75" customHeight="1" x14ac:dyDescent="0.2">
      <c r="A2106" t="s">
        <v>464</v>
      </c>
      <c r="B2106">
        <v>284</v>
      </c>
      <c r="C2106">
        <v>304</v>
      </c>
      <c r="D2106">
        <v>349</v>
      </c>
      <c r="E2106">
        <v>384</v>
      </c>
      <c r="F2106">
        <v>423</v>
      </c>
    </row>
    <row r="2107" spans="1:6" ht="15.75" customHeight="1" x14ac:dyDescent="0.2">
      <c r="B2107">
        <v>309</v>
      </c>
      <c r="C2107">
        <v>331</v>
      </c>
      <c r="D2107">
        <v>380</v>
      </c>
      <c r="E2107">
        <v>418</v>
      </c>
      <c r="F2107">
        <v>460</v>
      </c>
    </row>
    <row r="2108" spans="1:6" ht="15.75" customHeight="1" x14ac:dyDescent="0.2">
      <c r="A2108" t="s">
        <v>254</v>
      </c>
      <c r="B2108">
        <v>284</v>
      </c>
      <c r="C2108">
        <v>304</v>
      </c>
      <c r="D2108">
        <v>349</v>
      </c>
      <c r="E2108">
        <v>384</v>
      </c>
      <c r="F2108">
        <v>423</v>
      </c>
    </row>
    <row r="2109" spans="1:6" ht="15.75" customHeight="1" x14ac:dyDescent="0.2">
      <c r="B2109">
        <v>328</v>
      </c>
      <c r="C2109">
        <v>351</v>
      </c>
      <c r="D2109">
        <v>403</v>
      </c>
      <c r="E2109">
        <v>444</v>
      </c>
      <c r="F2109">
        <v>488</v>
      </c>
    </row>
    <row r="2110" spans="1:6" ht="15.75" customHeight="1" x14ac:dyDescent="0.2">
      <c r="A2110" t="s">
        <v>323</v>
      </c>
      <c r="B2110">
        <v>309</v>
      </c>
      <c r="C2110">
        <v>331</v>
      </c>
      <c r="D2110">
        <v>380</v>
      </c>
      <c r="E2110">
        <v>418</v>
      </c>
      <c r="F2110">
        <v>460</v>
      </c>
    </row>
    <row r="2111" spans="1:6" ht="15.75" customHeight="1" x14ac:dyDescent="0.2">
      <c r="A2111" t="s">
        <v>139</v>
      </c>
      <c r="B2111">
        <v>284</v>
      </c>
      <c r="C2111">
        <v>304</v>
      </c>
      <c r="D2111">
        <v>349</v>
      </c>
      <c r="E2111">
        <v>384</v>
      </c>
      <c r="F2111">
        <v>423</v>
      </c>
    </row>
    <row r="2112" spans="1:6" ht="15.75" customHeight="1" x14ac:dyDescent="0.2">
      <c r="B2112">
        <v>309</v>
      </c>
      <c r="C2112">
        <v>331</v>
      </c>
      <c r="D2112">
        <v>380</v>
      </c>
      <c r="E2112">
        <v>418</v>
      </c>
      <c r="F2112">
        <v>460</v>
      </c>
    </row>
    <row r="2113" spans="1:6" ht="15.75" customHeight="1" x14ac:dyDescent="0.2">
      <c r="A2113" t="s">
        <v>1390</v>
      </c>
      <c r="B2113">
        <v>385</v>
      </c>
      <c r="C2113">
        <v>412</v>
      </c>
      <c r="D2113">
        <v>474</v>
      </c>
      <c r="E2113">
        <v>521</v>
      </c>
      <c r="F2113">
        <v>573</v>
      </c>
    </row>
    <row r="2114" spans="1:6" ht="15.75" customHeight="1" x14ac:dyDescent="0.2">
      <c r="A2114" t="s">
        <v>535</v>
      </c>
      <c r="B2114">
        <v>328</v>
      </c>
      <c r="C2114">
        <v>351</v>
      </c>
      <c r="D2114">
        <v>403</v>
      </c>
      <c r="E2114">
        <v>444</v>
      </c>
      <c r="F2114">
        <v>488</v>
      </c>
    </row>
    <row r="2115" spans="1:6" ht="15.75" customHeight="1" x14ac:dyDescent="0.2">
      <c r="A2115" t="s">
        <v>603</v>
      </c>
      <c r="B2115">
        <v>284</v>
      </c>
      <c r="C2115">
        <v>304</v>
      </c>
      <c r="D2115">
        <v>349</v>
      </c>
      <c r="E2115">
        <v>384</v>
      </c>
      <c r="F2115">
        <v>423</v>
      </c>
    </row>
    <row r="2116" spans="1:6" ht="15.75" customHeight="1" x14ac:dyDescent="0.2">
      <c r="A2116" t="s">
        <v>1455</v>
      </c>
      <c r="B2116">
        <v>193</v>
      </c>
      <c r="C2116">
        <v>206</v>
      </c>
      <c r="D2116">
        <v>237</v>
      </c>
      <c r="E2116">
        <v>261</v>
      </c>
      <c r="F2116">
        <v>287</v>
      </c>
    </row>
    <row r="2117" spans="1:6" ht="15.75" customHeight="1" x14ac:dyDescent="0.2">
      <c r="A2117" t="s">
        <v>2158</v>
      </c>
      <c r="B2117">
        <v>118</v>
      </c>
      <c r="C2117">
        <v>118</v>
      </c>
      <c r="D2117">
        <v>118</v>
      </c>
      <c r="E2117">
        <v>118</v>
      </c>
      <c r="F2117">
        <v>118</v>
      </c>
    </row>
    <row r="2118" spans="1:6" ht="15.75" customHeight="1" x14ac:dyDescent="0.2">
      <c r="C2118">
        <v>126</v>
      </c>
      <c r="D2118">
        <v>145</v>
      </c>
      <c r="E2118">
        <v>159</v>
      </c>
      <c r="F2118">
        <v>175</v>
      </c>
    </row>
    <row r="2119" spans="1:6" ht="15.75" customHeight="1" x14ac:dyDescent="0.2">
      <c r="A2119" t="s">
        <v>2160</v>
      </c>
      <c r="B2119">
        <v>128</v>
      </c>
      <c r="C2119">
        <v>137</v>
      </c>
      <c r="D2119">
        <v>157</v>
      </c>
      <c r="E2119">
        <v>173</v>
      </c>
      <c r="F2119">
        <v>190</v>
      </c>
    </row>
    <row r="2120" spans="1:6" ht="15.75" customHeight="1" x14ac:dyDescent="0.2">
      <c r="A2120" t="s">
        <v>1045</v>
      </c>
      <c r="B2120">
        <v>193</v>
      </c>
      <c r="C2120">
        <v>206</v>
      </c>
      <c r="D2120">
        <v>237</v>
      </c>
      <c r="E2120">
        <v>261</v>
      </c>
      <c r="F2120">
        <v>287</v>
      </c>
    </row>
    <row r="2121" spans="1:6" ht="15.75" customHeight="1" x14ac:dyDescent="0.2">
      <c r="B2121">
        <v>229</v>
      </c>
      <c r="C2121">
        <v>245</v>
      </c>
      <c r="D2121">
        <v>282</v>
      </c>
      <c r="E2121">
        <v>310</v>
      </c>
      <c r="F2121">
        <v>341</v>
      </c>
    </row>
    <row r="2122" spans="1:6" ht="15.75" customHeight="1" x14ac:dyDescent="0.2">
      <c r="A2122" t="s">
        <v>2260</v>
      </c>
      <c r="B2122">
        <v>191</v>
      </c>
      <c r="C2122">
        <v>205</v>
      </c>
      <c r="D2122">
        <v>236</v>
      </c>
      <c r="E2122">
        <v>259</v>
      </c>
      <c r="F2122">
        <v>285</v>
      </c>
    </row>
    <row r="2123" spans="1:6" ht="15.75" customHeight="1" x14ac:dyDescent="0.2">
      <c r="A2123" t="s">
        <v>1149</v>
      </c>
      <c r="B2123">
        <v>397</v>
      </c>
      <c r="C2123">
        <v>425</v>
      </c>
      <c r="D2123">
        <v>489</v>
      </c>
      <c r="E2123">
        <v>537</v>
      </c>
      <c r="F2123">
        <v>591</v>
      </c>
    </row>
    <row r="2124" spans="1:6" ht="15.75" customHeight="1" x14ac:dyDescent="0.2">
      <c r="A2124" t="s">
        <v>2385</v>
      </c>
      <c r="B2124">
        <v>282</v>
      </c>
      <c r="C2124">
        <v>301</v>
      </c>
      <c r="D2124">
        <v>347</v>
      </c>
      <c r="E2124">
        <v>381</v>
      </c>
      <c r="F2124">
        <v>419</v>
      </c>
    </row>
    <row r="2125" spans="1:6" ht="15.75" customHeight="1" x14ac:dyDescent="0.2">
      <c r="A2125" t="s">
        <v>2387</v>
      </c>
      <c r="B2125">
        <v>282</v>
      </c>
      <c r="C2125">
        <v>301</v>
      </c>
      <c r="D2125">
        <v>347</v>
      </c>
      <c r="E2125">
        <v>381</v>
      </c>
      <c r="F2125">
        <v>419</v>
      </c>
    </row>
    <row r="2126" spans="1:6" ht="15.75" customHeight="1" x14ac:dyDescent="0.2">
      <c r="A2126" t="s">
        <v>2389</v>
      </c>
      <c r="B2126">
        <v>332</v>
      </c>
      <c r="C2126">
        <v>355</v>
      </c>
      <c r="D2126">
        <v>409</v>
      </c>
      <c r="E2126">
        <v>450</v>
      </c>
      <c r="F2126">
        <v>495</v>
      </c>
    </row>
    <row r="2127" spans="1:6" ht="15.75" customHeight="1" x14ac:dyDescent="0.2">
      <c r="A2127" t="s">
        <v>2391</v>
      </c>
      <c r="B2127">
        <v>332</v>
      </c>
      <c r="C2127">
        <v>355</v>
      </c>
      <c r="D2127">
        <v>409</v>
      </c>
      <c r="E2127">
        <v>450</v>
      </c>
      <c r="F2127">
        <v>495</v>
      </c>
    </row>
    <row r="2128" spans="1:6" ht="15.75" customHeight="1" x14ac:dyDescent="0.2">
      <c r="A2128" t="s">
        <v>2393</v>
      </c>
      <c r="B2128">
        <v>282</v>
      </c>
      <c r="C2128">
        <v>301</v>
      </c>
      <c r="D2128">
        <v>347</v>
      </c>
      <c r="E2128">
        <v>381</v>
      </c>
      <c r="F2128">
        <v>419</v>
      </c>
    </row>
    <row r="2129" spans="1:6" ht="15.75" customHeight="1" x14ac:dyDescent="0.2">
      <c r="A2129" t="s">
        <v>2397</v>
      </c>
      <c r="B2129">
        <v>375</v>
      </c>
      <c r="C2129">
        <v>401</v>
      </c>
      <c r="D2129">
        <v>462</v>
      </c>
      <c r="E2129">
        <v>508</v>
      </c>
      <c r="F2129">
        <v>558</v>
      </c>
    </row>
    <row r="2130" spans="1:6" ht="15.75" customHeight="1" x14ac:dyDescent="0.2">
      <c r="A2130" t="s">
        <v>2396</v>
      </c>
      <c r="B2130">
        <v>354</v>
      </c>
      <c r="C2130">
        <v>379</v>
      </c>
      <c r="D2130">
        <v>436</v>
      </c>
      <c r="E2130">
        <v>479</v>
      </c>
      <c r="F2130">
        <v>527</v>
      </c>
    </row>
    <row r="2131" spans="1:6" ht="15.75" customHeight="1" x14ac:dyDescent="0.2">
      <c r="A2131" t="s">
        <v>2395</v>
      </c>
      <c r="B2131">
        <v>307</v>
      </c>
      <c r="C2131">
        <v>328</v>
      </c>
      <c r="D2131">
        <v>378</v>
      </c>
      <c r="E2131">
        <v>415</v>
      </c>
      <c r="F2131">
        <v>457</v>
      </c>
    </row>
    <row r="2132" spans="1:6" ht="15.75" customHeight="1" x14ac:dyDescent="0.2">
      <c r="A2132" t="s">
        <v>2398</v>
      </c>
      <c r="B2132">
        <v>549</v>
      </c>
      <c r="C2132">
        <v>587</v>
      </c>
      <c r="D2132">
        <v>675</v>
      </c>
      <c r="E2132">
        <v>743</v>
      </c>
      <c r="F2132">
        <v>817</v>
      </c>
    </row>
    <row r="2133" spans="1:6" ht="15.75" customHeight="1" x14ac:dyDescent="0.2">
      <c r="A2133" t="s">
        <v>2400</v>
      </c>
      <c r="B2133">
        <v>574</v>
      </c>
      <c r="C2133">
        <v>614</v>
      </c>
      <c r="D2133">
        <v>707</v>
      </c>
      <c r="E2133">
        <v>777</v>
      </c>
      <c r="F2133">
        <v>855</v>
      </c>
    </row>
    <row r="2134" spans="1:6" ht="15.75" customHeight="1" x14ac:dyDescent="0.2">
      <c r="A2134" t="s">
        <v>224</v>
      </c>
      <c r="B2134">
        <v>239</v>
      </c>
      <c r="C2134">
        <v>239</v>
      </c>
      <c r="D2134">
        <v>239</v>
      </c>
      <c r="E2134">
        <v>239</v>
      </c>
      <c r="F2134">
        <v>239</v>
      </c>
    </row>
    <row r="2135" spans="1:6" ht="15.75" customHeight="1" x14ac:dyDescent="0.2">
      <c r="A2135" t="s">
        <v>2697</v>
      </c>
      <c r="B2135">
        <v>239</v>
      </c>
      <c r="C2135">
        <v>239</v>
      </c>
      <c r="D2135">
        <v>239</v>
      </c>
      <c r="E2135">
        <v>239</v>
      </c>
      <c r="F2135">
        <v>239</v>
      </c>
    </row>
    <row r="2136" spans="1:6" ht="15.75" customHeight="1" x14ac:dyDescent="0.2">
      <c r="A2136" t="s">
        <v>1384</v>
      </c>
      <c r="B2136">
        <v>345</v>
      </c>
      <c r="C2136">
        <v>370</v>
      </c>
      <c r="D2136">
        <v>425</v>
      </c>
      <c r="E2136">
        <v>468</v>
      </c>
      <c r="F2136">
        <v>514</v>
      </c>
    </row>
    <row r="2137" spans="1:6" ht="15.75" customHeight="1" x14ac:dyDescent="0.2">
      <c r="A2137" t="s">
        <v>2264</v>
      </c>
      <c r="B2137">
        <v>202</v>
      </c>
      <c r="C2137">
        <v>217</v>
      </c>
      <c r="D2137">
        <v>249</v>
      </c>
      <c r="E2137">
        <v>274</v>
      </c>
      <c r="F2137">
        <v>301</v>
      </c>
    </row>
    <row r="2138" spans="1:6" ht="15.75" customHeight="1" x14ac:dyDescent="0.2">
      <c r="A2138" t="s">
        <v>1200</v>
      </c>
      <c r="B2138">
        <v>680</v>
      </c>
      <c r="C2138">
        <v>680</v>
      </c>
      <c r="D2138">
        <v>680</v>
      </c>
      <c r="E2138">
        <v>680</v>
      </c>
      <c r="F2138">
        <v>680</v>
      </c>
    </row>
    <row r="2139" spans="1:6" ht="15.75" customHeight="1" x14ac:dyDescent="0.2">
      <c r="A2139" t="s">
        <v>63</v>
      </c>
      <c r="B2139">
        <v>680</v>
      </c>
      <c r="C2139">
        <v>680</v>
      </c>
      <c r="D2139">
        <v>680</v>
      </c>
      <c r="E2139">
        <v>680</v>
      </c>
      <c r="F2139">
        <v>680</v>
      </c>
    </row>
    <row r="2140" spans="1:6" ht="15.75" customHeight="1" x14ac:dyDescent="0.2">
      <c r="A2140" t="s">
        <v>2254</v>
      </c>
      <c r="B2140">
        <v>218</v>
      </c>
      <c r="C2140">
        <v>233</v>
      </c>
      <c r="D2140">
        <v>268</v>
      </c>
      <c r="E2140">
        <v>295</v>
      </c>
      <c r="F2140">
        <v>324</v>
      </c>
    </row>
    <row r="2141" spans="1:6" ht="15.75" customHeight="1" x14ac:dyDescent="0.2">
      <c r="A2141" t="s">
        <v>2262</v>
      </c>
      <c r="B2141">
        <v>229</v>
      </c>
      <c r="C2141">
        <v>245</v>
      </c>
      <c r="D2141">
        <v>282</v>
      </c>
      <c r="E2141">
        <v>310</v>
      </c>
      <c r="F2141">
        <v>341</v>
      </c>
    </row>
    <row r="2142" spans="1:6" ht="15.75" customHeight="1" x14ac:dyDescent="0.2">
      <c r="A2142" t="s">
        <v>2266</v>
      </c>
      <c r="B2142">
        <v>193</v>
      </c>
      <c r="C2142">
        <v>206</v>
      </c>
      <c r="D2142">
        <v>237</v>
      </c>
      <c r="E2142">
        <v>261</v>
      </c>
      <c r="F2142">
        <v>287</v>
      </c>
    </row>
    <row r="2143" spans="1:6" ht="15.75" customHeight="1" x14ac:dyDescent="0.2">
      <c r="A2143" t="s">
        <v>2268</v>
      </c>
      <c r="B2143">
        <v>397</v>
      </c>
      <c r="C2143">
        <v>425</v>
      </c>
      <c r="D2143">
        <v>489</v>
      </c>
      <c r="E2143">
        <v>537</v>
      </c>
      <c r="F2143">
        <v>591</v>
      </c>
    </row>
    <row r="2144" spans="1:6" ht="15.75" customHeight="1" x14ac:dyDescent="0.2">
      <c r="A2144" t="s">
        <v>72</v>
      </c>
      <c r="B2144">
        <v>387</v>
      </c>
      <c r="C2144">
        <v>387</v>
      </c>
      <c r="D2144">
        <v>387</v>
      </c>
      <c r="E2144">
        <v>387</v>
      </c>
      <c r="F2144">
        <v>387</v>
      </c>
    </row>
    <row r="2145" spans="1:6" ht="15.75" customHeight="1" x14ac:dyDescent="0.2">
      <c r="A2145" t="s">
        <v>2402</v>
      </c>
      <c r="B2145">
        <v>307</v>
      </c>
      <c r="C2145">
        <v>328</v>
      </c>
      <c r="D2145">
        <v>378</v>
      </c>
      <c r="E2145">
        <v>415</v>
      </c>
      <c r="F2145">
        <v>457</v>
      </c>
    </row>
    <row r="2146" spans="1:6" ht="15.75" customHeight="1" x14ac:dyDescent="0.2">
      <c r="A2146" t="s">
        <v>2404</v>
      </c>
      <c r="B2146">
        <v>1957</v>
      </c>
      <c r="C2146">
        <v>2094</v>
      </c>
      <c r="D2146">
        <v>2408</v>
      </c>
      <c r="E2146">
        <v>2649</v>
      </c>
      <c r="F2146">
        <v>2914</v>
      </c>
    </row>
    <row r="2147" spans="1:6" ht="15.75" customHeight="1" x14ac:dyDescent="0.2">
      <c r="A2147" t="s">
        <v>2185</v>
      </c>
      <c r="B2147">
        <v>263</v>
      </c>
      <c r="C2147">
        <v>281</v>
      </c>
      <c r="D2147">
        <v>323</v>
      </c>
      <c r="E2147">
        <v>356</v>
      </c>
      <c r="F2147">
        <v>391</v>
      </c>
    </row>
    <row r="2148" spans="1:6" ht="15.75" customHeight="1" x14ac:dyDescent="0.2">
      <c r="A2148" t="s">
        <v>2187</v>
      </c>
      <c r="B2148">
        <v>263</v>
      </c>
      <c r="C2148">
        <v>281</v>
      </c>
      <c r="D2148">
        <v>323</v>
      </c>
      <c r="E2148">
        <v>356</v>
      </c>
      <c r="F2148">
        <v>391</v>
      </c>
    </row>
    <row r="2149" spans="1:6" ht="15.75" customHeight="1" x14ac:dyDescent="0.2">
      <c r="A2149" t="s">
        <v>41</v>
      </c>
      <c r="B2149">
        <v>239</v>
      </c>
      <c r="C2149">
        <v>239</v>
      </c>
      <c r="D2149">
        <v>239</v>
      </c>
      <c r="E2149">
        <v>239</v>
      </c>
      <c r="F2149">
        <v>239</v>
      </c>
    </row>
    <row r="2150" spans="1:6" ht="15.75" customHeight="1" x14ac:dyDescent="0.2">
      <c r="A2150" t="s">
        <v>317</v>
      </c>
      <c r="B2150">
        <v>224</v>
      </c>
      <c r="C2150">
        <v>240</v>
      </c>
      <c r="D2150">
        <v>276</v>
      </c>
      <c r="E2150">
        <v>304</v>
      </c>
      <c r="F2150">
        <v>334</v>
      </c>
    </row>
    <row r="2151" spans="1:6" ht="15.75" customHeight="1" x14ac:dyDescent="0.2">
      <c r="A2151" t="s">
        <v>2422</v>
      </c>
      <c r="B2151">
        <v>1491</v>
      </c>
      <c r="C2151">
        <v>1595</v>
      </c>
      <c r="D2151">
        <v>1834</v>
      </c>
      <c r="E2151">
        <v>2017</v>
      </c>
      <c r="F2151">
        <v>2219</v>
      </c>
    </row>
    <row r="2152" spans="1:6" ht="15.75" customHeight="1" x14ac:dyDescent="0.2">
      <c r="A2152" t="s">
        <v>2424</v>
      </c>
      <c r="B2152">
        <v>1672</v>
      </c>
      <c r="C2152">
        <v>1789</v>
      </c>
      <c r="D2152">
        <v>2057</v>
      </c>
      <c r="E2152">
        <v>2263</v>
      </c>
      <c r="F2152">
        <v>2489</v>
      </c>
    </row>
    <row r="2153" spans="1:6" ht="15.75" customHeight="1" x14ac:dyDescent="0.2">
      <c r="A2153" t="s">
        <v>2420</v>
      </c>
      <c r="B2153">
        <v>1547</v>
      </c>
      <c r="C2153">
        <v>1655</v>
      </c>
      <c r="D2153">
        <v>1903</v>
      </c>
      <c r="E2153">
        <v>2093</v>
      </c>
      <c r="F2153">
        <v>2303</v>
      </c>
    </row>
    <row r="2154" spans="1:6" ht="15.75" customHeight="1" x14ac:dyDescent="0.2">
      <c r="A2154" t="s">
        <v>2418</v>
      </c>
      <c r="B2154">
        <v>1547</v>
      </c>
      <c r="C2154">
        <v>1655</v>
      </c>
      <c r="D2154">
        <v>1903</v>
      </c>
      <c r="E2154">
        <v>2093</v>
      </c>
      <c r="F2154">
        <v>2303</v>
      </c>
    </row>
    <row r="2155" spans="1:6" ht="15.75" customHeight="1" x14ac:dyDescent="0.2">
      <c r="A2155" t="s">
        <v>45</v>
      </c>
      <c r="B2155">
        <v>290</v>
      </c>
      <c r="C2155">
        <v>290</v>
      </c>
      <c r="D2155">
        <v>290</v>
      </c>
      <c r="E2155">
        <v>290</v>
      </c>
      <c r="F2155">
        <v>290</v>
      </c>
    </row>
    <row r="2156" spans="1:6" ht="15.75" customHeight="1" x14ac:dyDescent="0.2">
      <c r="A2156" t="s">
        <v>2701</v>
      </c>
      <c r="B2156">
        <v>410</v>
      </c>
      <c r="C2156">
        <v>410</v>
      </c>
      <c r="D2156">
        <v>410</v>
      </c>
      <c r="E2156">
        <v>410</v>
      </c>
      <c r="F2156">
        <v>410</v>
      </c>
    </row>
    <row r="2157" spans="1:6" ht="15.75" customHeight="1" x14ac:dyDescent="0.2">
      <c r="A2157" t="s">
        <v>1944</v>
      </c>
      <c r="B2157">
        <v>193</v>
      </c>
      <c r="C2157">
        <v>206</v>
      </c>
      <c r="D2157">
        <v>237</v>
      </c>
      <c r="E2157">
        <v>261</v>
      </c>
      <c r="F2157">
        <v>287</v>
      </c>
    </row>
    <row r="2158" spans="1:6" ht="15.75" customHeight="1" x14ac:dyDescent="0.2">
      <c r="A2158" t="s">
        <v>2383</v>
      </c>
      <c r="B2158">
        <v>84</v>
      </c>
      <c r="C2158">
        <v>89</v>
      </c>
      <c r="D2158">
        <v>103</v>
      </c>
      <c r="E2158">
        <v>113</v>
      </c>
      <c r="F2158">
        <v>124</v>
      </c>
    </row>
    <row r="2159" spans="1:6" ht="15.75" customHeight="1" x14ac:dyDescent="0.2">
      <c r="A2159" t="s">
        <v>1543</v>
      </c>
      <c r="B2159">
        <v>598</v>
      </c>
      <c r="C2159">
        <v>657</v>
      </c>
      <c r="D2159">
        <v>756</v>
      </c>
      <c r="E2159">
        <v>831</v>
      </c>
      <c r="F2159">
        <v>915</v>
      </c>
    </row>
    <row r="2160" spans="1:6" ht="15.75" customHeight="1" x14ac:dyDescent="0.2">
      <c r="A2160" t="s">
        <v>2406</v>
      </c>
      <c r="B2160">
        <v>106</v>
      </c>
      <c r="C2160">
        <v>113</v>
      </c>
      <c r="D2160">
        <v>130</v>
      </c>
      <c r="E2160">
        <v>143</v>
      </c>
      <c r="F2160">
        <v>157</v>
      </c>
    </row>
    <row r="2161" spans="1:6" ht="15.75" customHeight="1" x14ac:dyDescent="0.2">
      <c r="A2161" t="s">
        <v>2408</v>
      </c>
      <c r="B2161">
        <v>116</v>
      </c>
      <c r="C2161">
        <v>124</v>
      </c>
      <c r="D2161">
        <v>142</v>
      </c>
      <c r="E2161">
        <v>156</v>
      </c>
      <c r="F2161">
        <v>172</v>
      </c>
    </row>
    <row r="2162" spans="1:6" ht="15.75" customHeight="1" x14ac:dyDescent="0.2">
      <c r="A2162" t="s">
        <v>2410</v>
      </c>
      <c r="B2162">
        <v>119</v>
      </c>
      <c r="C2162">
        <v>127</v>
      </c>
      <c r="D2162">
        <v>146</v>
      </c>
      <c r="E2162">
        <v>161</v>
      </c>
      <c r="F2162">
        <v>177</v>
      </c>
    </row>
    <row r="2163" spans="1:6" ht="15.75" customHeight="1" x14ac:dyDescent="0.2">
      <c r="A2163" t="s">
        <v>2412</v>
      </c>
      <c r="B2163">
        <v>145</v>
      </c>
      <c r="C2163">
        <v>155</v>
      </c>
      <c r="D2163">
        <v>179</v>
      </c>
      <c r="E2163">
        <v>197</v>
      </c>
      <c r="F2163">
        <v>216</v>
      </c>
    </row>
    <row r="2164" spans="1:6" ht="15.75" customHeight="1" x14ac:dyDescent="0.2">
      <c r="A2164" t="s">
        <v>2414</v>
      </c>
      <c r="B2164">
        <v>128</v>
      </c>
      <c r="C2164">
        <v>137</v>
      </c>
      <c r="D2164">
        <v>157</v>
      </c>
      <c r="E2164">
        <v>173</v>
      </c>
      <c r="F2164">
        <v>190</v>
      </c>
    </row>
    <row r="2165" spans="1:6" ht="15.75" customHeight="1" x14ac:dyDescent="0.2">
      <c r="A2165" t="s">
        <v>2416</v>
      </c>
      <c r="B2165">
        <v>430</v>
      </c>
      <c r="C2165">
        <v>460</v>
      </c>
      <c r="D2165">
        <v>529</v>
      </c>
      <c r="E2165">
        <v>582</v>
      </c>
      <c r="F2165">
        <v>640</v>
      </c>
    </row>
    <row r="2166" spans="1:6" ht="15.75" customHeight="1" x14ac:dyDescent="0.2">
      <c r="A2166" t="s">
        <v>2367</v>
      </c>
      <c r="B2166">
        <v>142</v>
      </c>
      <c r="C2166">
        <v>152</v>
      </c>
      <c r="D2166">
        <v>175</v>
      </c>
      <c r="E2166">
        <v>192</v>
      </c>
      <c r="F2166">
        <v>211</v>
      </c>
    </row>
    <row r="2167" spans="1:6" ht="15.75" customHeight="1" x14ac:dyDescent="0.2">
      <c r="A2167" t="s">
        <v>2369</v>
      </c>
      <c r="B2167">
        <v>142</v>
      </c>
      <c r="C2167">
        <v>152</v>
      </c>
      <c r="D2167">
        <v>175</v>
      </c>
      <c r="E2167">
        <v>192</v>
      </c>
      <c r="F2167">
        <v>211</v>
      </c>
    </row>
    <row r="2168" spans="1:6" ht="15.75" customHeight="1" x14ac:dyDescent="0.2">
      <c r="A2168" t="s">
        <v>2371</v>
      </c>
      <c r="B2168">
        <v>131</v>
      </c>
      <c r="C2168">
        <v>140</v>
      </c>
      <c r="D2168">
        <v>161</v>
      </c>
      <c r="E2168">
        <v>177</v>
      </c>
      <c r="F2168">
        <v>195</v>
      </c>
    </row>
    <row r="2169" spans="1:6" ht="15.75" customHeight="1" x14ac:dyDescent="0.2">
      <c r="A2169" t="s">
        <v>1393</v>
      </c>
      <c r="B2169">
        <v>287</v>
      </c>
      <c r="C2169">
        <v>307</v>
      </c>
      <c r="D2169">
        <v>353</v>
      </c>
      <c r="E2169">
        <v>389</v>
      </c>
      <c r="F2169">
        <v>427</v>
      </c>
    </row>
    <row r="2170" spans="1:6" ht="15.75" customHeight="1" x14ac:dyDescent="0.2">
      <c r="A2170" t="s">
        <v>2951</v>
      </c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"/>
  <sheetViews>
    <sheetView topLeftCell="A22" workbookViewId="0">
      <selection activeCell="D1" sqref="D1"/>
    </sheetView>
  </sheetViews>
  <sheetFormatPr baseColWidth="10" defaultColWidth="14.5" defaultRowHeight="15" customHeight="1" x14ac:dyDescent="0.2"/>
  <cols>
    <col min="1" max="1" width="22.6640625" bestFit="1" customWidth="1"/>
    <col min="2" max="3" width="8.6640625" customWidth="1"/>
    <col min="4" max="4" width="10.5" bestFit="1" customWidth="1"/>
    <col min="5" max="26" width="8.6640625" customWidth="1"/>
  </cols>
  <sheetData>
    <row r="1" spans="1:4" ht="15" customHeight="1" x14ac:dyDescent="0.2">
      <c r="A1" s="4" t="s">
        <v>2952</v>
      </c>
      <c r="B1" s="4" t="s">
        <v>2953</v>
      </c>
      <c r="C1" s="4"/>
      <c r="D1" s="4" t="s">
        <v>2954</v>
      </c>
    </row>
    <row r="2" spans="1:4" ht="15" customHeight="1" x14ac:dyDescent="0.2">
      <c r="A2" s="4" t="s">
        <v>2955</v>
      </c>
      <c r="B2" s="4" t="s">
        <v>2956</v>
      </c>
      <c r="C2" s="4"/>
      <c r="D2" s="4" t="s">
        <v>2957</v>
      </c>
    </row>
    <row r="3" spans="1:4" ht="15" customHeight="1" x14ac:dyDescent="0.2">
      <c r="A3" s="4" t="s">
        <v>2958</v>
      </c>
      <c r="B3" s="4" t="s">
        <v>2959</v>
      </c>
      <c r="C3" s="4"/>
      <c r="D3" s="4" t="s">
        <v>2957</v>
      </c>
    </row>
    <row r="4" spans="1:4" ht="15" customHeight="1" x14ac:dyDescent="0.2">
      <c r="A4" s="4" t="s">
        <v>2960</v>
      </c>
      <c r="B4" s="4" t="s">
        <v>2961</v>
      </c>
      <c r="C4" s="4"/>
      <c r="D4" s="4" t="s">
        <v>2957</v>
      </c>
    </row>
    <row r="5" spans="1:4" ht="15" customHeight="1" x14ac:dyDescent="0.2">
      <c r="A5" s="4" t="s">
        <v>2962</v>
      </c>
      <c r="B5" s="4" t="s">
        <v>2963</v>
      </c>
      <c r="C5" s="4"/>
      <c r="D5" s="4" t="s">
        <v>2957</v>
      </c>
    </row>
    <row r="6" spans="1:4" ht="15" customHeight="1" x14ac:dyDescent="0.2">
      <c r="A6" s="4" t="s">
        <v>2964</v>
      </c>
      <c r="B6" s="4" t="s">
        <v>2965</v>
      </c>
      <c r="C6" s="4"/>
      <c r="D6" s="4" t="s">
        <v>2966</v>
      </c>
    </row>
    <row r="7" spans="1:4" ht="15" customHeight="1" x14ac:dyDescent="0.2">
      <c r="A7" s="4" t="s">
        <v>2967</v>
      </c>
      <c r="B7" s="4" t="s">
        <v>2968</v>
      </c>
      <c r="C7" s="4"/>
      <c r="D7" s="4" t="s">
        <v>2966</v>
      </c>
    </row>
    <row r="8" spans="1:4" ht="15" customHeight="1" x14ac:dyDescent="0.2">
      <c r="A8" s="4" t="s">
        <v>2969</v>
      </c>
      <c r="B8" s="4" t="s">
        <v>2968</v>
      </c>
      <c r="C8" s="4"/>
      <c r="D8" s="4" t="s">
        <v>2966</v>
      </c>
    </row>
    <row r="9" spans="1:4" ht="15" customHeight="1" x14ac:dyDescent="0.2">
      <c r="A9" s="4" t="s">
        <v>2970</v>
      </c>
      <c r="B9" s="4" t="s">
        <v>2971</v>
      </c>
      <c r="C9" s="4"/>
      <c r="D9" s="4" t="s">
        <v>2966</v>
      </c>
    </row>
    <row r="10" spans="1:4" ht="15" customHeight="1" x14ac:dyDescent="0.2">
      <c r="A10" s="4" t="s">
        <v>2972</v>
      </c>
      <c r="B10" s="4" t="s">
        <v>2973</v>
      </c>
      <c r="C10" s="4"/>
      <c r="D10" s="4" t="s">
        <v>2966</v>
      </c>
    </row>
    <row r="11" spans="1:4" ht="15" customHeight="1" x14ac:dyDescent="0.2">
      <c r="A11" s="4" t="s">
        <v>2974</v>
      </c>
      <c r="B11" s="4" t="s">
        <v>2975</v>
      </c>
      <c r="C11" s="4"/>
      <c r="D11" s="4" t="s">
        <v>2966</v>
      </c>
    </row>
    <row r="12" spans="1:4" ht="15" customHeight="1" x14ac:dyDescent="0.2">
      <c r="A12" s="4" t="s">
        <v>2976</v>
      </c>
      <c r="B12" s="4" t="s">
        <v>2977</v>
      </c>
      <c r="C12" s="4"/>
      <c r="D12" s="4" t="s">
        <v>2966</v>
      </c>
    </row>
    <row r="13" spans="1:4" ht="15" customHeight="1" x14ac:dyDescent="0.2">
      <c r="A13" s="4" t="s">
        <v>2978</v>
      </c>
      <c r="B13" s="4" t="s">
        <v>2979</v>
      </c>
      <c r="C13" s="4"/>
      <c r="D13" s="4" t="s">
        <v>2980</v>
      </c>
    </row>
    <row r="14" spans="1:4" ht="15" customHeight="1" x14ac:dyDescent="0.2">
      <c r="A14" s="4" t="s">
        <v>2981</v>
      </c>
      <c r="B14" s="4" t="s">
        <v>2982</v>
      </c>
      <c r="C14" s="4"/>
      <c r="D14" s="4" t="s">
        <v>2980</v>
      </c>
    </row>
    <row r="15" spans="1:4" ht="15" customHeight="1" x14ac:dyDescent="0.2">
      <c r="A15" s="4" t="s">
        <v>2983</v>
      </c>
      <c r="B15" s="4" t="s">
        <v>2984</v>
      </c>
      <c r="C15" s="4"/>
      <c r="D15" s="4" t="s">
        <v>2980</v>
      </c>
    </row>
    <row r="16" spans="1:4" ht="15" customHeight="1" x14ac:dyDescent="0.2">
      <c r="A16" s="4" t="s">
        <v>2985</v>
      </c>
      <c r="B16" s="4" t="s">
        <v>2986</v>
      </c>
      <c r="C16" s="4"/>
      <c r="D16" s="4" t="s">
        <v>2980</v>
      </c>
    </row>
    <row r="17" spans="1:4" ht="15" customHeight="1" x14ac:dyDescent="0.2">
      <c r="A17" s="4" t="s">
        <v>2987</v>
      </c>
      <c r="B17" s="4" t="s">
        <v>2988</v>
      </c>
      <c r="C17" s="4"/>
      <c r="D17" s="4" t="s">
        <v>2980</v>
      </c>
    </row>
    <row r="18" spans="1:4" ht="15" customHeight="1" x14ac:dyDescent="0.2">
      <c r="A18" s="4" t="s">
        <v>2989</v>
      </c>
      <c r="B18" s="4" t="s">
        <v>2990</v>
      </c>
      <c r="C18" s="4"/>
      <c r="D18" s="4" t="s">
        <v>2980</v>
      </c>
    </row>
    <row r="19" spans="1:4" ht="15" customHeight="1" x14ac:dyDescent="0.2">
      <c r="A19" s="4" t="s">
        <v>2991</v>
      </c>
      <c r="B19" s="4" t="s">
        <v>2992</v>
      </c>
      <c r="C19" s="4"/>
      <c r="D19" s="4" t="s">
        <v>2980</v>
      </c>
    </row>
    <row r="20" spans="1:4" ht="15.75" customHeight="1" x14ac:dyDescent="0.2">
      <c r="A20" s="4" t="s">
        <v>2993</v>
      </c>
      <c r="B20" s="4" t="s">
        <v>2994</v>
      </c>
      <c r="C20" s="4"/>
      <c r="D20" s="4" t="s">
        <v>2995</v>
      </c>
    </row>
    <row r="21" spans="1:4" ht="15.75" customHeight="1" x14ac:dyDescent="0.2">
      <c r="A21" s="4" t="s">
        <v>2996</v>
      </c>
      <c r="B21" s="4" t="s">
        <v>2997</v>
      </c>
      <c r="C21" s="4"/>
      <c r="D21" s="4" t="s">
        <v>2995</v>
      </c>
    </row>
    <row r="22" spans="1:4" ht="15.75" customHeight="1" x14ac:dyDescent="0.2">
      <c r="A22" s="4" t="s">
        <v>2998</v>
      </c>
      <c r="B22" s="4" t="s">
        <v>2999</v>
      </c>
      <c r="C22" s="4"/>
      <c r="D22" s="4" t="s">
        <v>2995</v>
      </c>
    </row>
    <row r="23" spans="1:4" ht="15.75" customHeight="1" x14ac:dyDescent="0.2">
      <c r="A23" s="4" t="s">
        <v>3000</v>
      </c>
      <c r="B23" s="4" t="s">
        <v>3001</v>
      </c>
      <c r="C23" s="4"/>
      <c r="D23" s="4" t="s">
        <v>2995</v>
      </c>
    </row>
    <row r="24" spans="1:4" ht="15.75" customHeight="1" x14ac:dyDescent="0.2">
      <c r="A24" s="4" t="s">
        <v>3002</v>
      </c>
      <c r="B24" s="4" t="s">
        <v>3003</v>
      </c>
      <c r="C24" s="4"/>
      <c r="D24" s="4" t="s">
        <v>2995</v>
      </c>
    </row>
    <row r="25" spans="1:4" ht="15.75" customHeight="1" x14ac:dyDescent="0.2">
      <c r="A25" s="4" t="s">
        <v>3004</v>
      </c>
      <c r="B25" s="4" t="s">
        <v>3005</v>
      </c>
      <c r="C25" s="4"/>
      <c r="D25" s="4" t="s">
        <v>2995</v>
      </c>
    </row>
    <row r="26" spans="1:4" ht="15.75" customHeight="1" x14ac:dyDescent="0.2">
      <c r="A26" s="4" t="s">
        <v>3006</v>
      </c>
      <c r="B26" s="4" t="s">
        <v>3007</v>
      </c>
      <c r="C26" s="4"/>
      <c r="D26" s="4" t="s">
        <v>2995</v>
      </c>
    </row>
    <row r="27" spans="1:4" ht="15.75" customHeight="1" x14ac:dyDescent="0.2">
      <c r="A27" s="4" t="s">
        <v>3008</v>
      </c>
      <c r="B27" s="4" t="s">
        <v>3009</v>
      </c>
      <c r="C27" s="4"/>
      <c r="D27" s="4" t="s">
        <v>2995</v>
      </c>
    </row>
    <row r="28" spans="1:4" ht="15.75" customHeight="1" x14ac:dyDescent="0.2">
      <c r="A28" s="4" t="s">
        <v>3010</v>
      </c>
      <c r="B28" s="4" t="s">
        <v>3011</v>
      </c>
      <c r="C28" s="4"/>
      <c r="D28" s="4" t="s">
        <v>2995</v>
      </c>
    </row>
    <row r="29" spans="1:4" ht="15.75" customHeight="1" x14ac:dyDescent="0.2">
      <c r="A29" s="4" t="s">
        <v>3012</v>
      </c>
      <c r="B29" s="4" t="s">
        <v>3013</v>
      </c>
      <c r="C29" s="4"/>
      <c r="D29" s="4" t="s">
        <v>2995</v>
      </c>
    </row>
    <row r="30" spans="1:4" ht="15.75" customHeight="1" x14ac:dyDescent="0.2">
      <c r="A30" s="4" t="s">
        <v>3014</v>
      </c>
      <c r="B30" s="4" t="s">
        <v>3015</v>
      </c>
      <c r="C30" s="4"/>
      <c r="D30" s="4" t="s">
        <v>2995</v>
      </c>
    </row>
    <row r="31" spans="1:4" ht="15.75" customHeight="1" x14ac:dyDescent="0.2">
      <c r="A31" s="4" t="s">
        <v>3016</v>
      </c>
      <c r="B31" s="4" t="s">
        <v>3017</v>
      </c>
      <c r="C31" s="4"/>
      <c r="D31" s="4" t="s">
        <v>2995</v>
      </c>
    </row>
    <row r="32" spans="1:4" ht="15.75" customHeight="1" x14ac:dyDescent="0.2">
      <c r="A32" s="4" t="s">
        <v>3018</v>
      </c>
      <c r="B32" s="4" t="s">
        <v>3019</v>
      </c>
      <c r="C32" s="4"/>
      <c r="D32" s="4" t="s">
        <v>2995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2019-04-02T20:12:39Z</dcterms:created>
  <dcterms:modified xsi:type="dcterms:W3CDTF">2019-04-03T18:22:27Z</dcterms:modified>
</cp:coreProperties>
</file>