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170" windowHeight="8160" activeTab="3"/>
  </bookViews>
  <sheets>
    <sheet name="DESIGN- Screens" sheetId="1" r:id="rId1"/>
    <sheet name="DESIGN - Items" sheetId="2" r:id="rId2"/>
    <sheet name="DESIGN - User Stories" sheetId="4" r:id="rId3"/>
    <sheet name="Actions" sheetId="3" r:id="rId4"/>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3" l="1"/>
  <c r="H5" i="3"/>
  <c r="B6" i="3"/>
  <c r="B7" i="3" s="1"/>
  <c r="B8" i="3" s="1"/>
  <c r="B9" i="3" s="1"/>
  <c r="B10" i="3" s="1"/>
  <c r="B11" i="3" s="1"/>
  <c r="B12" i="3" s="1"/>
  <c r="B13" i="3" s="1"/>
  <c r="B14" i="3" s="1"/>
  <c r="B15" i="3" s="1"/>
  <c r="B16" i="3" s="1"/>
  <c r="B5" i="3"/>
  <c r="H4" i="3"/>
</calcChain>
</file>

<file path=xl/sharedStrings.xml><?xml version="1.0" encoding="utf-8"?>
<sst xmlns="http://schemas.openxmlformats.org/spreadsheetml/2006/main" count="440" uniqueCount="405">
  <si>
    <t>Screen Name</t>
  </si>
  <si>
    <t>Screen Description</t>
  </si>
  <si>
    <t>Initial load screen</t>
  </si>
  <si>
    <t>Items</t>
  </si>
  <si>
    <t>Item ID</t>
  </si>
  <si>
    <t>Screen ID</t>
  </si>
  <si>
    <t>Item name</t>
  </si>
  <si>
    <t>Item Description</t>
  </si>
  <si>
    <t>Notes</t>
  </si>
  <si>
    <t>To Do</t>
  </si>
  <si>
    <t>File Location</t>
  </si>
  <si>
    <t>load animation/icon</t>
  </si>
  <si>
    <t>-</t>
  </si>
  <si>
    <t>logo</t>
  </si>
  <si>
    <t>need name first</t>
  </si>
  <si>
    <t>get intial one from open source library</t>
  </si>
  <si>
    <t>initial load screen background</t>
  </si>
  <si>
    <t>Version</t>
  </si>
  <si>
    <t>Initial app loaded screen</t>
  </si>
  <si>
    <t>S0</t>
  </si>
  <si>
    <t>S0.1</t>
  </si>
  <si>
    <t>I1,I2,I3</t>
  </si>
  <si>
    <t>I1</t>
  </si>
  <si>
    <t>I2</t>
  </si>
  <si>
    <t>I3</t>
  </si>
  <si>
    <t>S2</t>
  </si>
  <si>
    <t>I4</t>
  </si>
  <si>
    <t>I5</t>
  </si>
  <si>
    <t>add spot button initial open app</t>
  </si>
  <si>
    <t>Use App Button</t>
  </si>
  <si>
    <t>Sub-Items</t>
  </si>
  <si>
    <t>S2.1</t>
  </si>
  <si>
    <t>I6</t>
  </si>
  <si>
    <t>I7</t>
  </si>
  <si>
    <t>I8</t>
  </si>
  <si>
    <t>I9</t>
  </si>
  <si>
    <t>I10</t>
  </si>
  <si>
    <t>Home Screen Background</t>
  </si>
  <si>
    <t>Map</t>
  </si>
  <si>
    <t>Top Menu</t>
  </si>
  <si>
    <t>Bottom Menu</t>
  </si>
  <si>
    <t>Map Navigation</t>
  </si>
  <si>
    <t>Filter Pullout</t>
  </si>
  <si>
    <t>Search Pullout</t>
  </si>
  <si>
    <t>I12</t>
  </si>
  <si>
    <t>I13</t>
  </si>
  <si>
    <t>Search Icon</t>
  </si>
  <si>
    <t>I14</t>
  </si>
  <si>
    <t>I2, I14</t>
  </si>
  <si>
    <t>My Account Icon</t>
  </si>
  <si>
    <t>I15</t>
  </si>
  <si>
    <t>Map Section Icon</t>
  </si>
  <si>
    <t>Spot Section Icon</t>
  </si>
  <si>
    <t>Current Location Icon</t>
  </si>
  <si>
    <t>Add Spot Icon</t>
  </si>
  <si>
    <t>I16</t>
  </si>
  <si>
    <t>I17</t>
  </si>
  <si>
    <t>I18</t>
  </si>
  <si>
    <t>I19</t>
  </si>
  <si>
    <t>I15, I16, I17, I18, I19</t>
  </si>
  <si>
    <t>S2.1.1</t>
  </si>
  <si>
    <t xml:space="preserve">Filter results </t>
  </si>
  <si>
    <t>S2.2</t>
  </si>
  <si>
    <t>Search bar results</t>
  </si>
  <si>
    <t xml:space="preserve">I20 </t>
  </si>
  <si>
    <t>filter categories</t>
  </si>
  <si>
    <t>I21</t>
  </si>
  <si>
    <t>filter time display</t>
  </si>
  <si>
    <t xml:space="preserve">I22 </t>
  </si>
  <si>
    <t>filter map display</t>
  </si>
  <si>
    <t xml:space="preserve">filter more options </t>
  </si>
  <si>
    <t>I20, I21, I22, I23</t>
  </si>
  <si>
    <t xml:space="preserve">I23 </t>
  </si>
  <si>
    <t>slider of categories</t>
  </si>
  <si>
    <t>map choices</t>
  </si>
  <si>
    <t>calendar?</t>
  </si>
  <si>
    <t>I24</t>
  </si>
  <si>
    <t>I25</t>
  </si>
  <si>
    <t>I26</t>
  </si>
  <si>
    <t xml:space="preserve">I27 </t>
  </si>
  <si>
    <t>I28</t>
  </si>
  <si>
    <t>I29</t>
  </si>
  <si>
    <t xml:space="preserve">spot category icons -all </t>
  </si>
  <si>
    <t>S2.3</t>
  </si>
  <si>
    <t xml:space="preserve">Semi transparent if possible.Filter Menus </t>
  </si>
  <si>
    <t>results as a list</t>
  </si>
  <si>
    <t>search results on map</t>
  </si>
  <si>
    <t>S2.2.1</t>
  </si>
  <si>
    <t>I30</t>
  </si>
  <si>
    <t>all the spots as pins on home screen</t>
  </si>
  <si>
    <t>spot mine signal</t>
  </si>
  <si>
    <t>spot not mine signal</t>
  </si>
  <si>
    <t>spot event happening signal</t>
  </si>
  <si>
    <t>spot event not happening signal</t>
  </si>
  <si>
    <t>spot unfinished-signal</t>
  </si>
  <si>
    <t>animation + pop-up of spot information + spot icon/signal</t>
  </si>
  <si>
    <t>S2.4</t>
  </si>
  <si>
    <t>Designate spot to map</t>
  </si>
  <si>
    <t>I31</t>
  </si>
  <si>
    <t>Spot Icon</t>
  </si>
  <si>
    <t>I24,I25,I26,I27,I28,I29</t>
  </si>
  <si>
    <t>how the spot looks</t>
  </si>
  <si>
    <t>I32</t>
  </si>
  <si>
    <t>item saved alert/note</t>
  </si>
  <si>
    <t>list of maps with checkbox system</t>
  </si>
  <si>
    <t>I33</t>
  </si>
  <si>
    <t xml:space="preserve">I13 ? </t>
  </si>
  <si>
    <t>I34</t>
  </si>
  <si>
    <t>edit icon</t>
  </si>
  <si>
    <t>I35</t>
  </si>
  <si>
    <t>save icon</t>
  </si>
  <si>
    <t>i35</t>
  </si>
  <si>
    <t>S2, I31, I32, I35</t>
  </si>
  <si>
    <t>add spot to map icon</t>
  </si>
  <si>
    <t>use app button initial open app. Button to use app rather then used to make choice in S0.1.</t>
  </si>
  <si>
    <t>S1.0</t>
  </si>
  <si>
    <t>I36</t>
  </si>
  <si>
    <t>I37</t>
  </si>
  <si>
    <t>re-do GPS button/icon</t>
  </si>
  <si>
    <t>GPS icon/pin on map</t>
  </si>
  <si>
    <t xml:space="preserve">I38 </t>
  </si>
  <si>
    <t>manually add spot icon</t>
  </si>
  <si>
    <t>I39</t>
  </si>
  <si>
    <t>confirm correct gps box/buttons</t>
  </si>
  <si>
    <t>Add spot startpage</t>
  </si>
  <si>
    <t>S1.2</t>
  </si>
  <si>
    <t>Spot text search</t>
  </si>
  <si>
    <t>S1.3</t>
  </si>
  <si>
    <t>Spot pin pop-up info</t>
  </si>
  <si>
    <t>I40</t>
  </si>
  <si>
    <t>search results boxes/layout</t>
  </si>
  <si>
    <t>I41</t>
  </si>
  <si>
    <t>search results selected result</t>
  </si>
  <si>
    <t>S1.4</t>
  </si>
  <si>
    <t>Search displayed on map</t>
  </si>
  <si>
    <t>search results displayed using different spot designs determinitng status, as well as icon to add spot or go back to search</t>
  </si>
  <si>
    <t>I42</t>
  </si>
  <si>
    <t>re-do search icon</t>
  </si>
  <si>
    <t>?</t>
  </si>
  <si>
    <t>S1,  I30, I34, I35</t>
  </si>
  <si>
    <t>S1.5</t>
  </si>
  <si>
    <t>I43</t>
  </si>
  <si>
    <t>Information form layout</t>
  </si>
  <si>
    <t>S1.6</t>
  </si>
  <si>
    <t>Spot info form - part 2</t>
  </si>
  <si>
    <t>Spot Info category choice</t>
  </si>
  <si>
    <t>Spot info form - part 1</t>
  </si>
  <si>
    <t>S1.7</t>
  </si>
  <si>
    <t>S1.6- part 2</t>
  </si>
  <si>
    <t>I44</t>
  </si>
  <si>
    <t>Put spot on map</t>
  </si>
  <si>
    <t>I45</t>
  </si>
  <si>
    <t>continue (to next part) icon/button</t>
  </si>
  <si>
    <t>S1.8</t>
  </si>
  <si>
    <t>Spot saved screen</t>
  </si>
  <si>
    <t>Spot saved overlay with animation/logo</t>
  </si>
  <si>
    <t>I46</t>
  </si>
  <si>
    <t>Spot saved animation/overlay</t>
  </si>
  <si>
    <t xml:space="preserve">I47 </t>
  </si>
  <si>
    <t xml:space="preserve">Spot saved to do later overlay </t>
  </si>
  <si>
    <t>S3.0</t>
  </si>
  <si>
    <t>Save for later</t>
  </si>
  <si>
    <t>S3.1</t>
  </si>
  <si>
    <t>I48</t>
  </si>
  <si>
    <t>to do list overlay</t>
  </si>
  <si>
    <t xml:space="preserve">spot saved on to do list </t>
  </si>
  <si>
    <t>S4.0</t>
  </si>
  <si>
    <t>S4.1</t>
  </si>
  <si>
    <t>S4.2</t>
  </si>
  <si>
    <t>S4.5</t>
  </si>
  <si>
    <t>Spots homepage</t>
  </si>
  <si>
    <t xml:space="preserve">Filter spots </t>
  </si>
  <si>
    <t xml:space="preserve">Search spots </t>
  </si>
  <si>
    <t>S4.3</t>
  </si>
  <si>
    <t>Spot displayed on map</t>
  </si>
  <si>
    <t>Spot center of attention on map</t>
  </si>
  <si>
    <t>S2, I31</t>
  </si>
  <si>
    <t>Editable spot information</t>
  </si>
  <si>
    <t>Same as S1.6, form fields that can be edited,  only  category can be edited (when category logo is clicked clicked, opens up slide bar to choose from)</t>
  </si>
  <si>
    <t>I43, I 44, I35, I29</t>
  </si>
  <si>
    <t>New spot location</t>
  </si>
  <si>
    <t>S4.6</t>
  </si>
  <si>
    <t xml:space="preserve">Like S4.4, spot displayed in center of map, then confirmation overlay like S1.1 with an 'is this correct location' choice.  </t>
  </si>
  <si>
    <t>S1.1</t>
  </si>
  <si>
    <t xml:space="preserve">Confirm location </t>
  </si>
  <si>
    <t>I37,I38,I39</t>
  </si>
  <si>
    <t>S4.7</t>
  </si>
  <si>
    <t xml:space="preserve">as in S1.2 </t>
  </si>
  <si>
    <t>S1, i13,I14,I39,I40</t>
  </si>
  <si>
    <t>S4.8</t>
  </si>
  <si>
    <t xml:space="preserve">Confirmation of Location </t>
  </si>
  <si>
    <t>S4.9</t>
  </si>
  <si>
    <t>S4.9.1</t>
  </si>
  <si>
    <t xml:space="preserve">Like S4.4?, spot displayed in center of map, then confirmation overlay like S1.0 with an 'is this correct location' choice.  </t>
  </si>
  <si>
    <t>Spot saved Overlay</t>
  </si>
  <si>
    <t xml:space="preserve">Search results </t>
  </si>
  <si>
    <t>S4.9.2</t>
  </si>
  <si>
    <t>results displayed on map as in S1.4 (to be changed</t>
  </si>
  <si>
    <t>S1.9</t>
  </si>
  <si>
    <t>pin of spot selected by user- shows limited information name and address directly onto map before confirmation and insertion of spot information</t>
  </si>
  <si>
    <t>Spot Information Full Display pop-up</t>
  </si>
  <si>
    <t>Spot Information Full Display Pop-Up</t>
  </si>
  <si>
    <t xml:space="preserve">Spot Information Full Display Pop-up </t>
  </si>
  <si>
    <t>results displayed on map as in S2.3</t>
  </si>
  <si>
    <t>S1, I30,I32,I33, I34, I35</t>
  </si>
  <si>
    <t>S5.0</t>
  </si>
  <si>
    <t>S5.1</t>
  </si>
  <si>
    <t>Maps Homepage</t>
  </si>
  <si>
    <t>Search drop-down bar</t>
  </si>
  <si>
    <t>S5.3</t>
  </si>
  <si>
    <t>S5.4</t>
  </si>
  <si>
    <t>Edit map screen</t>
  </si>
  <si>
    <t>I49</t>
  </si>
  <si>
    <t>I50</t>
  </si>
  <si>
    <t>I51</t>
  </si>
  <si>
    <t>I52</t>
  </si>
  <si>
    <t>map home page</t>
  </si>
  <si>
    <t xml:space="preserve">need to decide if this will be a new layout or simply different buttons over usual homescreen…. </t>
  </si>
  <si>
    <t>I53</t>
  </si>
  <si>
    <t>Split map and results screen</t>
  </si>
  <si>
    <t>I54</t>
  </si>
  <si>
    <t>Split map and selected spot info screen</t>
  </si>
  <si>
    <t xml:space="preserve">S6 </t>
  </si>
  <si>
    <t>S7.0</t>
  </si>
  <si>
    <t>S7.1</t>
  </si>
  <si>
    <t>S7.2</t>
  </si>
  <si>
    <t>create map icon</t>
  </si>
  <si>
    <t>edit map icon</t>
  </si>
  <si>
    <t>Open maps icon</t>
  </si>
  <si>
    <t>I55</t>
  </si>
  <si>
    <t>Create Map Form Field Overlay</t>
  </si>
  <si>
    <t>New Map Options</t>
  </si>
  <si>
    <t>Preiview map icon</t>
  </si>
  <si>
    <t>I56</t>
  </si>
  <si>
    <t>Options for new map, edit, add new spots, save, preview, add from my spots</t>
  </si>
  <si>
    <t>I57</t>
  </si>
  <si>
    <t>Add my spots to Map option button/icon</t>
  </si>
  <si>
    <t>I56, I35, I18, I57</t>
  </si>
  <si>
    <t xml:space="preserve">Spot list overlay </t>
  </si>
  <si>
    <t xml:space="preserve">list of spots overlay, similar to spot list search results in S1.2 </t>
  </si>
  <si>
    <t>I58</t>
  </si>
  <si>
    <t>Add spot to map  Spot list</t>
  </si>
  <si>
    <t>S7.3</t>
  </si>
  <si>
    <t>Map Saved</t>
  </si>
  <si>
    <t>I46? Or new one for maps</t>
  </si>
  <si>
    <t>Animation telling user map has been saved.</t>
  </si>
  <si>
    <t>S8.0</t>
  </si>
  <si>
    <t>S8.1</t>
  </si>
  <si>
    <t>S8.2</t>
  </si>
  <si>
    <t>S8.3</t>
  </si>
  <si>
    <t>S8.4</t>
  </si>
  <si>
    <t>S8.5</t>
  </si>
  <si>
    <t>S8.6</t>
  </si>
  <si>
    <t>S8.7</t>
  </si>
  <si>
    <t>S8.8</t>
  </si>
  <si>
    <t>S8.9</t>
  </si>
  <si>
    <t xml:space="preserve">Edit Spot Form Field </t>
  </si>
  <si>
    <t>Save Spot Overlay</t>
  </si>
  <si>
    <t>Display Map Spot Current Location</t>
  </si>
  <si>
    <t>Confirm Location Overlay</t>
  </si>
  <si>
    <t>Search Spot Location overlay</t>
  </si>
  <si>
    <t>Display Search Results On Map</t>
  </si>
  <si>
    <t>Spot Information Pop-Up on Map with save option</t>
  </si>
  <si>
    <t>Selected Spot Information in form field</t>
  </si>
  <si>
    <t>Spot Saved Overlay</t>
  </si>
  <si>
    <t xml:space="preserve">Manually Place Spot on Map Screen </t>
  </si>
  <si>
    <t>Overlay of Spot information in Editable Form fields , same as in S5.4 and S1.6</t>
  </si>
  <si>
    <t>I43,  I35, I29</t>
  </si>
  <si>
    <t xml:space="preserve">Spot is saved animation/overlay as in S4.6 </t>
  </si>
  <si>
    <t xml:space="preserve">like S4.4/S4.7, S1.3 </t>
  </si>
  <si>
    <t>As in S4.4/ S1.1, spot displayed in center of map with confirmation overlay and other possiblities</t>
  </si>
  <si>
    <t>As in S2.2</t>
  </si>
  <si>
    <t>As in S4.3</t>
  </si>
  <si>
    <t>AS in S4.6</t>
  </si>
  <si>
    <t>As in S2.2.1</t>
  </si>
  <si>
    <t>AS in S4.3</t>
  </si>
  <si>
    <t>might give it its own screen. Currently sub-item of display spot  S8.2 as in S1.0</t>
  </si>
  <si>
    <t>Action</t>
  </si>
  <si>
    <t>Status</t>
  </si>
  <si>
    <t>Owner</t>
  </si>
  <si>
    <t>No.</t>
  </si>
  <si>
    <t>Start Date</t>
  </si>
  <si>
    <t>Finish Date</t>
  </si>
  <si>
    <t>Priority</t>
  </si>
  <si>
    <t>Incomplete</t>
  </si>
  <si>
    <t>Lianne</t>
  </si>
  <si>
    <t>Medium</t>
  </si>
  <si>
    <t>Requirements visio….reorganise add spot sheet - breakup into separate sections/pages</t>
  </si>
  <si>
    <t>Requirements visio…Use App page - make sure comments are worked into both visio and excel</t>
  </si>
  <si>
    <t>Requirements visio…Spots Page - Change page given change to list…look at all screens and update excel accordingly</t>
  </si>
  <si>
    <t>Requirements visio- maps page- go over visualization of list, of clicking map, map info display etc…</t>
  </si>
  <si>
    <t xml:space="preserve">Requirements Excel - re-do all for Adam in thorough detail </t>
  </si>
  <si>
    <t>High</t>
  </si>
  <si>
    <t>Requirements Visio- maps page , change for new screens</t>
  </si>
  <si>
    <t>Requirements Visio- edit spot, bitesize like add spot, linked to new parts of both</t>
  </si>
  <si>
    <t>No</t>
  </si>
  <si>
    <t>Story Title</t>
  </si>
  <si>
    <t>Story Description</t>
  </si>
  <si>
    <t>User Adds Spot Using Current Location</t>
  </si>
  <si>
    <t>Step</t>
  </si>
  <si>
    <t>Steps No.</t>
  </si>
  <si>
    <t>Add Spot</t>
  </si>
  <si>
    <t>Story Category</t>
  </si>
  <si>
    <t>Open Add spot screen- display map with current location</t>
  </si>
  <si>
    <t>Overlay asking to use current location, yes and no buttons, user chooses yes</t>
  </si>
  <si>
    <t>Location found using GPS signal, location is displayed on map with a pin and a pop up appears asking user to confirm that location is correct</t>
  </si>
  <si>
    <t>User clicks yes and is taken to the add spot info section</t>
  </si>
  <si>
    <t>First user chooses category via a carosel of category icons,, then clicks done to go to the basic info form</t>
  </si>
  <si>
    <t>Basic info form: basic info input field i.., name, commets etc , when done user choses not to 'Save for Later', instead swipes from right to left onto the next part of the user input form</t>
  </si>
  <si>
    <t xml:space="preserve"> Part 2 of spot info, user adds temporal information and any additional information</t>
  </si>
  <si>
    <t>Again user is faced with choice of continue onto choosing map, save for later or skip map info and save</t>
  </si>
  <si>
    <t>User chooses continue, continues onto map and ticks checkboxes besides names of maps they want to add spot to.Clicks save</t>
  </si>
  <si>
    <t>Animation as spot is saved followed by overlay stating that spot has been saved.</t>
  </si>
  <si>
    <t>Completed, needs check</t>
  </si>
  <si>
    <t>excel not complete</t>
  </si>
  <si>
    <t>user stories for ADD Spot</t>
  </si>
  <si>
    <t>high</t>
  </si>
  <si>
    <t>Load screen for intial start up includes: animation whilst loading; background of a map; logo. Conveys to user that program is loading</t>
  </si>
  <si>
    <t>Home Screen: a map with users previous filters applied as the background, various design-indicated pins for their spots upon the map. Add Spot pull out in lower right corner, logo and menubar and search icon within the top bar.Filter pull out flap appears when you tap screen to start using app. This also makes the Add Spot Pullout dissappear.  People can still access the Add Spot part of app via menu, also the route to maps, spots, accounts pages.</t>
  </si>
  <si>
    <t>Add Spot Pull out</t>
  </si>
  <si>
    <t>Confirmation overlay- asks user if location is correct, Y/N with choices of use current location, re-do location, search, manual edit</t>
  </si>
  <si>
    <t>Search for spot using text search box which drops down from search icon on menubar. map view is still initially visible, ajax search  results appear/slide upwards, covering map with results in a list.</t>
  </si>
  <si>
    <t>search results displayed on map as pins, same map (framing) as previously in S1.1. Still to determine if pins at this stage will indicate what they are (like saved pins do) or just be simple pins.</t>
  </si>
  <si>
    <t>Animation and pop-up of spot information as in S2.3 :  Spot is animated to sit in the lower left hand corner of map whilst a pop-up appears with basic spot information filling up most of the screen , with a little chupchick in the corner attaching it to the pin</t>
  </si>
  <si>
    <t xml:space="preserve">catergoy choice overlay, all the categories in a grid like formate on screen to choose from. </t>
  </si>
  <si>
    <t>At this point either enter basic info or choose to save for later. The form field takes up all the screen, just like the category choice screen. Only the menubar is visible.</t>
  </si>
  <si>
    <t>form fields with rest of info- details like time are added here as well as additional comments., category logo is displayed</t>
  </si>
  <si>
    <t xml:space="preserve">Choose which maps to add the new spot to:  same screen as S2.4 -a list of  maps with checkboxes by their sides which you can tick </t>
  </si>
  <si>
    <t>Top bar (Menu, logo, search icon), homescreen, add spot pullover, filter pull out                                                S2,I4, I8, I12,</t>
  </si>
  <si>
    <t>I59</t>
  </si>
  <si>
    <t>New map page, GPS pointer, top bar (menu icon, search icon, title/logo), pop-up from pin stating address:                                  S1.0 I36, I14,  I8, I59</t>
  </si>
  <si>
    <t xml:space="preserve">Homepage- style map but without any previous pins. A GPS pointer indicates the users GPS location. Top bar at the top remains the same- only logo swapped with title. A pop-up appears from pin stating address. The Filter pull out is removed. </t>
  </si>
  <si>
    <t>need to consider how the user will know how to selelct spot/continue with process of saving spot</t>
  </si>
  <si>
    <t>Spot Information Full Display Pop-up</t>
  </si>
  <si>
    <t>I60</t>
  </si>
  <si>
    <t>back</t>
  </si>
  <si>
    <t>Add spot map, menubar, category icons, grid layout to design                                          S1.0, I8, I29, I45</t>
  </si>
  <si>
    <t>menubar, basic info form fields, save for late button, continue button.                 S1.6, I8, I43,I28,  I44, I45, I47</t>
  </si>
  <si>
    <t>Menubar, additional info form fields, save button, add to maps button                        S1.6, I43, I45, I35, I29</t>
  </si>
  <si>
    <t>Add spot map, menubar, pin, pop-up spot full display  info box , continue/save, back                                                            S1.4, I8,  I30, I35, I60</t>
  </si>
  <si>
    <t xml:space="preserve">Add spot map, Top bar (menu icon, search icon, title/logo), pin                      S1.0 (S1.30), I8                    I24,I25,I26,I27,I28,I29, </t>
  </si>
  <si>
    <t>Add spot map, menubar, search icon, search form field, results list.                      S1,0 (S1.2), I8,  I13, I14, I40, I41</t>
  </si>
  <si>
    <t xml:space="preserve">Confirmation overlay, search, re-try GPS, manual icons. Topbar (menu icon, search icon, logo/title)         S1.0 (S.1.1)   I8,I14, I37,I38,I39, </t>
  </si>
  <si>
    <t>Spot saved animation, alert saying spot saved                     S1.0 (S1.8,) I8, I46,</t>
  </si>
  <si>
    <t xml:space="preserve">menubar, list of maps, checkboxes, save                                    S1.0 (S1.7), I31, I32, I35, I57, </t>
  </si>
  <si>
    <t>Home Screen for Use App</t>
  </si>
  <si>
    <t>Using filters</t>
  </si>
  <si>
    <t>??? Is this needed?</t>
  </si>
  <si>
    <t>is this needed????</t>
  </si>
  <si>
    <t>Homescreen, Top bar (menu, search icon, title/logo) spots on map       S.2.0,  I6,I7,I8, I9?, I10?, I12, I13?</t>
  </si>
  <si>
    <t xml:space="preserve">Filter Overlay pulls out over homescreen. Filter is made of three parts, a categories carousel/slider, a drop down menu of maps and a calendar/time picker, users can search using all three or just one. A search /continue button will be present and in future iterations the possibility of filtering by more components. </t>
  </si>
  <si>
    <t xml:space="preserve">Filter Overlay results shown on map as in S2.2.1 - Results displayed as interactice spots on map. </t>
  </si>
  <si>
    <t>Results shown as pins on homescreen map</t>
  </si>
  <si>
    <t xml:space="preserve">results of search in ajax list that pulls up/down, covering map behind. Each spot may or may not have icon to determine its status i.e. if it is yours, if it is google places etc plus a small amount of information i.e. address </t>
  </si>
  <si>
    <t>Filter overlay over map, carousel with all category icons, time/date part, map dropdown list, search button, topbar                                         S2, (S2.1) I8, I12, I14 I20,I21,I22,I23</t>
  </si>
  <si>
    <t>Homescreen map with different pins, top bar, S2,(S2.1.1)I8, I24,I25,I26,I27,I28,I29</t>
  </si>
  <si>
    <t>Search bar results list, Top bar,  spot icons,                         S2.2, I8, I14, I40, I41,</t>
  </si>
  <si>
    <t>results of search  as pins over otherwise cleared homescreen.Results displayed as interactive spots</t>
  </si>
  <si>
    <t>S2, (S2.2.1) I8, I31, I18, I24, I25, I26, I27, I28, I29</t>
  </si>
  <si>
    <t>put owned spot onto specific map, map list with checkboxes next to them, takes up entire screen (aside from top bar), much like in S1.7</t>
  </si>
  <si>
    <t>As in S1.4, Full information Spot Display Pop-up. Animation brings spot pin to the lower left hand corner of the page whilst the pop-up takes up most of the room, add spot or put spot (if yours) onto map possiblitiy within pop-up display</t>
  </si>
  <si>
    <t xml:space="preserve"> Homescreen map, pin, topbar, save icon, pop-up                               S2, (S2.3) I18, I30, I32, I33, I35, I57/I33</t>
  </si>
  <si>
    <t>spot added onto a to do list or as a bouncing pin on a map</t>
  </si>
  <si>
    <t>Do spot later icon</t>
  </si>
  <si>
    <t>Save for later screen showing what info is being saved, what is blank etc  In a form field style overlay that coveres entire page aside from top bar .</t>
  </si>
  <si>
    <t>Top bar, save for later overlay                                           S3.0, I8, I44, I47,</t>
  </si>
  <si>
    <t xml:space="preserve"> Either a spot saved alert adding spot to a to -do list or back to map screen with  spot shown as a bouncing spot                                                     I32, I48</t>
  </si>
  <si>
    <t xml:space="preserve">I61 </t>
  </si>
  <si>
    <t>Filter Icon</t>
  </si>
  <si>
    <t>A list of spots , each one with its category logo next to it and a little bit of info . Additional bar/icon with option to filter spots- perhaps a bottom menu bar</t>
  </si>
  <si>
    <t>Spot List overlay, Top bar, bottom bar? Filter icon, search icon, add spot icon                  S4.0 , I8, I9? I18, I61</t>
  </si>
  <si>
    <t>Overlay of filter in three parts, Top part : categories in slide, below  a time based form field, then a drop down menu of  maps, possiblity to search using all or just one filter. covering entire page aside from top bar. As in S2.1</t>
  </si>
  <si>
    <t>Filter overlay over map, carousel with all category icons, time/date part, map dropdown list, search button, topbar                                         S4.2, (S2.1) I8, I12, I14 , I40, I41,</t>
  </si>
  <si>
    <t xml:space="preserve">Filter overlay over map, carousel with all category icons, time/date part, map dropdown list, search button, topbar                                         S4.1 (S2.1) I8, I12, I14 I20,I21,I22,I23   </t>
  </si>
  <si>
    <t xml:space="preserve">search bar drop down and results displayed, same as in S2.2 : results of search in ajax list that pulls up/down, covering map behind. Each spot may or may not have icon to determine its status i.e. if it is yours, if it is google places etc plus a small amount of information i.e. address </t>
  </si>
  <si>
    <t>Spot Full display pop-up Display  as in S1.4/S2.3 : Animation and pop-up of spot information-  Spot is animated to sit in the lower left hand corner of map whilst a pop-up appears with basic spot information filling up most of the screen , with a little chupchick in the corner attaching it to the pin. Different from S1.4 because option to Delete, edit spot</t>
  </si>
  <si>
    <t>I62</t>
  </si>
  <si>
    <t>delete</t>
  </si>
  <si>
    <t>Add spot map, menubar, pin, pop-up spot full display  info box , edit icon, back , delete icon, place spot on map icon                                                           S1.4, I8,  I30, I35, I60 , I33, I57, I62</t>
  </si>
  <si>
    <t>S4.4  ??</t>
  </si>
  <si>
    <t>S7.0, I8, I55</t>
  </si>
  <si>
    <t xml:space="preserve">Create Map </t>
  </si>
  <si>
    <t xml:space="preserve"> List of maps with options of create new map, search maps, select/open from list. There is No map filter. Top menubar present. When a map is selected, from there is is deletable and editable.</t>
  </si>
  <si>
    <t>Maps homepage list of maps, search icon, create new icon, open icon? Top bar.                                                    S5.0, I8, I49,I50,I51, I52</t>
  </si>
  <si>
    <t>Similar to  S1.2, (different underneath): Search for spot using text search box which drops down from search icon on Top bar. Map list is still initially visible, ajax search  results appear/slide upwards, covering map with results in a list.</t>
  </si>
  <si>
    <t xml:space="preserve"> Map list, search icon, search filed box, search results, Top bar                                             S5.0, I13,I14, I40, I41</t>
  </si>
  <si>
    <t>S5.3.1</t>
  </si>
  <si>
    <t>Split screen</t>
  </si>
  <si>
    <t>Split screen between map and list of spots. Sliding barrier between the two if possible. Selected spot in list shows up on map in variant design if possible…Its here that user makes choice to view spots or to edit map</t>
  </si>
  <si>
    <t>Map list, map half, sliding barrier, selected spot pin and selected spot on list indicator, top bar, search icon S5.3, I8, I53, I14, I50</t>
  </si>
  <si>
    <t>As above, a split screen between the map and the search results but with more information on selected spot - it acts like an accordion, pushing down spots below it to expand and show more infortaion and possiblity of editing , with limited information about each spot and possibility to editing :This leads to edit spot. However, spots can only be deleted from map via edit map option</t>
  </si>
  <si>
    <t>Split-screen map with spot selected</t>
  </si>
  <si>
    <t xml:space="preserve">S5.0.1 </t>
  </si>
  <si>
    <t>Edit/Delete maps</t>
  </si>
  <si>
    <t>map list with edit/delete buttons next to them, delete option takes user to a confirm delete overlay /delete successful overlay and edit map takes user to S5.4</t>
  </si>
  <si>
    <t>maps homepage list, edit map icon, delete map icon (within list), top bar                  S5.0, I8, I50, I62,</t>
  </si>
  <si>
    <t>map list, map half, sliding barrier, selected spot pin and selected spot expanded part, top bar, search icon     S5.3, I8, I55,I14, I54</t>
  </si>
  <si>
    <t>All spots on map listed as well as a top bar with an edit button to take users onto edit map information. Each spot will have a delete, edit button next to them as well as an add spot to map icon, a save and a  preview icon present.</t>
  </si>
  <si>
    <t>I63</t>
  </si>
  <si>
    <t>Preview icon</t>
  </si>
  <si>
    <t>map info bar- perhaps as bottom menu bar (i9), spot list,spot icons next to spots, edit/delete icons, save icon, top bar, preview icon    , add spot icon                                      S5.4, I8, I62, I34,I35, I9, I31, i18, I63</t>
  </si>
  <si>
    <t xml:space="preserve">Backround of a  Map with previous filters applied and applicable spots. Top Menu- with search icon, menu icon, logo/title, Bottom Menu ? Navigation is done by touch.  filter pullout, </t>
  </si>
  <si>
    <t>ALL SCREENS</t>
  </si>
  <si>
    <t>incomplete</t>
  </si>
  <si>
    <t>HIGH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</si>
</sst>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2"/>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0" fillId="2" borderId="0" xfId="0" applyFill="1"/>
    <xf numFmtId="0" fontId="0" fillId="2" borderId="0" xfId="0" applyFill="1" applyAlignment="1">
      <alignment wrapText="1"/>
    </xf>
    <xf numFmtId="14" fontId="0" fillId="0" borderId="0" xfId="0" applyNumberFormat="1"/>
    <xf numFmtId="0" fontId="0" fillId="0" borderId="0" xfId="0" applyFill="1"/>
    <xf numFmtId="0" fontId="2"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6"/>
  <sheetViews>
    <sheetView topLeftCell="A9" workbookViewId="0">
      <selection activeCell="H11" sqref="H11"/>
    </sheetView>
  </sheetViews>
  <sheetFormatPr defaultRowHeight="15" x14ac:dyDescent="0.25"/>
  <cols>
    <col min="1" max="1" width="4.42578125" customWidth="1"/>
    <col min="2" max="2" width="14.85546875" bestFit="1" customWidth="1"/>
    <col min="3" max="3" width="39.28515625" customWidth="1"/>
    <col min="4" max="4" width="40.28515625" customWidth="1"/>
    <col min="5" max="5" width="26" customWidth="1"/>
    <col min="7" max="7" width="27.7109375" customWidth="1"/>
    <col min="8" max="8" width="18.7109375" customWidth="1"/>
    <col min="9" max="9" width="12.140625" bestFit="1" customWidth="1"/>
  </cols>
  <sheetData>
    <row r="2" spans="1:9" x14ac:dyDescent="0.25">
      <c r="B2" s="2" t="s">
        <v>5</v>
      </c>
      <c r="C2" s="2" t="s">
        <v>0</v>
      </c>
      <c r="D2" s="2" t="s">
        <v>1</v>
      </c>
      <c r="E2" s="2" t="s">
        <v>3</v>
      </c>
      <c r="F2" s="2" t="s">
        <v>17</v>
      </c>
      <c r="G2" s="2" t="s">
        <v>8</v>
      </c>
      <c r="H2" s="2" t="s">
        <v>9</v>
      </c>
      <c r="I2" s="2" t="s">
        <v>10</v>
      </c>
    </row>
    <row r="3" spans="1:9" ht="61.5" customHeight="1" x14ac:dyDescent="0.25">
      <c r="B3" t="s">
        <v>19</v>
      </c>
      <c r="C3" t="s">
        <v>2</v>
      </c>
      <c r="D3" s="1" t="s">
        <v>317</v>
      </c>
      <c r="E3" t="s">
        <v>21</v>
      </c>
      <c r="F3">
        <v>0</v>
      </c>
      <c r="G3" s="1"/>
    </row>
    <row r="4" spans="1:9" ht="173.25" customHeight="1" x14ac:dyDescent="0.25">
      <c r="B4" t="s">
        <v>20</v>
      </c>
      <c r="C4" t="s">
        <v>18</v>
      </c>
      <c r="D4" s="1" t="s">
        <v>318</v>
      </c>
      <c r="E4" s="1" t="s">
        <v>328</v>
      </c>
      <c r="F4">
        <v>0</v>
      </c>
      <c r="G4" s="1"/>
    </row>
    <row r="5" spans="1:9" s="3" customFormat="1" ht="16.5" customHeight="1" x14ac:dyDescent="0.25">
      <c r="D5" s="4"/>
      <c r="G5" s="4"/>
    </row>
    <row r="6" spans="1:9" ht="108" customHeight="1" x14ac:dyDescent="0.25">
      <c r="B6" t="s">
        <v>115</v>
      </c>
      <c r="C6" s="1" t="s">
        <v>124</v>
      </c>
      <c r="D6" s="1" t="s">
        <v>331</v>
      </c>
      <c r="E6" s="1" t="s">
        <v>330</v>
      </c>
      <c r="G6" s="1"/>
    </row>
    <row r="7" spans="1:9" ht="98.25" customHeight="1" x14ac:dyDescent="0.25">
      <c r="B7" t="s">
        <v>183</v>
      </c>
      <c r="C7" s="1" t="s">
        <v>184</v>
      </c>
      <c r="D7" s="1" t="s">
        <v>320</v>
      </c>
      <c r="E7" s="1" t="s">
        <v>342</v>
      </c>
      <c r="G7" s="1"/>
    </row>
    <row r="8" spans="1:9" ht="81.75" customHeight="1" x14ac:dyDescent="0.25">
      <c r="B8" t="s">
        <v>125</v>
      </c>
      <c r="C8" t="s">
        <v>126</v>
      </c>
      <c r="D8" s="1" t="s">
        <v>321</v>
      </c>
      <c r="E8" s="1" t="s">
        <v>341</v>
      </c>
      <c r="G8" s="1"/>
    </row>
    <row r="9" spans="1:9" ht="95.25" customHeight="1" x14ac:dyDescent="0.25">
      <c r="B9" t="s">
        <v>127</v>
      </c>
      <c r="C9" t="s">
        <v>134</v>
      </c>
      <c r="D9" s="1" t="s">
        <v>322</v>
      </c>
      <c r="E9" s="1" t="s">
        <v>340</v>
      </c>
      <c r="G9" s="1" t="s">
        <v>135</v>
      </c>
      <c r="H9" s="1" t="s">
        <v>332</v>
      </c>
    </row>
    <row r="10" spans="1:9" ht="115.5" customHeight="1" x14ac:dyDescent="0.25">
      <c r="B10" t="s">
        <v>133</v>
      </c>
      <c r="C10" t="s">
        <v>201</v>
      </c>
      <c r="D10" s="1" t="s">
        <v>323</v>
      </c>
      <c r="E10" s="1" t="s">
        <v>339</v>
      </c>
      <c r="G10" s="1"/>
    </row>
    <row r="11" spans="1:9" ht="69" customHeight="1" x14ac:dyDescent="0.25">
      <c r="B11" t="s">
        <v>140</v>
      </c>
      <c r="C11" t="s">
        <v>145</v>
      </c>
      <c r="D11" s="1" t="s">
        <v>324</v>
      </c>
      <c r="E11" s="1" t="s">
        <v>336</v>
      </c>
      <c r="G11" s="1"/>
    </row>
    <row r="12" spans="1:9" ht="69.75" customHeight="1" x14ac:dyDescent="0.25">
      <c r="B12" t="s">
        <v>143</v>
      </c>
      <c r="C12" t="s">
        <v>146</v>
      </c>
      <c r="D12" s="1" t="s">
        <v>325</v>
      </c>
      <c r="E12" s="1" t="s">
        <v>337</v>
      </c>
      <c r="G12" s="1"/>
    </row>
    <row r="13" spans="1:9" ht="66" customHeight="1" x14ac:dyDescent="0.25">
      <c r="B13" t="s">
        <v>148</v>
      </c>
      <c r="C13" t="s">
        <v>144</v>
      </c>
      <c r="D13" s="1" t="s">
        <v>326</v>
      </c>
      <c r="E13" s="1" t="s">
        <v>338</v>
      </c>
      <c r="G13" s="1"/>
    </row>
    <row r="14" spans="1:9" ht="53.25" customHeight="1" x14ac:dyDescent="0.25">
      <c r="B14" t="s">
        <v>147</v>
      </c>
      <c r="C14" t="s">
        <v>150</v>
      </c>
      <c r="D14" s="1" t="s">
        <v>327</v>
      </c>
      <c r="E14" s="1" t="s">
        <v>344</v>
      </c>
    </row>
    <row r="15" spans="1:9" ht="48" customHeight="1" x14ac:dyDescent="0.25">
      <c r="B15" t="s">
        <v>153</v>
      </c>
      <c r="C15" t="s">
        <v>154</v>
      </c>
      <c r="D15" s="1" t="s">
        <v>155</v>
      </c>
      <c r="E15" s="1" t="s">
        <v>343</v>
      </c>
    </row>
    <row r="16" spans="1:9" ht="62.25" customHeight="1" x14ac:dyDescent="0.25">
      <c r="A16" s="9"/>
      <c r="B16" s="9" t="s">
        <v>198</v>
      </c>
      <c r="C16" s="9" t="s">
        <v>128</v>
      </c>
      <c r="D16" s="10" t="s">
        <v>199</v>
      </c>
      <c r="E16" s="9" t="s">
        <v>139</v>
      </c>
      <c r="F16" s="9"/>
      <c r="G16" s="10"/>
    </row>
    <row r="17" spans="2:7" s="3" customFormat="1" x14ac:dyDescent="0.25">
      <c r="D17" s="4"/>
    </row>
    <row r="18" spans="2:7" s="6" customFormat="1" ht="75" x14ac:dyDescent="0.25">
      <c r="B18" t="s">
        <v>25</v>
      </c>
      <c r="C18" t="s">
        <v>345</v>
      </c>
      <c r="D18" s="1" t="s">
        <v>401</v>
      </c>
      <c r="E18" s="1" t="s">
        <v>349</v>
      </c>
      <c r="F18">
        <v>0</v>
      </c>
      <c r="G18" s="1"/>
    </row>
    <row r="19" spans="2:7" s="6" customFormat="1" ht="125.25" customHeight="1" x14ac:dyDescent="0.25">
      <c r="B19" t="s">
        <v>31</v>
      </c>
      <c r="C19" t="s">
        <v>346</v>
      </c>
      <c r="D19" s="1" t="s">
        <v>350</v>
      </c>
      <c r="E19" s="1" t="s">
        <v>354</v>
      </c>
      <c r="F19"/>
      <c r="G19" s="1" t="s">
        <v>84</v>
      </c>
    </row>
    <row r="20" spans="2:7" s="6" customFormat="1" ht="71.25" customHeight="1" x14ac:dyDescent="0.25">
      <c r="B20" t="s">
        <v>60</v>
      </c>
      <c r="C20" t="s">
        <v>61</v>
      </c>
      <c r="D20" s="1" t="s">
        <v>351</v>
      </c>
      <c r="E20" s="1" t="s">
        <v>355</v>
      </c>
      <c r="F20"/>
      <c r="G20" s="1" t="s">
        <v>352</v>
      </c>
    </row>
    <row r="21" spans="2:7" s="6" customFormat="1" ht="99.75" customHeight="1" x14ac:dyDescent="0.25">
      <c r="B21" t="s">
        <v>62</v>
      </c>
      <c r="C21" t="s">
        <v>63</v>
      </c>
      <c r="D21" s="1" t="s">
        <v>353</v>
      </c>
      <c r="E21" s="1" t="s">
        <v>356</v>
      </c>
      <c r="F21"/>
      <c r="G21" s="1" t="s">
        <v>85</v>
      </c>
    </row>
    <row r="22" spans="2:7" s="6" customFormat="1" ht="45" x14ac:dyDescent="0.25">
      <c r="B22" t="s">
        <v>87</v>
      </c>
      <c r="C22" t="s">
        <v>86</v>
      </c>
      <c r="D22" s="1" t="s">
        <v>357</v>
      </c>
      <c r="E22" s="1" t="s">
        <v>358</v>
      </c>
      <c r="F22"/>
      <c r="G22" s="1" t="s">
        <v>89</v>
      </c>
    </row>
    <row r="23" spans="2:7" s="6" customFormat="1" ht="97.5" customHeight="1" x14ac:dyDescent="0.25">
      <c r="B23" t="s">
        <v>83</v>
      </c>
      <c r="C23" t="s">
        <v>200</v>
      </c>
      <c r="D23" s="1" t="s">
        <v>360</v>
      </c>
      <c r="E23" s="1" t="s">
        <v>361</v>
      </c>
      <c r="F23"/>
      <c r="G23" s="1" t="s">
        <v>95</v>
      </c>
    </row>
    <row r="24" spans="2:7" s="6" customFormat="1" ht="66" customHeight="1" x14ac:dyDescent="0.25">
      <c r="B24" t="s">
        <v>96</v>
      </c>
      <c r="C24" t="s">
        <v>97</v>
      </c>
      <c r="D24" s="1" t="s">
        <v>359</v>
      </c>
      <c r="E24" t="s">
        <v>112</v>
      </c>
      <c r="F24"/>
      <c r="G24" s="1" t="s">
        <v>104</v>
      </c>
    </row>
    <row r="25" spans="2:7" s="3" customFormat="1" x14ac:dyDescent="0.25">
      <c r="D25" s="4"/>
      <c r="G25" s="4"/>
    </row>
    <row r="26" spans="2:7" ht="60" x14ac:dyDescent="0.25">
      <c r="B26" t="s">
        <v>160</v>
      </c>
      <c r="C26" t="s">
        <v>161</v>
      </c>
      <c r="D26" s="1" t="s">
        <v>364</v>
      </c>
      <c r="E26" s="1" t="s">
        <v>365</v>
      </c>
    </row>
    <row r="27" spans="2:7" ht="93" customHeight="1" x14ac:dyDescent="0.25">
      <c r="B27" t="s">
        <v>162</v>
      </c>
      <c r="C27" t="s">
        <v>165</v>
      </c>
      <c r="D27" s="1" t="s">
        <v>362</v>
      </c>
      <c r="E27" s="1" t="s">
        <v>366</v>
      </c>
    </row>
    <row r="28" spans="2:7" s="3" customFormat="1" ht="20.25" customHeight="1" x14ac:dyDescent="0.25"/>
    <row r="29" spans="2:7" ht="60" x14ac:dyDescent="0.25">
      <c r="B29" t="s">
        <v>166</v>
      </c>
      <c r="C29" t="s">
        <v>170</v>
      </c>
      <c r="D29" s="1" t="s">
        <v>369</v>
      </c>
      <c r="E29" s="1" t="s">
        <v>370</v>
      </c>
    </row>
    <row r="30" spans="2:7" ht="129.75" customHeight="1" x14ac:dyDescent="0.25">
      <c r="B30" t="s">
        <v>167</v>
      </c>
      <c r="C30" t="s">
        <v>171</v>
      </c>
      <c r="D30" s="1" t="s">
        <v>371</v>
      </c>
      <c r="E30" s="1" t="s">
        <v>373</v>
      </c>
    </row>
    <row r="31" spans="2:7" ht="120.75" customHeight="1" x14ac:dyDescent="0.25">
      <c r="B31" t="s">
        <v>168</v>
      </c>
      <c r="C31" t="s">
        <v>172</v>
      </c>
      <c r="D31" s="1" t="s">
        <v>374</v>
      </c>
      <c r="E31" s="1" t="s">
        <v>372</v>
      </c>
    </row>
    <row r="32" spans="2:7" ht="135" x14ac:dyDescent="0.25">
      <c r="B32" t="s">
        <v>173</v>
      </c>
      <c r="C32" t="s">
        <v>202</v>
      </c>
      <c r="D32" s="1" t="s">
        <v>375</v>
      </c>
      <c r="E32" s="1" t="s">
        <v>378</v>
      </c>
    </row>
    <row r="33" spans="2:5" x14ac:dyDescent="0.25">
      <c r="B33" t="s">
        <v>379</v>
      </c>
      <c r="C33" t="s">
        <v>174</v>
      </c>
      <c r="D33" s="1" t="s">
        <v>175</v>
      </c>
      <c r="E33" t="s">
        <v>176</v>
      </c>
    </row>
    <row r="34" spans="2:5" ht="60" x14ac:dyDescent="0.25">
      <c r="B34" s="9" t="s">
        <v>169</v>
      </c>
      <c r="C34" s="9" t="s">
        <v>177</v>
      </c>
      <c r="D34" s="10" t="s">
        <v>178</v>
      </c>
      <c r="E34" s="9" t="s">
        <v>179</v>
      </c>
    </row>
    <row r="35" spans="2:5" x14ac:dyDescent="0.25">
      <c r="B35" s="9" t="s">
        <v>181</v>
      </c>
      <c r="C35" s="9" t="s">
        <v>194</v>
      </c>
      <c r="D35" s="10"/>
      <c r="E35" s="9" t="s">
        <v>156</v>
      </c>
    </row>
    <row r="36" spans="2:5" ht="45" x14ac:dyDescent="0.25">
      <c r="B36" s="9" t="s">
        <v>186</v>
      </c>
      <c r="C36" s="9" t="s">
        <v>180</v>
      </c>
      <c r="D36" s="10" t="s">
        <v>193</v>
      </c>
      <c r="E36" s="9" t="s">
        <v>176</v>
      </c>
    </row>
    <row r="37" spans="2:5" ht="45" x14ac:dyDescent="0.25">
      <c r="B37" s="9" t="s">
        <v>189</v>
      </c>
      <c r="C37" s="9" t="s">
        <v>190</v>
      </c>
      <c r="D37" s="10" t="s">
        <v>182</v>
      </c>
      <c r="E37" s="9" t="s">
        <v>185</v>
      </c>
    </row>
    <row r="38" spans="2:5" x14ac:dyDescent="0.25">
      <c r="B38" s="9" t="s">
        <v>191</v>
      </c>
      <c r="C38" s="9" t="s">
        <v>172</v>
      </c>
      <c r="D38" s="10" t="s">
        <v>187</v>
      </c>
      <c r="E38" s="9" t="s">
        <v>188</v>
      </c>
    </row>
    <row r="39" spans="2:5" ht="30" x14ac:dyDescent="0.25">
      <c r="B39" s="9" t="s">
        <v>192</v>
      </c>
      <c r="C39" s="9" t="s">
        <v>195</v>
      </c>
      <c r="D39" s="10" t="s">
        <v>197</v>
      </c>
      <c r="E39" s="10"/>
    </row>
    <row r="40" spans="2:5" x14ac:dyDescent="0.25">
      <c r="B40" s="9" t="s">
        <v>196</v>
      </c>
      <c r="C40" s="9" t="s">
        <v>202</v>
      </c>
      <c r="D40" s="10" t="s">
        <v>203</v>
      </c>
      <c r="E40" s="9" t="s">
        <v>204</v>
      </c>
    </row>
    <row r="41" spans="2:5" s="3" customFormat="1" x14ac:dyDescent="0.25"/>
    <row r="42" spans="2:5" ht="102" customHeight="1" x14ac:dyDescent="0.25">
      <c r="B42" t="s">
        <v>205</v>
      </c>
      <c r="C42" t="s">
        <v>207</v>
      </c>
      <c r="D42" s="1" t="s">
        <v>382</v>
      </c>
      <c r="E42" s="1" t="s">
        <v>383</v>
      </c>
    </row>
    <row r="43" spans="2:5" ht="102" customHeight="1" x14ac:dyDescent="0.25">
      <c r="B43" s="9" t="s">
        <v>392</v>
      </c>
      <c r="C43" s="9" t="s">
        <v>393</v>
      </c>
      <c r="D43" s="1" t="s">
        <v>394</v>
      </c>
      <c r="E43" s="1" t="s">
        <v>395</v>
      </c>
    </row>
    <row r="44" spans="2:5" ht="78.75" customHeight="1" x14ac:dyDescent="0.25">
      <c r="B44" t="s">
        <v>206</v>
      </c>
      <c r="C44" t="s">
        <v>208</v>
      </c>
      <c r="D44" s="1" t="s">
        <v>384</v>
      </c>
      <c r="E44" s="1" t="s">
        <v>385</v>
      </c>
    </row>
    <row r="45" spans="2:5" ht="84.75" customHeight="1" x14ac:dyDescent="0.25">
      <c r="B45" t="s">
        <v>209</v>
      </c>
      <c r="C45" t="s">
        <v>387</v>
      </c>
      <c r="D45" s="1" t="s">
        <v>388</v>
      </c>
      <c r="E45" s="1" t="s">
        <v>389</v>
      </c>
    </row>
    <row r="46" spans="2:5" ht="164.25" customHeight="1" x14ac:dyDescent="0.25">
      <c r="B46" t="s">
        <v>386</v>
      </c>
      <c r="C46" t="s">
        <v>391</v>
      </c>
      <c r="D46" s="1" t="s">
        <v>390</v>
      </c>
      <c r="E46" s="1" t="s">
        <v>396</v>
      </c>
    </row>
    <row r="47" spans="2:5" ht="120" customHeight="1" x14ac:dyDescent="0.25">
      <c r="B47" t="s">
        <v>210</v>
      </c>
      <c r="C47" t="s">
        <v>211</v>
      </c>
      <c r="D47" s="1" t="s">
        <v>397</v>
      </c>
      <c r="E47" s="1" t="s">
        <v>400</v>
      </c>
    </row>
    <row r="48" spans="2:5" s="3" customFormat="1" x14ac:dyDescent="0.25"/>
    <row r="49" spans="2:5" x14ac:dyDescent="0.25">
      <c r="B49" t="s">
        <v>222</v>
      </c>
    </row>
    <row r="51" spans="2:5" s="3" customFormat="1" x14ac:dyDescent="0.25"/>
    <row r="52" spans="2:5" ht="91.5" customHeight="1" x14ac:dyDescent="0.25">
      <c r="B52" t="s">
        <v>223</v>
      </c>
      <c r="C52" t="s">
        <v>381</v>
      </c>
      <c r="D52" s="1"/>
      <c r="E52" t="s">
        <v>380</v>
      </c>
    </row>
    <row r="53" spans="2:5" ht="45" customHeight="1" x14ac:dyDescent="0.25">
      <c r="B53" t="s">
        <v>224</v>
      </c>
      <c r="C53" t="s">
        <v>231</v>
      </c>
      <c r="D53" s="1" t="s">
        <v>234</v>
      </c>
      <c r="E53" t="s">
        <v>237</v>
      </c>
    </row>
    <row r="54" spans="2:5" ht="45" customHeight="1" x14ac:dyDescent="0.25">
      <c r="B54" t="s">
        <v>225</v>
      </c>
      <c r="C54" t="s">
        <v>238</v>
      </c>
      <c r="D54" s="1" t="s">
        <v>239</v>
      </c>
    </row>
    <row r="55" spans="2:5" ht="38.25" customHeight="1" x14ac:dyDescent="0.25">
      <c r="B55" t="s">
        <v>242</v>
      </c>
      <c r="C55" t="s">
        <v>243</v>
      </c>
      <c r="D55" t="s">
        <v>245</v>
      </c>
      <c r="E55" t="s">
        <v>244</v>
      </c>
    </row>
    <row r="56" spans="2:5" s="3" customFormat="1" x14ac:dyDescent="0.25"/>
    <row r="57" spans="2:5" ht="30" x14ac:dyDescent="0.25">
      <c r="B57" t="s">
        <v>246</v>
      </c>
      <c r="C57" t="s">
        <v>256</v>
      </c>
      <c r="D57" s="1" t="s">
        <v>266</v>
      </c>
      <c r="E57" t="s">
        <v>267</v>
      </c>
    </row>
    <row r="58" spans="2:5" ht="24.75" customHeight="1" x14ac:dyDescent="0.25">
      <c r="B58" t="s">
        <v>247</v>
      </c>
      <c r="C58" t="s">
        <v>257</v>
      </c>
      <c r="D58" s="1" t="s">
        <v>268</v>
      </c>
      <c r="E58" t="s">
        <v>156</v>
      </c>
    </row>
    <row r="59" spans="2:5" ht="27.75" customHeight="1" x14ac:dyDescent="0.25">
      <c r="B59" t="s">
        <v>248</v>
      </c>
      <c r="C59" t="s">
        <v>258</v>
      </c>
      <c r="D59" s="1" t="s">
        <v>269</v>
      </c>
      <c r="E59" t="s">
        <v>98</v>
      </c>
    </row>
    <row r="60" spans="2:5" ht="45" x14ac:dyDescent="0.25">
      <c r="B60" t="s">
        <v>249</v>
      </c>
      <c r="C60" t="s">
        <v>259</v>
      </c>
      <c r="D60" s="1" t="s">
        <v>270</v>
      </c>
      <c r="E60" t="s">
        <v>185</v>
      </c>
    </row>
    <row r="61" spans="2:5" ht="32.25" customHeight="1" x14ac:dyDescent="0.25">
      <c r="B61" t="s">
        <v>250</v>
      </c>
      <c r="C61" t="s">
        <v>260</v>
      </c>
      <c r="D61" s="1" t="s">
        <v>271</v>
      </c>
    </row>
    <row r="62" spans="2:5" ht="24" customHeight="1" x14ac:dyDescent="0.25">
      <c r="B62" t="s">
        <v>251</v>
      </c>
      <c r="C62" t="s">
        <v>263</v>
      </c>
      <c r="D62" s="1" t="s">
        <v>272</v>
      </c>
    </row>
    <row r="63" spans="2:5" ht="26.25" customHeight="1" x14ac:dyDescent="0.25">
      <c r="B63" t="s">
        <v>252</v>
      </c>
      <c r="C63" t="s">
        <v>264</v>
      </c>
      <c r="D63" s="1" t="s">
        <v>273</v>
      </c>
    </row>
    <row r="64" spans="2:5" ht="21.75" customHeight="1" x14ac:dyDescent="0.25">
      <c r="B64" t="s">
        <v>253</v>
      </c>
      <c r="C64" t="s">
        <v>261</v>
      </c>
      <c r="D64" s="1" t="s">
        <v>274</v>
      </c>
    </row>
    <row r="65" spans="2:4" ht="30" x14ac:dyDescent="0.25">
      <c r="B65" t="s">
        <v>254</v>
      </c>
      <c r="C65" s="1" t="s">
        <v>262</v>
      </c>
      <c r="D65" s="1" t="s">
        <v>275</v>
      </c>
    </row>
    <row r="66" spans="2:4" ht="30" x14ac:dyDescent="0.25">
      <c r="B66" t="s">
        <v>255</v>
      </c>
      <c r="C66" t="s">
        <v>265</v>
      </c>
      <c r="D66" s="1" t="s">
        <v>276</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4"/>
  <sheetViews>
    <sheetView topLeftCell="A43" workbookViewId="0">
      <selection activeCell="C64" sqref="C64"/>
    </sheetView>
  </sheetViews>
  <sheetFormatPr defaultRowHeight="15" x14ac:dyDescent="0.25"/>
  <cols>
    <col min="3" max="3" width="33.5703125" customWidth="1"/>
    <col min="4" max="4" width="18.140625" customWidth="1"/>
    <col min="5" max="6" width="19.42578125" customWidth="1"/>
    <col min="7" max="7" width="43.7109375" customWidth="1"/>
    <col min="8" max="8" width="28.85546875" customWidth="1"/>
    <col min="9" max="9" width="23" customWidth="1"/>
  </cols>
  <sheetData>
    <row r="2" spans="1:9" x14ac:dyDescent="0.25">
      <c r="B2" s="2" t="s">
        <v>4</v>
      </c>
      <c r="C2" s="2" t="s">
        <v>6</v>
      </c>
      <c r="D2" s="2" t="s">
        <v>7</v>
      </c>
      <c r="E2" s="2" t="s">
        <v>17</v>
      </c>
      <c r="F2" s="2" t="s">
        <v>30</v>
      </c>
      <c r="G2" s="2" t="s">
        <v>8</v>
      </c>
      <c r="H2" s="2" t="s">
        <v>9</v>
      </c>
      <c r="I2" s="2" t="s">
        <v>10</v>
      </c>
    </row>
    <row r="3" spans="1:9" ht="30" x14ac:dyDescent="0.25">
      <c r="B3" t="s">
        <v>22</v>
      </c>
      <c r="C3" t="s">
        <v>11</v>
      </c>
      <c r="D3" t="s">
        <v>12</v>
      </c>
      <c r="G3" s="1" t="s">
        <v>15</v>
      </c>
    </row>
    <row r="4" spans="1:9" x14ac:dyDescent="0.25">
      <c r="B4" t="s">
        <v>23</v>
      </c>
      <c r="C4" t="s">
        <v>13</v>
      </c>
      <c r="D4" t="s">
        <v>12</v>
      </c>
      <c r="G4" s="1" t="s">
        <v>14</v>
      </c>
    </row>
    <row r="5" spans="1:9" x14ac:dyDescent="0.25">
      <c r="B5" t="s">
        <v>24</v>
      </c>
      <c r="C5" t="s">
        <v>16</v>
      </c>
      <c r="D5" t="s">
        <v>12</v>
      </c>
      <c r="G5" s="1"/>
    </row>
    <row r="6" spans="1:9" x14ac:dyDescent="0.25">
      <c r="B6" t="s">
        <v>26</v>
      </c>
      <c r="C6" t="s">
        <v>319</v>
      </c>
      <c r="D6" t="s">
        <v>12</v>
      </c>
      <c r="G6" s="1" t="s">
        <v>28</v>
      </c>
    </row>
    <row r="7" spans="1:9" ht="47.25" x14ac:dyDescent="0.25">
      <c r="A7" s="7"/>
      <c r="B7" s="7" t="s">
        <v>27</v>
      </c>
      <c r="C7" s="7" t="s">
        <v>29</v>
      </c>
      <c r="D7" s="7"/>
      <c r="E7" s="7"/>
      <c r="F7" s="7"/>
      <c r="G7" s="8" t="s">
        <v>114</v>
      </c>
      <c r="H7" s="7"/>
      <c r="I7" s="7"/>
    </row>
    <row r="8" spans="1:9" x14ac:dyDescent="0.25">
      <c r="B8" t="s">
        <v>32</v>
      </c>
      <c r="C8" t="s">
        <v>37</v>
      </c>
      <c r="G8" s="1" t="s">
        <v>347</v>
      </c>
    </row>
    <row r="9" spans="1:9" x14ac:dyDescent="0.25">
      <c r="B9" t="s">
        <v>33</v>
      </c>
      <c r="C9" t="s">
        <v>38</v>
      </c>
      <c r="G9" s="1"/>
    </row>
    <row r="10" spans="1:9" x14ac:dyDescent="0.25">
      <c r="B10" t="s">
        <v>34</v>
      </c>
      <c r="C10" t="s">
        <v>39</v>
      </c>
      <c r="F10" t="s">
        <v>48</v>
      </c>
      <c r="G10" s="1"/>
    </row>
    <row r="11" spans="1:9" x14ac:dyDescent="0.25">
      <c r="B11" t="s">
        <v>35</v>
      </c>
      <c r="C11" t="s">
        <v>40</v>
      </c>
      <c r="F11" t="s">
        <v>59</v>
      </c>
      <c r="G11" s="1"/>
    </row>
    <row r="12" spans="1:9" x14ac:dyDescent="0.25">
      <c r="B12" t="s">
        <v>36</v>
      </c>
      <c r="C12" t="s">
        <v>41</v>
      </c>
      <c r="G12" s="1" t="s">
        <v>348</v>
      </c>
    </row>
    <row r="13" spans="1:9" x14ac:dyDescent="0.25">
      <c r="B13" t="s">
        <v>44</v>
      </c>
      <c r="C13" t="s">
        <v>42</v>
      </c>
      <c r="F13" t="s">
        <v>71</v>
      </c>
      <c r="G13" s="1"/>
    </row>
    <row r="14" spans="1:9" x14ac:dyDescent="0.25">
      <c r="B14" t="s">
        <v>45</v>
      </c>
      <c r="C14" t="s">
        <v>43</v>
      </c>
      <c r="F14" t="s">
        <v>47</v>
      </c>
      <c r="G14" s="1"/>
    </row>
    <row r="15" spans="1:9" x14ac:dyDescent="0.25">
      <c r="B15" t="s">
        <v>47</v>
      </c>
      <c r="C15" t="s">
        <v>46</v>
      </c>
      <c r="G15" s="1"/>
    </row>
    <row r="16" spans="1:9" x14ac:dyDescent="0.25">
      <c r="B16" t="s">
        <v>50</v>
      </c>
      <c r="C16" t="s">
        <v>49</v>
      </c>
      <c r="G16" s="1"/>
    </row>
    <row r="17" spans="2:7" x14ac:dyDescent="0.25">
      <c r="B17" t="s">
        <v>55</v>
      </c>
      <c r="C17" t="s">
        <v>51</v>
      </c>
      <c r="G17" s="1"/>
    </row>
    <row r="18" spans="2:7" x14ac:dyDescent="0.25">
      <c r="B18" t="s">
        <v>56</v>
      </c>
      <c r="C18" t="s">
        <v>52</v>
      </c>
      <c r="G18" s="1"/>
    </row>
    <row r="19" spans="2:7" x14ac:dyDescent="0.25">
      <c r="B19" t="s">
        <v>57</v>
      </c>
      <c r="C19" t="s">
        <v>54</v>
      </c>
      <c r="G19" s="1"/>
    </row>
    <row r="20" spans="2:7" x14ac:dyDescent="0.25">
      <c r="B20" t="s">
        <v>58</v>
      </c>
      <c r="C20" t="s">
        <v>53</v>
      </c>
    </row>
    <row r="21" spans="2:7" x14ac:dyDescent="0.25">
      <c r="B21" t="s">
        <v>64</v>
      </c>
      <c r="C21" t="s">
        <v>65</v>
      </c>
      <c r="D21" t="s">
        <v>73</v>
      </c>
    </row>
    <row r="22" spans="2:7" x14ac:dyDescent="0.25">
      <c r="B22" t="s">
        <v>66</v>
      </c>
      <c r="C22" t="s">
        <v>67</v>
      </c>
      <c r="D22" t="s">
        <v>75</v>
      </c>
    </row>
    <row r="23" spans="2:7" x14ac:dyDescent="0.25">
      <c r="B23" t="s">
        <v>68</v>
      </c>
      <c r="C23" t="s">
        <v>69</v>
      </c>
      <c r="D23" t="s">
        <v>74</v>
      </c>
    </row>
    <row r="24" spans="2:7" x14ac:dyDescent="0.25">
      <c r="B24" t="s">
        <v>72</v>
      </c>
      <c r="C24" t="s">
        <v>70</v>
      </c>
    </row>
    <row r="25" spans="2:7" x14ac:dyDescent="0.25">
      <c r="B25" t="s">
        <v>76</v>
      </c>
      <c r="C25" t="s">
        <v>90</v>
      </c>
    </row>
    <row r="26" spans="2:7" x14ac:dyDescent="0.25">
      <c r="B26" t="s">
        <v>77</v>
      </c>
      <c r="C26" t="s">
        <v>91</v>
      </c>
    </row>
    <row r="27" spans="2:7" x14ac:dyDescent="0.25">
      <c r="B27" t="s">
        <v>78</v>
      </c>
      <c r="C27" t="s">
        <v>92</v>
      </c>
    </row>
    <row r="28" spans="2:7" x14ac:dyDescent="0.25">
      <c r="B28" t="s">
        <v>79</v>
      </c>
      <c r="C28" t="s">
        <v>93</v>
      </c>
    </row>
    <row r="29" spans="2:7" x14ac:dyDescent="0.25">
      <c r="B29" t="s">
        <v>80</v>
      </c>
      <c r="C29" t="s">
        <v>94</v>
      </c>
    </row>
    <row r="30" spans="2:7" x14ac:dyDescent="0.25">
      <c r="B30" t="s">
        <v>81</v>
      </c>
      <c r="C30" t="s">
        <v>82</v>
      </c>
    </row>
    <row r="31" spans="2:7" x14ac:dyDescent="0.25">
      <c r="B31" t="s">
        <v>88</v>
      </c>
      <c r="C31" t="s">
        <v>333</v>
      </c>
    </row>
    <row r="32" spans="2:7" x14ac:dyDescent="0.25">
      <c r="B32" t="s">
        <v>98</v>
      </c>
      <c r="C32" t="s">
        <v>99</v>
      </c>
      <c r="F32" t="s">
        <v>100</v>
      </c>
      <c r="G32" t="s">
        <v>101</v>
      </c>
    </row>
    <row r="33" spans="2:6" x14ac:dyDescent="0.25">
      <c r="B33" t="s">
        <v>102</v>
      </c>
      <c r="C33" t="s">
        <v>103</v>
      </c>
      <c r="F33" t="s">
        <v>111</v>
      </c>
    </row>
    <row r="34" spans="2:6" x14ac:dyDescent="0.25">
      <c r="B34" t="s">
        <v>105</v>
      </c>
      <c r="C34" t="s">
        <v>113</v>
      </c>
      <c r="D34" s="1"/>
      <c r="F34" t="s">
        <v>106</v>
      </c>
    </row>
    <row r="35" spans="2:6" x14ac:dyDescent="0.25">
      <c r="B35" t="s">
        <v>107</v>
      </c>
      <c r="C35" t="s">
        <v>108</v>
      </c>
    </row>
    <row r="36" spans="2:6" x14ac:dyDescent="0.25">
      <c r="B36" t="s">
        <v>109</v>
      </c>
      <c r="C36" t="s">
        <v>110</v>
      </c>
    </row>
    <row r="37" spans="2:6" x14ac:dyDescent="0.25">
      <c r="B37" t="s">
        <v>116</v>
      </c>
      <c r="C37" t="s">
        <v>119</v>
      </c>
    </row>
    <row r="38" spans="2:6" x14ac:dyDescent="0.25">
      <c r="B38" t="s">
        <v>117</v>
      </c>
      <c r="C38" t="s">
        <v>118</v>
      </c>
    </row>
    <row r="39" spans="2:6" x14ac:dyDescent="0.25">
      <c r="B39" t="s">
        <v>120</v>
      </c>
      <c r="C39" t="s">
        <v>121</v>
      </c>
    </row>
    <row r="40" spans="2:6" x14ac:dyDescent="0.25">
      <c r="B40" t="s">
        <v>122</v>
      </c>
      <c r="C40" t="s">
        <v>123</v>
      </c>
    </row>
    <row r="41" spans="2:6" x14ac:dyDescent="0.25">
      <c r="B41" t="s">
        <v>129</v>
      </c>
      <c r="C41" t="s">
        <v>130</v>
      </c>
    </row>
    <row r="42" spans="2:6" x14ac:dyDescent="0.25">
      <c r="B42" t="s">
        <v>131</v>
      </c>
      <c r="C42" t="s">
        <v>132</v>
      </c>
    </row>
    <row r="43" spans="2:6" x14ac:dyDescent="0.25">
      <c r="B43" t="s">
        <v>136</v>
      </c>
      <c r="C43" t="s">
        <v>137</v>
      </c>
      <c r="F43" t="s">
        <v>138</v>
      </c>
    </row>
    <row r="44" spans="2:6" x14ac:dyDescent="0.25">
      <c r="B44" t="s">
        <v>141</v>
      </c>
      <c r="C44" t="s">
        <v>142</v>
      </c>
      <c r="F44" t="s">
        <v>81</v>
      </c>
    </row>
    <row r="45" spans="2:6" x14ac:dyDescent="0.25">
      <c r="B45" t="s">
        <v>149</v>
      </c>
      <c r="C45" t="s">
        <v>363</v>
      </c>
    </row>
    <row r="46" spans="2:6" x14ac:dyDescent="0.25">
      <c r="B46" t="s">
        <v>151</v>
      </c>
      <c r="C46" t="s">
        <v>152</v>
      </c>
    </row>
    <row r="47" spans="2:6" x14ac:dyDescent="0.25">
      <c r="B47" t="s">
        <v>156</v>
      </c>
      <c r="C47" t="s">
        <v>157</v>
      </c>
    </row>
    <row r="48" spans="2:6" x14ac:dyDescent="0.25">
      <c r="B48" t="s">
        <v>158</v>
      </c>
      <c r="C48" t="s">
        <v>159</v>
      </c>
    </row>
    <row r="49" spans="2:7" x14ac:dyDescent="0.25">
      <c r="B49" t="s">
        <v>163</v>
      </c>
      <c r="C49" t="s">
        <v>164</v>
      </c>
    </row>
    <row r="50" spans="2:7" x14ac:dyDescent="0.25">
      <c r="B50" t="s">
        <v>212</v>
      </c>
      <c r="C50" t="s">
        <v>226</v>
      </c>
    </row>
    <row r="51" spans="2:7" x14ac:dyDescent="0.25">
      <c r="B51" t="s">
        <v>213</v>
      </c>
      <c r="C51" t="s">
        <v>227</v>
      </c>
    </row>
    <row r="52" spans="2:7" x14ac:dyDescent="0.25">
      <c r="B52" t="s">
        <v>214</v>
      </c>
      <c r="C52" t="s">
        <v>228</v>
      </c>
    </row>
    <row r="53" spans="2:7" ht="43.5" customHeight="1" x14ac:dyDescent="0.25">
      <c r="B53" t="s">
        <v>215</v>
      </c>
      <c r="C53" t="s">
        <v>216</v>
      </c>
      <c r="G53" s="1" t="s">
        <v>217</v>
      </c>
    </row>
    <row r="54" spans="2:7" x14ac:dyDescent="0.25">
      <c r="B54" t="s">
        <v>218</v>
      </c>
      <c r="C54" t="s">
        <v>219</v>
      </c>
    </row>
    <row r="55" spans="2:7" ht="30" x14ac:dyDescent="0.25">
      <c r="B55" t="s">
        <v>220</v>
      </c>
      <c r="C55" s="1" t="s">
        <v>221</v>
      </c>
    </row>
    <row r="56" spans="2:7" x14ac:dyDescent="0.25">
      <c r="B56" t="s">
        <v>229</v>
      </c>
      <c r="C56" t="s">
        <v>230</v>
      </c>
    </row>
    <row r="57" spans="2:7" x14ac:dyDescent="0.25">
      <c r="B57" t="s">
        <v>233</v>
      </c>
      <c r="C57" t="s">
        <v>232</v>
      </c>
    </row>
    <row r="58" spans="2:7" ht="30" x14ac:dyDescent="0.25">
      <c r="B58" t="s">
        <v>235</v>
      </c>
      <c r="C58" s="1" t="s">
        <v>236</v>
      </c>
    </row>
    <row r="59" spans="2:7" x14ac:dyDescent="0.25">
      <c r="B59" t="s">
        <v>240</v>
      </c>
      <c r="C59" t="s">
        <v>241</v>
      </c>
    </row>
    <row r="60" spans="2:7" x14ac:dyDescent="0.25">
      <c r="B60" t="s">
        <v>329</v>
      </c>
    </row>
    <row r="61" spans="2:7" x14ac:dyDescent="0.25">
      <c r="B61" t="s">
        <v>334</v>
      </c>
      <c r="C61" t="s">
        <v>335</v>
      </c>
    </row>
    <row r="62" spans="2:7" x14ac:dyDescent="0.25">
      <c r="B62" t="s">
        <v>367</v>
      </c>
      <c r="C62" t="s">
        <v>368</v>
      </c>
    </row>
    <row r="63" spans="2:7" x14ac:dyDescent="0.25">
      <c r="B63" t="s">
        <v>376</v>
      </c>
      <c r="C63" t="s">
        <v>377</v>
      </c>
    </row>
    <row r="64" spans="2:7" x14ac:dyDescent="0.25">
      <c r="B64" t="s">
        <v>398</v>
      </c>
      <c r="C64" t="s">
        <v>399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6"/>
  <sheetViews>
    <sheetView topLeftCell="A3" workbookViewId="0">
      <selection activeCell="B13" sqref="B13"/>
    </sheetView>
  </sheetViews>
  <sheetFormatPr defaultRowHeight="15" x14ac:dyDescent="0.25"/>
  <cols>
    <col min="2" max="3" width="17" customWidth="1"/>
    <col min="4" max="4" width="42.85546875" customWidth="1"/>
    <col min="5" max="5" width="49" customWidth="1"/>
    <col min="6" max="6" width="9.42578125" bestFit="1" customWidth="1"/>
    <col min="7" max="7" width="44" customWidth="1"/>
  </cols>
  <sheetData>
    <row r="2" spans="2:7" x14ac:dyDescent="0.25">
      <c r="B2" s="2" t="s">
        <v>295</v>
      </c>
      <c r="C2" s="2" t="s">
        <v>302</v>
      </c>
      <c r="D2" s="2" t="s">
        <v>296</v>
      </c>
      <c r="E2" s="2" t="s">
        <v>297</v>
      </c>
      <c r="F2" s="2" t="s">
        <v>300</v>
      </c>
      <c r="G2" s="2" t="s">
        <v>299</v>
      </c>
    </row>
    <row r="3" spans="2:7" ht="30" x14ac:dyDescent="0.25">
      <c r="B3" s="11">
        <v>1</v>
      </c>
      <c r="C3" s="11" t="s">
        <v>301</v>
      </c>
      <c r="D3" s="11" t="s">
        <v>298</v>
      </c>
      <c r="E3" s="11" t="s">
        <v>298</v>
      </c>
      <c r="F3">
        <v>1</v>
      </c>
      <c r="G3" s="1" t="s">
        <v>303</v>
      </c>
    </row>
    <row r="4" spans="2:7" ht="30" x14ac:dyDescent="0.25">
      <c r="B4" s="11"/>
      <c r="C4" s="11"/>
      <c r="D4" s="11"/>
      <c r="E4" s="11"/>
      <c r="F4">
        <v>2</v>
      </c>
      <c r="G4" s="1" t="s">
        <v>304</v>
      </c>
    </row>
    <row r="5" spans="2:7" ht="60" x14ac:dyDescent="0.25">
      <c r="B5" s="11"/>
      <c r="C5" s="11"/>
      <c r="D5" s="11"/>
      <c r="E5" s="11"/>
      <c r="F5">
        <v>3</v>
      </c>
      <c r="G5" s="1" t="s">
        <v>305</v>
      </c>
    </row>
    <row r="6" spans="2:7" ht="30" x14ac:dyDescent="0.25">
      <c r="B6" s="11"/>
      <c r="C6" s="11"/>
      <c r="D6" s="11"/>
      <c r="E6" s="11"/>
      <c r="F6">
        <v>4</v>
      </c>
      <c r="G6" s="1" t="s">
        <v>306</v>
      </c>
    </row>
    <row r="7" spans="2:7" ht="45" x14ac:dyDescent="0.25">
      <c r="B7" s="11"/>
      <c r="C7" s="11"/>
      <c r="D7" s="11"/>
      <c r="E7" s="11"/>
      <c r="F7">
        <v>5</v>
      </c>
      <c r="G7" s="1" t="s">
        <v>307</v>
      </c>
    </row>
    <row r="8" spans="2:7" ht="60" x14ac:dyDescent="0.25">
      <c r="B8" s="11"/>
      <c r="C8" s="11"/>
      <c r="D8" s="11"/>
      <c r="E8" s="11"/>
      <c r="F8">
        <v>6</v>
      </c>
      <c r="G8" s="1" t="s">
        <v>308</v>
      </c>
    </row>
    <row r="9" spans="2:7" ht="30" x14ac:dyDescent="0.25">
      <c r="B9" s="11"/>
      <c r="C9" s="11"/>
      <c r="D9" s="11"/>
      <c r="E9" s="11"/>
      <c r="F9">
        <v>7</v>
      </c>
      <c r="G9" s="1" t="s">
        <v>309</v>
      </c>
    </row>
    <row r="10" spans="2:7" ht="45" x14ac:dyDescent="0.25">
      <c r="B10" s="11"/>
      <c r="C10" s="11"/>
      <c r="D10" s="11"/>
      <c r="E10" s="11"/>
      <c r="F10">
        <v>8</v>
      </c>
      <c r="G10" s="1" t="s">
        <v>310</v>
      </c>
    </row>
    <row r="11" spans="2:7" ht="45" x14ac:dyDescent="0.25">
      <c r="B11" s="11"/>
      <c r="C11" s="11"/>
      <c r="D11" s="11"/>
      <c r="E11" s="11"/>
      <c r="F11">
        <v>9</v>
      </c>
      <c r="G11" s="1" t="s">
        <v>311</v>
      </c>
    </row>
    <row r="12" spans="2:7" ht="30" x14ac:dyDescent="0.25">
      <c r="B12" s="11"/>
      <c r="C12" s="11"/>
      <c r="D12" s="11"/>
      <c r="E12" s="11"/>
      <c r="F12">
        <v>10</v>
      </c>
      <c r="G12" s="1" t="s">
        <v>312</v>
      </c>
    </row>
    <row r="13" spans="2:7" x14ac:dyDescent="0.25">
      <c r="G13" s="1"/>
    </row>
    <row r="14" spans="2:7" x14ac:dyDescent="0.25">
      <c r="G14" s="1"/>
    </row>
    <row r="15" spans="2:7" x14ac:dyDescent="0.25">
      <c r="G15" s="1"/>
    </row>
    <row r="16" spans="2:7" x14ac:dyDescent="0.25">
      <c r="G16" s="1"/>
    </row>
    <row r="17" spans="7:7" x14ac:dyDescent="0.25">
      <c r="G17" s="1"/>
    </row>
    <row r="18" spans="7:7" x14ac:dyDescent="0.25">
      <c r="G18" s="1"/>
    </row>
    <row r="19" spans="7:7" x14ac:dyDescent="0.25">
      <c r="G19" s="1"/>
    </row>
    <row r="20" spans="7:7" x14ac:dyDescent="0.25">
      <c r="G20" s="1"/>
    </row>
    <row r="21" spans="7:7" x14ac:dyDescent="0.25">
      <c r="G21" s="1"/>
    </row>
    <row r="22" spans="7:7" x14ac:dyDescent="0.25">
      <c r="G22" s="1"/>
    </row>
    <row r="23" spans="7:7" x14ac:dyDescent="0.25">
      <c r="G23" s="1"/>
    </row>
    <row r="24" spans="7:7" x14ac:dyDescent="0.25">
      <c r="G24" s="1"/>
    </row>
    <row r="25" spans="7:7" x14ac:dyDescent="0.25">
      <c r="G25" s="1"/>
    </row>
    <row r="26" spans="7:7" x14ac:dyDescent="0.25">
      <c r="G26" s="1"/>
    </row>
  </sheetData>
  <mergeCells count="4">
    <mergeCell ref="E3:E12"/>
    <mergeCell ref="D3:D12"/>
    <mergeCell ref="B3:B12"/>
    <mergeCell ref="C3: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45"/>
  <sheetViews>
    <sheetView tabSelected="1" workbookViewId="0">
      <selection activeCell="F12" sqref="F12"/>
    </sheetView>
  </sheetViews>
  <sheetFormatPr defaultRowHeight="15" x14ac:dyDescent="0.25"/>
  <cols>
    <col min="2" max="2" width="6.7109375" customWidth="1"/>
    <col min="3" max="3" width="53.85546875" customWidth="1"/>
    <col min="4" max="4" width="23.42578125" customWidth="1"/>
    <col min="5" max="6" width="40.28515625" customWidth="1"/>
    <col min="7" max="7" width="10.7109375" bestFit="1" customWidth="1"/>
    <col min="8" max="8" width="10.85546875" bestFit="1" customWidth="1"/>
  </cols>
  <sheetData>
    <row r="3" spans="2:8" x14ac:dyDescent="0.25">
      <c r="B3" s="2" t="s">
        <v>280</v>
      </c>
      <c r="C3" s="2" t="s">
        <v>277</v>
      </c>
      <c r="D3" s="2" t="s">
        <v>278</v>
      </c>
      <c r="E3" s="2" t="s">
        <v>279</v>
      </c>
      <c r="F3" s="2" t="s">
        <v>283</v>
      </c>
      <c r="G3" s="2" t="s">
        <v>281</v>
      </c>
      <c r="H3" s="2" t="s">
        <v>282</v>
      </c>
    </row>
    <row r="4" spans="2:8" ht="30" x14ac:dyDescent="0.25">
      <c r="B4">
        <v>1</v>
      </c>
      <c r="C4" s="1" t="s">
        <v>287</v>
      </c>
      <c r="D4" t="s">
        <v>313</v>
      </c>
      <c r="E4" t="s">
        <v>285</v>
      </c>
      <c r="F4" t="s">
        <v>286</v>
      </c>
      <c r="G4" s="5">
        <v>41390</v>
      </c>
      <c r="H4" s="5">
        <f>G4+7</f>
        <v>41397</v>
      </c>
    </row>
    <row r="5" spans="2:8" ht="30" x14ac:dyDescent="0.25">
      <c r="B5">
        <f>B4+1</f>
        <v>2</v>
      </c>
      <c r="C5" s="1" t="s">
        <v>288</v>
      </c>
      <c r="D5" t="s">
        <v>314</v>
      </c>
      <c r="E5" t="s">
        <v>285</v>
      </c>
      <c r="F5" t="s">
        <v>286</v>
      </c>
      <c r="G5" s="5">
        <v>41390</v>
      </c>
      <c r="H5" s="5">
        <f>G5+7</f>
        <v>41397</v>
      </c>
    </row>
    <row r="6" spans="2:8" ht="45" x14ac:dyDescent="0.25">
      <c r="B6">
        <f t="shared" ref="B6:B16" si="0">B5+1</f>
        <v>3</v>
      </c>
      <c r="C6" s="1" t="s">
        <v>289</v>
      </c>
      <c r="D6" t="s">
        <v>284</v>
      </c>
      <c r="E6" t="s">
        <v>285</v>
      </c>
      <c r="F6" t="s">
        <v>286</v>
      </c>
      <c r="G6" s="5">
        <v>41390</v>
      </c>
      <c r="H6" s="5">
        <f>G6+7</f>
        <v>41397</v>
      </c>
    </row>
    <row r="7" spans="2:8" ht="30" x14ac:dyDescent="0.25">
      <c r="B7">
        <f t="shared" si="0"/>
        <v>4</v>
      </c>
      <c r="C7" s="1" t="s">
        <v>290</v>
      </c>
      <c r="D7" t="s">
        <v>284</v>
      </c>
      <c r="E7" t="s">
        <v>285</v>
      </c>
      <c r="F7" t="s">
        <v>286</v>
      </c>
      <c r="G7" s="5">
        <v>41390</v>
      </c>
      <c r="H7" s="5">
        <v>41397</v>
      </c>
    </row>
    <row r="8" spans="2:8" x14ac:dyDescent="0.25">
      <c r="B8">
        <f t="shared" si="0"/>
        <v>5</v>
      </c>
      <c r="C8" s="1" t="s">
        <v>291</v>
      </c>
      <c r="D8" t="s">
        <v>284</v>
      </c>
      <c r="E8" t="s">
        <v>285</v>
      </c>
      <c r="F8" t="s">
        <v>292</v>
      </c>
      <c r="G8" s="5">
        <v>41390</v>
      </c>
      <c r="H8" s="5">
        <v>41397</v>
      </c>
    </row>
    <row r="9" spans="2:8" x14ac:dyDescent="0.25">
      <c r="B9">
        <f t="shared" si="0"/>
        <v>6</v>
      </c>
      <c r="C9" s="1" t="s">
        <v>293</v>
      </c>
      <c r="D9" t="s">
        <v>284</v>
      </c>
      <c r="E9" t="s">
        <v>285</v>
      </c>
      <c r="F9" t="s">
        <v>286</v>
      </c>
      <c r="G9" s="5">
        <v>41390</v>
      </c>
      <c r="H9" s="5">
        <v>41397</v>
      </c>
    </row>
    <row r="10" spans="2:8" ht="30" x14ac:dyDescent="0.25">
      <c r="B10">
        <f t="shared" si="0"/>
        <v>7</v>
      </c>
      <c r="C10" s="1" t="s">
        <v>294</v>
      </c>
      <c r="D10" t="s">
        <v>284</v>
      </c>
      <c r="E10" t="s">
        <v>285</v>
      </c>
      <c r="F10" t="s">
        <v>286</v>
      </c>
      <c r="G10" s="5">
        <v>41390</v>
      </c>
      <c r="H10" s="5">
        <v>41397</v>
      </c>
    </row>
    <row r="11" spans="2:8" x14ac:dyDescent="0.25">
      <c r="B11">
        <f t="shared" si="0"/>
        <v>8</v>
      </c>
      <c r="C11" s="1" t="s">
        <v>315</v>
      </c>
      <c r="D11" t="s">
        <v>284</v>
      </c>
      <c r="E11" t="s">
        <v>285</v>
      </c>
      <c r="F11" t="s">
        <v>316</v>
      </c>
    </row>
    <row r="12" spans="2:8" x14ac:dyDescent="0.25">
      <c r="B12">
        <f t="shared" si="0"/>
        <v>9</v>
      </c>
      <c r="C12" s="1" t="s">
        <v>402</v>
      </c>
      <c r="D12" t="s">
        <v>403</v>
      </c>
      <c r="E12" t="s">
        <v>285</v>
      </c>
      <c r="F12" t="s">
        <v>404</v>
      </c>
    </row>
    <row r="13" spans="2:8" x14ac:dyDescent="0.25">
      <c r="B13">
        <f t="shared" si="0"/>
        <v>10</v>
      </c>
      <c r="C13" s="1"/>
    </row>
    <row r="14" spans="2:8" x14ac:dyDescent="0.25">
      <c r="B14">
        <f t="shared" si="0"/>
        <v>11</v>
      </c>
      <c r="C14" s="1"/>
    </row>
    <row r="15" spans="2:8" x14ac:dyDescent="0.25">
      <c r="B15">
        <f t="shared" si="0"/>
        <v>12</v>
      </c>
      <c r="C15" s="1"/>
    </row>
    <row r="16" spans="2:8" x14ac:dyDescent="0.25">
      <c r="B16">
        <f t="shared" si="0"/>
        <v>13</v>
      </c>
      <c r="C16" s="1"/>
    </row>
    <row r="17" spans="3:3" x14ac:dyDescent="0.25">
      <c r="C17" s="1"/>
    </row>
    <row r="18" spans="3:3" x14ac:dyDescent="0.25">
      <c r="C18" s="1"/>
    </row>
    <row r="19" spans="3:3" x14ac:dyDescent="0.25">
      <c r="C19" s="1"/>
    </row>
    <row r="20" spans="3:3" x14ac:dyDescent="0.25">
      <c r="C20" s="1"/>
    </row>
    <row r="21" spans="3:3" x14ac:dyDescent="0.25">
      <c r="C21" s="1"/>
    </row>
    <row r="22" spans="3:3" x14ac:dyDescent="0.25">
      <c r="C22" s="1"/>
    </row>
    <row r="23" spans="3:3" x14ac:dyDescent="0.25">
      <c r="C23" s="1"/>
    </row>
    <row r="24" spans="3:3" x14ac:dyDescent="0.25">
      <c r="C24" s="1"/>
    </row>
    <row r="25" spans="3:3" x14ac:dyDescent="0.25">
      <c r="C25" s="1"/>
    </row>
    <row r="26" spans="3:3" x14ac:dyDescent="0.25">
      <c r="C26" s="1"/>
    </row>
    <row r="27" spans="3:3" x14ac:dyDescent="0.25">
      <c r="C27" s="1"/>
    </row>
    <row r="28" spans="3:3" x14ac:dyDescent="0.25">
      <c r="C28" s="1"/>
    </row>
    <row r="29" spans="3:3" x14ac:dyDescent="0.25">
      <c r="C29" s="1"/>
    </row>
    <row r="30" spans="3:3" x14ac:dyDescent="0.25">
      <c r="C30" s="1"/>
    </row>
    <row r="31" spans="3:3" x14ac:dyDescent="0.25">
      <c r="C31" s="1"/>
    </row>
    <row r="32" spans="3:3" x14ac:dyDescent="0.25">
      <c r="C32" s="1"/>
    </row>
    <row r="33" spans="3:3" x14ac:dyDescent="0.25">
      <c r="C33" s="1"/>
    </row>
    <row r="34" spans="3:3" x14ac:dyDescent="0.25">
      <c r="C34" s="1"/>
    </row>
    <row r="35" spans="3:3" x14ac:dyDescent="0.25">
      <c r="C35" s="1"/>
    </row>
    <row r="36" spans="3:3" x14ac:dyDescent="0.25">
      <c r="C36" s="1"/>
    </row>
    <row r="37" spans="3:3" x14ac:dyDescent="0.25">
      <c r="C37" s="1"/>
    </row>
    <row r="38" spans="3:3" x14ac:dyDescent="0.25">
      <c r="C38" s="1"/>
    </row>
    <row r="39" spans="3:3" x14ac:dyDescent="0.25">
      <c r="C39" s="1"/>
    </row>
    <row r="40" spans="3:3" x14ac:dyDescent="0.25">
      <c r="C40" s="1"/>
    </row>
    <row r="41" spans="3:3" x14ac:dyDescent="0.25">
      <c r="C41" s="1"/>
    </row>
    <row r="42" spans="3:3" x14ac:dyDescent="0.25">
      <c r="C42" s="1"/>
    </row>
    <row r="43" spans="3:3" x14ac:dyDescent="0.25">
      <c r="C43" s="1"/>
    </row>
    <row r="44" spans="3:3" x14ac:dyDescent="0.25">
      <c r="C44" s="1"/>
    </row>
    <row r="45" spans="3:3" x14ac:dyDescent="0.25">
      <c r="C4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DESIGN- Screens</vt:lpstr>
      <vt:lpstr>DESIGN - Items</vt:lpstr>
      <vt:lpstr>DESIGN - User Stories</vt:lpstr>
      <vt:lpstr>Actions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Lianne</cp:lastModifiedBy>
  <dcterms:created xsi:type="dcterms:W3CDTF">2013-04-18T10:50:29Z</dcterms:created>
  <dcterms:modified xsi:type="dcterms:W3CDTF">2013-05-12T10:01:35Z</dcterms:modified>
</cp:coreProperties>
</file>