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esktop\"/>
    </mc:Choice>
  </mc:AlternateContent>
  <xr:revisionPtr revIDLastSave="0" documentId="13_ncr:1_{FBCE458A-E3AF-4FED-BAF6-94440A85FBEF}" xr6:coauthVersionLast="47" xr6:coauthVersionMax="47" xr10:uidLastSave="{00000000-0000-0000-0000-000000000000}"/>
  <bookViews>
    <workbookView minimized="1" xWindow="3885" yWindow="3885" windowWidth="15375" windowHeight="7785" xr2:uid="{1CAF501F-AD12-4629-B1A3-6FC289330B50}"/>
  </bookViews>
  <sheets>
    <sheet name="EACL" sheetId="2" r:id="rId1"/>
    <sheet name="AIRTEL POSTPAID SIMCARDS (o (2)" sheetId="3" r:id="rId2"/>
    <sheet name="Awadh (3)" sheetId="4" r:id="rId3"/>
    <sheet name="Zamland (2)" sheetId="5" r:id="rId4"/>
  </sheets>
  <definedNames>
    <definedName name="_xlnm._FilterDatabase" localSheetId="1" hidden="1">'AIRTEL POSTPAID SIMCARDS (o (2)'!$B$3:$K$500</definedName>
    <definedName name="_xlnm._FilterDatabase" localSheetId="0" hidden="1">EACL!$B$735:$B$749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5" l="1"/>
  <c r="A4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C648" i="3" a="1"/>
  <c r="C648" i="3" s="1"/>
  <c r="G648" i="3" s="1"/>
  <c r="E648" i="3" a="1"/>
  <c r="E648" i="3" s="1"/>
  <c r="F648" i="3" a="1"/>
  <c r="F648" i="3" s="1"/>
  <c r="L703" i="2"/>
  <c r="L70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Khaled Alshami</author>
  </authors>
  <commentList>
    <comment ref="B13" authorId="0" shapeId="0" xr:uid="{2B464F50-E497-48CB-B9A5-744BC8DD2C1A}">
      <text>
        <r>
          <rPr>
            <b/>
            <sz val="9"/>
            <color indexed="81"/>
            <rFont val="Tahoma"/>
            <family val="2"/>
          </rPr>
          <t>Khaled Alshami:</t>
        </r>
        <r>
          <rPr>
            <sz val="9"/>
            <color indexed="81"/>
            <rFont val="Tahoma"/>
            <family val="2"/>
          </rPr>
          <t xml:space="preserve">
T152DDY</t>
        </r>
      </text>
    </comment>
    <comment ref="B23" authorId="0" shapeId="0" xr:uid="{4B499296-50B5-4162-8F1F-4C6B31E74073}">
      <text>
        <r>
          <rPr>
            <b/>
            <sz val="9"/>
            <color indexed="81"/>
            <rFont val="Tahoma"/>
            <family val="2"/>
          </rPr>
          <t>Khaled Alshami:</t>
        </r>
        <r>
          <rPr>
            <sz val="9"/>
            <color indexed="81"/>
            <rFont val="Tahoma"/>
            <family val="2"/>
          </rPr>
          <t xml:space="preserve">
it was T866CQL</t>
        </r>
      </text>
    </comment>
    <comment ref="B25" authorId="0" shapeId="0" xr:uid="{E56F4BD2-BF69-4DB2-9581-AB9B728BAD57}">
      <text>
        <r>
          <rPr>
            <b/>
            <sz val="9"/>
            <color indexed="81"/>
            <rFont val="Tahoma"/>
            <family val="2"/>
          </rPr>
          <t>Khaled Alshami:</t>
        </r>
        <r>
          <rPr>
            <sz val="9"/>
            <color indexed="81"/>
            <rFont val="Tahoma"/>
            <family val="2"/>
          </rPr>
          <t xml:space="preserve">
T587BWS</t>
        </r>
      </text>
    </comment>
    <comment ref="B27" authorId="0" shapeId="0" xr:uid="{A289492A-6C8A-407C-BA7F-6D055C900970}">
      <text>
        <r>
          <rPr>
            <b/>
            <sz val="9"/>
            <color indexed="81"/>
            <rFont val="Tahoma"/>
            <family val="2"/>
          </rPr>
          <t>Khaled Alshami:</t>
        </r>
        <r>
          <rPr>
            <sz val="9"/>
            <color indexed="81"/>
            <rFont val="Tahoma"/>
            <family val="2"/>
          </rPr>
          <t xml:space="preserve">
T697CXU</t>
        </r>
      </text>
    </comment>
    <comment ref="B40" authorId="0" shapeId="0" xr:uid="{8E1879B6-BC18-433B-8A66-3D75FFBDCFA2}">
      <text>
        <r>
          <rPr>
            <b/>
            <sz val="9"/>
            <color indexed="81"/>
            <rFont val="Tahoma"/>
            <family val="2"/>
          </rPr>
          <t>Khaled Alshami:</t>
        </r>
        <r>
          <rPr>
            <sz val="9"/>
            <color indexed="81"/>
            <rFont val="Tahoma"/>
            <family val="2"/>
          </rPr>
          <t xml:space="preserve">
T304CLR</t>
        </r>
      </text>
    </comment>
    <comment ref="B42" authorId="0" shapeId="0" xr:uid="{87F5B82C-3124-4D8C-A02B-9B821C0174F3}">
      <text>
        <r>
          <rPr>
            <b/>
            <sz val="9"/>
            <color indexed="81"/>
            <rFont val="Tahoma"/>
            <family val="2"/>
          </rPr>
          <t>Khaled Alshami:</t>
        </r>
        <r>
          <rPr>
            <sz val="9"/>
            <color indexed="81"/>
            <rFont val="Tahoma"/>
            <family val="2"/>
          </rPr>
          <t xml:space="preserve">
T317CLR</t>
        </r>
      </text>
    </comment>
    <comment ref="B46" authorId="0" shapeId="0" xr:uid="{0A727263-C59D-4E5C-BB60-7F96DDF52D61}">
      <text>
        <r>
          <rPr>
            <b/>
            <sz val="9"/>
            <color indexed="81"/>
            <rFont val="Tahoma"/>
            <family val="2"/>
          </rPr>
          <t>Khaled Alshami:</t>
        </r>
        <r>
          <rPr>
            <sz val="9"/>
            <color indexed="81"/>
            <rFont val="Tahoma"/>
            <family val="2"/>
          </rPr>
          <t xml:space="preserve">
it was T251CVP</t>
        </r>
      </text>
    </comment>
    <comment ref="B52" authorId="0" shapeId="0" xr:uid="{2522E5C6-A999-4CF3-9EB9-82138D363E5A}">
      <text>
        <r>
          <rPr>
            <b/>
            <sz val="9"/>
            <color indexed="81"/>
            <rFont val="Tahoma"/>
            <family val="2"/>
          </rPr>
          <t>Khaled Alshami:</t>
        </r>
        <r>
          <rPr>
            <sz val="9"/>
            <color indexed="81"/>
            <rFont val="Tahoma"/>
            <family val="2"/>
          </rPr>
          <t xml:space="preserve">
T159DDY</t>
        </r>
      </text>
    </comment>
    <comment ref="B229" authorId="0" shapeId="0" xr:uid="{FCC61A5B-BCB5-4115-AC2B-674AD4EA5A88}">
      <text>
        <r>
          <rPr>
            <b/>
            <sz val="9"/>
            <color indexed="81"/>
            <rFont val="Tahoma"/>
            <family val="2"/>
          </rPr>
          <t>Khaled Alshami:</t>
        </r>
        <r>
          <rPr>
            <sz val="9"/>
            <color indexed="81"/>
            <rFont val="Tahoma"/>
            <family val="2"/>
          </rPr>
          <t xml:space="preserve">
T332DWZ</t>
        </r>
      </text>
    </comment>
    <comment ref="B605" authorId="0" shapeId="0" xr:uid="{47D61F02-704B-434A-B0E4-8B4DF6FF59C2}">
      <text>
        <r>
          <rPr>
            <b/>
            <sz val="9"/>
            <color indexed="81"/>
            <rFont val="Tahoma"/>
            <family val="2"/>
          </rPr>
          <t>Khaled Alshami:</t>
        </r>
        <r>
          <rPr>
            <sz val="9"/>
            <color indexed="81"/>
            <rFont val="Tahoma"/>
            <family val="2"/>
          </rPr>
          <t xml:space="preserve">
T881CQL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Hameem</author>
  </authors>
  <commentList>
    <comment ref="C61" authorId="0" shapeId="0" xr:uid="{452A427B-DC02-4511-B50B-DFCF71BF6DB1}">
      <text>
        <r>
          <rPr>
            <sz val="11"/>
            <color theme="1"/>
            <rFont val="Aptos Narrow"/>
            <family val="2"/>
            <scheme val="minor"/>
          </rPr>
          <t xml:space="preserve">User:
simcard
</t>
        </r>
      </text>
    </comment>
    <comment ref="H82" authorId="1" shapeId="0" xr:uid="{69D27ED4-A442-411F-A9CB-93ED81B6D7C6}">
      <text>
        <r>
          <rPr>
            <sz val="11"/>
            <color theme="1"/>
            <rFont val="Aptos Narrow"/>
            <family val="2"/>
            <scheme val="minor"/>
          </rPr>
          <t>Gasper:
T583BEJ</t>
        </r>
      </text>
    </comment>
    <comment ref="H127" authorId="1" shapeId="0" xr:uid="{12B97A0E-196D-4C5A-9E8F-622E9EDF6317}">
      <text>
        <r>
          <rPr>
            <sz val="11"/>
            <color theme="1"/>
            <rFont val="Aptos Narrow"/>
            <family val="2"/>
            <scheme val="minor"/>
          </rPr>
          <t>Windows User:
REMOVED FROM
T183ARC</t>
        </r>
      </text>
    </comment>
    <comment ref="H263" authorId="1" shapeId="0" xr:uid="{2222DCA1-7942-4BED-B875-09C6411F6D71}">
      <text>
        <r>
          <rPr>
            <sz val="11"/>
            <color theme="1"/>
            <rFont val="Aptos Narrow"/>
            <family val="2"/>
            <scheme val="minor"/>
          </rPr>
          <t>GASPER:
T597DPW</t>
        </r>
      </text>
    </comment>
    <comment ref="H271" authorId="1" shapeId="0" xr:uid="{920FD0DD-3541-4B52-8648-6B4B4A8D6D4A}">
      <text>
        <r>
          <rPr>
            <sz val="11"/>
            <color theme="1"/>
            <rFont val="Aptos Narrow"/>
            <family val="2"/>
            <scheme val="minor"/>
          </rPr>
          <t>Gasper:
T660BXN</t>
        </r>
      </text>
    </comment>
    <comment ref="H278" authorId="1" shapeId="0" xr:uid="{351E3228-CCA4-4172-B1A4-2169BACA02B2}">
      <text>
        <r>
          <rPr>
            <sz val="11"/>
            <color theme="1"/>
            <rFont val="Aptos Narrow"/>
            <family val="2"/>
            <scheme val="minor"/>
          </rPr>
          <t>GASPER:
T480BRS</t>
        </r>
      </text>
    </comment>
    <comment ref="K291" authorId="2" shapeId="0" xr:uid="{966E0724-3A68-4DB6-AACE-CE4EF0484640}">
      <text>
        <r>
          <rPr>
            <sz val="11"/>
            <color theme="1"/>
            <rFont val="Aptos Narrow"/>
            <family val="2"/>
            <scheme val="minor"/>
          </rPr>
          <t>Hameem:
OLD DEVICE</t>
        </r>
      </text>
    </comment>
    <comment ref="H298" authorId="1" shapeId="0" xr:uid="{4F4DEC64-6BFD-4FA2-B578-41FD9FC0CAD5}">
      <text>
        <r>
          <rPr>
            <sz val="11"/>
            <color theme="1"/>
            <rFont val="Aptos Narrow"/>
            <family val="2"/>
            <scheme val="minor"/>
          </rPr>
          <t>Gasper:
T270BKK</t>
        </r>
      </text>
    </comment>
    <comment ref="H300" authorId="1" shapeId="0" xr:uid="{C2B2349C-BC37-4E47-A93A-F41C66CB6DF9}">
      <text>
        <r>
          <rPr>
            <sz val="11"/>
            <color theme="1"/>
            <rFont val="Aptos Narrow"/>
            <family val="2"/>
            <scheme val="minor"/>
          </rPr>
          <t>Gasper:
T903BKK</t>
        </r>
      </text>
    </comment>
    <comment ref="H302" authorId="1" shapeId="0" xr:uid="{1C39428F-53C0-4701-8800-2C4926E1DC22}">
      <text>
        <r>
          <rPr>
            <sz val="11"/>
            <color theme="1"/>
            <rFont val="Aptos Narrow"/>
            <family val="2"/>
            <scheme val="minor"/>
          </rPr>
          <t>Gasper:
T226BEK</t>
        </r>
      </text>
    </comment>
    <comment ref="H304" authorId="1" shapeId="0" xr:uid="{89A3DE5B-4C52-4709-80AD-CD7B0BE4070B}">
      <text>
        <r>
          <rPr>
            <sz val="11"/>
            <color theme="1"/>
            <rFont val="Aptos Narrow"/>
            <family val="2"/>
            <scheme val="minor"/>
          </rPr>
          <t>Gasper:
T704BMB</t>
        </r>
      </text>
    </comment>
    <comment ref="H320" authorId="1" shapeId="0" xr:uid="{CF4CFA37-37E2-4898-99BF-F9CF3803A0C4}">
      <text>
        <r>
          <rPr>
            <sz val="11"/>
            <color theme="1"/>
            <rFont val="Aptos Narrow"/>
            <family val="2"/>
            <scheme val="minor"/>
          </rPr>
          <t>Gasper:
T223BEK</t>
        </r>
      </text>
    </comment>
    <comment ref="H325" authorId="1" shapeId="0" xr:uid="{31ECB6B5-2B18-4574-9FF7-0AD2197BBBA1}">
      <text>
        <r>
          <rPr>
            <sz val="11"/>
            <color theme="1"/>
            <rFont val="Aptos Narrow"/>
            <family val="2"/>
            <scheme val="minor"/>
          </rPr>
          <t>Gasper:
T595AFZ</t>
        </r>
      </text>
    </comment>
    <comment ref="H330" authorId="1" shapeId="0" xr:uid="{F68E627C-DF82-4C94-886F-19E1D8F246B4}">
      <text>
        <r>
          <rPr>
            <sz val="11"/>
            <color theme="1"/>
            <rFont val="Aptos Narrow"/>
            <family val="2"/>
            <scheme val="minor"/>
          </rPr>
          <t>Gasper:
T822BPG</t>
        </r>
      </text>
    </comment>
    <comment ref="H333" authorId="1" shapeId="0" xr:uid="{4DA01B87-EF15-4A79-9F28-CF9296D3B48A}">
      <text>
        <r>
          <rPr>
            <sz val="11"/>
            <color theme="1"/>
            <rFont val="Aptos Narrow"/>
            <family val="2"/>
            <scheme val="minor"/>
          </rPr>
          <t>Gasper:
T583BHR</t>
        </r>
      </text>
    </comment>
    <comment ref="H334" authorId="1" shapeId="0" xr:uid="{FA97362D-3262-416E-909C-13CD400A5107}">
      <text>
        <r>
          <rPr>
            <sz val="11"/>
            <color theme="1"/>
            <rFont val="Aptos Narrow"/>
            <family val="2"/>
            <scheme val="minor"/>
          </rPr>
          <t>Gasper:
T562BEJ</t>
        </r>
      </text>
    </comment>
    <comment ref="H336" authorId="1" shapeId="0" xr:uid="{845A4502-889A-4DC3-860A-143BE04FA6D5}">
      <text>
        <r>
          <rPr>
            <sz val="11"/>
            <color theme="1"/>
            <rFont val="Aptos Narrow"/>
            <family val="2"/>
            <scheme val="minor"/>
          </rPr>
          <t>Gasper:
T681CNC</t>
        </r>
      </text>
    </comment>
    <comment ref="H337" authorId="1" shapeId="0" xr:uid="{8FD40542-523B-40A1-A4FD-FE07C74025B2}">
      <text>
        <r>
          <rPr>
            <sz val="11"/>
            <color theme="1"/>
            <rFont val="Aptos Narrow"/>
            <family val="2"/>
            <scheme val="minor"/>
          </rPr>
          <t>Gasper:
T674CNC</t>
        </r>
      </text>
    </comment>
    <comment ref="H339" authorId="1" shapeId="0" xr:uid="{43275032-B74E-463E-8A8F-42D33FD484D8}">
      <text>
        <r>
          <rPr>
            <sz val="11"/>
            <color theme="1"/>
            <rFont val="Aptos Narrow"/>
            <family val="2"/>
            <scheme val="minor"/>
          </rPr>
          <t>Gasper:
T569BEJ</t>
        </r>
      </text>
    </comment>
    <comment ref="H349" authorId="1" shapeId="0" xr:uid="{F9734D7B-FAC6-4AFC-93A3-0DA4F46AA147}">
      <text>
        <r>
          <rPr>
            <sz val="11"/>
            <color theme="1"/>
            <rFont val="Aptos Narrow"/>
            <family val="2"/>
            <scheme val="minor"/>
          </rPr>
          <t>Gasper:
T558BEJ</t>
        </r>
      </text>
    </comment>
    <comment ref="H353" authorId="1" shapeId="0" xr:uid="{0C9E14A5-63B2-4FBA-A495-E1F271ABD3EA}">
      <text>
        <r>
          <rPr>
            <sz val="11"/>
            <color theme="1"/>
            <rFont val="Aptos Narrow"/>
            <family val="2"/>
            <scheme val="minor"/>
          </rPr>
          <t>Gasper:
T536BEU</t>
        </r>
      </text>
    </comment>
    <comment ref="H357" authorId="1" shapeId="0" xr:uid="{834E6C39-9CF1-4F93-AA76-69156BBC8B2B}">
      <text>
        <r>
          <rPr>
            <sz val="11"/>
            <color theme="1"/>
            <rFont val="Aptos Narrow"/>
            <family val="2"/>
            <scheme val="minor"/>
          </rPr>
          <t>Gasper:
T715BSB</t>
        </r>
      </text>
    </comment>
    <comment ref="H359" authorId="1" shapeId="0" xr:uid="{E0C9E2A6-D5E4-46FE-BE67-DE152F03C9EE}">
      <text>
        <r>
          <rPr>
            <sz val="11"/>
            <color theme="1"/>
            <rFont val="Aptos Narrow"/>
            <family val="2"/>
            <scheme val="minor"/>
          </rPr>
          <t>Gasper:
T708BMB</t>
        </r>
      </text>
    </comment>
    <comment ref="H417" authorId="1" shapeId="0" xr:uid="{55B7342C-86EF-4841-A21A-8BF92C1DB4C1}">
      <text>
        <r>
          <rPr>
            <sz val="11"/>
            <color theme="1"/>
            <rFont val="Aptos Narrow"/>
            <family val="2"/>
            <scheme val="minor"/>
          </rPr>
          <t>Gasper:
T733BSB</t>
        </r>
      </text>
    </comment>
    <comment ref="H459" authorId="1" shapeId="0" xr:uid="{00D9A011-7626-44C4-BEA8-5BA47938AE4B}">
      <text>
        <r>
          <rPr>
            <sz val="11"/>
            <color theme="1"/>
            <rFont val="Aptos Narrow"/>
            <family val="2"/>
            <scheme val="minor"/>
          </rPr>
          <t>Windows User:
REMOVED FROM
T535ANN</t>
        </r>
      </text>
    </comment>
    <comment ref="H596" authorId="0" shapeId="0" xr:uid="{A3FDFCEC-1767-4E03-A4B9-608A5881564D}">
      <text>
        <r>
          <rPr>
            <sz val="11"/>
            <color theme="1"/>
            <rFont val="Aptos Narrow"/>
            <family val="2"/>
            <scheme val="minor"/>
          </rPr>
          <t>User:
T706BSB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<sst xmlns="http://schemas.openxmlformats.org/spreadsheetml/2006/main" count="9067" uniqueCount="3869">
  <si>
    <t>GT06N</t>
  </si>
  <si>
    <t>8932042000005272702</t>
  </si>
  <si>
    <t>356153596516895</t>
  </si>
  <si>
    <t>T825ENP</t>
  </si>
  <si>
    <t>8932042000005272800</t>
  </si>
  <si>
    <t>356153596518933</t>
  </si>
  <si>
    <t>T815ENP</t>
  </si>
  <si>
    <t>8932042000005272701</t>
  </si>
  <si>
    <t>356153596516853</t>
  </si>
  <si>
    <t>T830ENP</t>
  </si>
  <si>
    <t>8932042000005272792</t>
  </si>
  <si>
    <t>356153596514627</t>
  </si>
  <si>
    <t>T822ENP</t>
  </si>
  <si>
    <t>8932042000005272791</t>
  </si>
  <si>
    <t>356153596519295</t>
  </si>
  <si>
    <t>T770ENQ</t>
  </si>
  <si>
    <t>8932042000005272787</t>
  </si>
  <si>
    <t>356153596519006</t>
  </si>
  <si>
    <t>T578ENQ</t>
  </si>
  <si>
    <t>8932042000005272794</t>
  </si>
  <si>
    <t>356153596518958</t>
  </si>
  <si>
    <t>T563ENQ</t>
  </si>
  <si>
    <t>8932042000000860492</t>
  </si>
  <si>
    <t>356153596518909</t>
  </si>
  <si>
    <t>T828ENP</t>
  </si>
  <si>
    <t>8932042000005272798</t>
  </si>
  <si>
    <t>356153596518271</t>
  </si>
  <si>
    <t>T683ENP</t>
  </si>
  <si>
    <t>8932042000005272786</t>
  </si>
  <si>
    <t>356153596514940</t>
  </si>
  <si>
    <t>T816ENP</t>
  </si>
  <si>
    <t>8932042000005272795</t>
  </si>
  <si>
    <t>356153596518974</t>
  </si>
  <si>
    <t>T814ENP</t>
  </si>
  <si>
    <t>356153596504370</t>
  </si>
  <si>
    <t>GT06N-04370</t>
  </si>
  <si>
    <t>8932042000005272789</t>
  </si>
  <si>
    <t>356153596518891</t>
  </si>
  <si>
    <t>T582ENQ</t>
  </si>
  <si>
    <t>356153596513157</t>
  </si>
  <si>
    <t>GT06N-13157</t>
  </si>
  <si>
    <t>8932042000005272797</t>
  </si>
  <si>
    <t>356153596514593</t>
  </si>
  <si>
    <t>T567ENQ</t>
  </si>
  <si>
    <t>356153596513017</t>
  </si>
  <si>
    <t>GT06N-13017</t>
  </si>
  <si>
    <t>8932042000005272793</t>
  </si>
  <si>
    <t>356153596514577</t>
  </si>
  <si>
    <t>T564ENQ</t>
  </si>
  <si>
    <t>8932042000005272796</t>
  </si>
  <si>
    <t>356153596519287</t>
  </si>
  <si>
    <t>T554ENQ</t>
  </si>
  <si>
    <t>8944501407232688335</t>
  </si>
  <si>
    <t>353701091116240</t>
  </si>
  <si>
    <t>FORK-T498DZF</t>
  </si>
  <si>
    <t>8944501407232679748</t>
  </si>
  <si>
    <t>353701091384988</t>
  </si>
  <si>
    <t>T872BEJ</t>
  </si>
  <si>
    <t>8944501407232678724</t>
  </si>
  <si>
    <t>353701091679494</t>
  </si>
  <si>
    <t>T300CYC</t>
  </si>
  <si>
    <t>8944501407232689853</t>
  </si>
  <si>
    <t>353701091687174</t>
  </si>
  <si>
    <t>T694CXU</t>
  </si>
  <si>
    <t>8944501407232680514</t>
  </si>
  <si>
    <t>353701097895193</t>
  </si>
  <si>
    <t>T332DWZ</t>
  </si>
  <si>
    <t>8944501407232678906</t>
  </si>
  <si>
    <t>353701098394600</t>
  </si>
  <si>
    <t>T189DXJ</t>
  </si>
  <si>
    <t>8944501407232688327</t>
  </si>
  <si>
    <t>869066060036549</t>
  </si>
  <si>
    <t>FORK-T326DZC</t>
  </si>
  <si>
    <t>8944501407232679789</t>
  </si>
  <si>
    <t>860828060024273</t>
  </si>
  <si>
    <t>DRC CRUISER</t>
  </si>
  <si>
    <t>active</t>
  </si>
  <si>
    <t xml:space="preserve"> </t>
  </si>
  <si>
    <t>T580DMJ</t>
  </si>
  <si>
    <t>GT06N-33187</t>
  </si>
  <si>
    <t>T873CJS</t>
  </si>
  <si>
    <t>T616DPV</t>
  </si>
  <si>
    <t>8944501407232679714</t>
  </si>
  <si>
    <t>T192EES</t>
  </si>
  <si>
    <t>T872CQL</t>
  </si>
  <si>
    <t>?</t>
  </si>
  <si>
    <t>T533BXN</t>
  </si>
  <si>
    <t>8944501407232679243</t>
  </si>
  <si>
    <t>8944501407232688749</t>
  </si>
  <si>
    <t>T448EFR</t>
  </si>
  <si>
    <t>VL103D-16236</t>
  </si>
  <si>
    <t>T927EGG</t>
  </si>
  <si>
    <t>Status</t>
  </si>
  <si>
    <t>2024-08-22</t>
  </si>
  <si>
    <t>Default Group</t>
  </si>
  <si>
    <t>EACL TRACKING</t>
  </si>
  <si>
    <t>VL106</t>
  </si>
  <si>
    <t>8944501407232679565</t>
  </si>
  <si>
    <t>860828060029330</t>
  </si>
  <si>
    <t>VL106-29330</t>
  </si>
  <si>
    <t>2024-03-25</t>
  </si>
  <si>
    <t>8944501407232680498</t>
  </si>
  <si>
    <t>860828060026716</t>
  </si>
  <si>
    <t>VL106-26716</t>
  </si>
  <si>
    <t>2024-03-08</t>
  </si>
  <si>
    <t>8944501407232689135</t>
  </si>
  <si>
    <t>860828060024315</t>
  </si>
  <si>
    <t>VL106-24315</t>
  </si>
  <si>
    <t>2023-11-12</t>
  </si>
  <si>
    <t>VL103D</t>
  </si>
  <si>
    <t>8932042000000861477</t>
  </si>
  <si>
    <t>869066060037810</t>
  </si>
  <si>
    <t>VL103D-37810</t>
  </si>
  <si>
    <t>2023-11-13</t>
  </si>
  <si>
    <t>8932042000000858372</t>
  </si>
  <si>
    <t>869066060031318</t>
  </si>
  <si>
    <t>VL103D-31318</t>
  </si>
  <si>
    <t>2024-02-27</t>
  </si>
  <si>
    <t>8964502000278345781</t>
  </si>
  <si>
    <t>869066060018687</t>
  </si>
  <si>
    <t>VL103D-18687</t>
  </si>
  <si>
    <t>2024-03-05</t>
  </si>
  <si>
    <t>8932042000000861329</t>
  </si>
  <si>
    <t>8925502041600173444</t>
  </si>
  <si>
    <t>869066060016236</t>
  </si>
  <si>
    <t>Inactive</t>
  </si>
  <si>
    <t>869066060015469</t>
  </si>
  <si>
    <t>VL103D-15469</t>
  </si>
  <si>
    <t>2024-02-23</t>
  </si>
  <si>
    <t>8932042000000861447</t>
  </si>
  <si>
    <t>869066060013845</t>
  </si>
  <si>
    <t>VL103D-13845</t>
  </si>
  <si>
    <t>2024-09-25</t>
  </si>
  <si>
    <t>VL101G</t>
  </si>
  <si>
    <t>8926001031287649539</t>
  </si>
  <si>
    <t>860546070003950</t>
  </si>
  <si>
    <t>VL101G-03950</t>
  </si>
  <si>
    <t>2025-08-09</t>
  </si>
  <si>
    <t>8932042000000861492</t>
  </si>
  <si>
    <t>860546070003919</t>
  </si>
  <si>
    <t>VL101G-03919</t>
  </si>
  <si>
    <t>2025-07-22</t>
  </si>
  <si>
    <t>8932042000000861496</t>
  </si>
  <si>
    <t>860546070003844</t>
  </si>
  <si>
    <t>VL101G-03844</t>
  </si>
  <si>
    <t>860546070003828</t>
  </si>
  <si>
    <t>VL101G-03828</t>
  </si>
  <si>
    <t>2024-11-20</t>
  </si>
  <si>
    <t>8932042000000861947</t>
  </si>
  <si>
    <t>860546070003638</t>
  </si>
  <si>
    <t>VL101G-03638</t>
  </si>
  <si>
    <t>2024-09-20</t>
  </si>
  <si>
    <t>8932042000005272781</t>
  </si>
  <si>
    <t>860546070003547</t>
  </si>
  <si>
    <t>VL101G-03547</t>
  </si>
  <si>
    <t>2024-09-21</t>
  </si>
  <si>
    <t>8932042000000861334</t>
  </si>
  <si>
    <t>860546070003505</t>
  </si>
  <si>
    <t>VL101G-03505</t>
  </si>
  <si>
    <t>8932042000000861273</t>
  </si>
  <si>
    <t>860546070003489</t>
  </si>
  <si>
    <t>VL101G-03489</t>
  </si>
  <si>
    <t>8925505090490021905</t>
  </si>
  <si>
    <t>860546070003364</t>
  </si>
  <si>
    <t>VL101G-03364</t>
  </si>
  <si>
    <t>2025-05-23</t>
  </si>
  <si>
    <t>8932042000000861250</t>
  </si>
  <si>
    <t>860546070003257</t>
  </si>
  <si>
    <t>VL101G-03257</t>
  </si>
  <si>
    <t>860546070003125</t>
  </si>
  <si>
    <t>VL101G-03125</t>
  </si>
  <si>
    <t>860546070003000</t>
  </si>
  <si>
    <t>VL101G-03000</t>
  </si>
  <si>
    <t>2024-10-10</t>
  </si>
  <si>
    <t>8932042000000860383</t>
  </si>
  <si>
    <t>860546070002994</t>
  </si>
  <si>
    <t>VL101G-02994</t>
  </si>
  <si>
    <t>860546070002754</t>
  </si>
  <si>
    <t>VL101G-02754</t>
  </si>
  <si>
    <t>8932042000001538548</t>
  </si>
  <si>
    <t>860546070002655</t>
  </si>
  <si>
    <t>VL101G-02655</t>
  </si>
  <si>
    <t>8932042000000861213</t>
  </si>
  <si>
    <t>860546070002598</t>
  </si>
  <si>
    <t>VL101G-02598</t>
  </si>
  <si>
    <t>860546070002069</t>
  </si>
  <si>
    <t>VL101G-02069</t>
  </si>
  <si>
    <t>2024-09-24</t>
  </si>
  <si>
    <t>860546070001913</t>
  </si>
  <si>
    <t>VL101G-01913</t>
  </si>
  <si>
    <t>860546070001863</t>
  </si>
  <si>
    <t>VL101G-01863</t>
  </si>
  <si>
    <t>8944501407232680043</t>
  </si>
  <si>
    <t>860546070000741</t>
  </si>
  <si>
    <t>VL101G-00741</t>
  </si>
  <si>
    <t>860546070000733</t>
  </si>
  <si>
    <t>VL101G-00733</t>
  </si>
  <si>
    <t>2025-05-27</t>
  </si>
  <si>
    <t>860546070000675</t>
  </si>
  <si>
    <t>VL101G-00675</t>
  </si>
  <si>
    <t>2024-10-09</t>
  </si>
  <si>
    <t>8944501407232680050</t>
  </si>
  <si>
    <t>860546070000113</t>
  </si>
  <si>
    <t>VL101G-00113</t>
  </si>
  <si>
    <t>860546070000105</t>
  </si>
  <si>
    <t>VL101G-00105</t>
  </si>
  <si>
    <t>8932042000000861452</t>
  </si>
  <si>
    <t>860546070000097</t>
  </si>
  <si>
    <t>VL101G-00097</t>
  </si>
  <si>
    <t>860546070000055</t>
  </si>
  <si>
    <t>VL101G-00055</t>
  </si>
  <si>
    <t>VG01U</t>
  </si>
  <si>
    <t>861293050032290</t>
  </si>
  <si>
    <t>VG01U-32290</t>
  </si>
  <si>
    <t>2022-06-27</t>
  </si>
  <si>
    <t>8925505090760288572</t>
  </si>
  <si>
    <t>861293050031334</t>
  </si>
  <si>
    <t>VG01U-31334</t>
  </si>
  <si>
    <t>2018-06-01</t>
  </si>
  <si>
    <t xml:space="preserve">OVERLAND FARMS </t>
  </si>
  <si>
    <t>EDHA AWADH</t>
  </si>
  <si>
    <t>8925505030003088546</t>
  </si>
  <si>
    <t>353701091130423</t>
  </si>
  <si>
    <t>TRACTOR KISARAWE</t>
  </si>
  <si>
    <t>2021-10-22</t>
  </si>
  <si>
    <t>POSEIDON</t>
  </si>
  <si>
    <t>EXPORT</t>
  </si>
  <si>
    <t>8932042000000858362</t>
  </si>
  <si>
    <t>353701094848443</t>
  </si>
  <si>
    <t>T998DNE</t>
  </si>
  <si>
    <t>2018-04-25</t>
  </si>
  <si>
    <t>8932042000000861302</t>
  </si>
  <si>
    <t>353701091123360</t>
  </si>
  <si>
    <t>T987DBZ</t>
  </si>
  <si>
    <t>2018-09-20</t>
  </si>
  <si>
    <t>ABUUEAT</t>
  </si>
  <si>
    <t>8932042000000861266</t>
  </si>
  <si>
    <t>353701091914438</t>
  </si>
  <si>
    <t>T984DBZ</t>
  </si>
  <si>
    <t>2018-06-26</t>
  </si>
  <si>
    <t>GLENCORE EXPORT</t>
  </si>
  <si>
    <t>8932042000005272799</t>
  </si>
  <si>
    <t>353701091640652</t>
  </si>
  <si>
    <t>T984CML</t>
  </si>
  <si>
    <t>2018-07-02</t>
  </si>
  <si>
    <t>8925505030005253841</t>
  </si>
  <si>
    <t>353701091382677</t>
  </si>
  <si>
    <t>T982DBZ</t>
  </si>
  <si>
    <t>2024-08-13</t>
  </si>
  <si>
    <t>8932042000001538778</t>
  </si>
  <si>
    <t>860828060028951</t>
  </si>
  <si>
    <t>T981DBZ</t>
  </si>
  <si>
    <t>2018-04-27</t>
  </si>
  <si>
    <t>OFFICE CARS</t>
  </si>
  <si>
    <t>8925505030005253882</t>
  </si>
  <si>
    <t>353701091125522</t>
  </si>
  <si>
    <t>T980DLL</t>
  </si>
  <si>
    <t>2022-06-07</t>
  </si>
  <si>
    <t>8932042000000861474</t>
  </si>
  <si>
    <t>861293050032902</t>
  </si>
  <si>
    <t>T975AXF</t>
  </si>
  <si>
    <t>2018-09-24</t>
  </si>
  <si>
    <t>GT OCEAN</t>
  </si>
  <si>
    <t>8932042000000861479</t>
  </si>
  <si>
    <t>353701091912069</t>
  </si>
  <si>
    <t>T971CAS</t>
  </si>
  <si>
    <t>2022-09-28</t>
  </si>
  <si>
    <t>JC450</t>
  </si>
  <si>
    <t>869247060013205</t>
  </si>
  <si>
    <t>T968DZR-CAMERA</t>
  </si>
  <si>
    <t>2022-08-01</t>
  </si>
  <si>
    <t>8932042000000861206</t>
  </si>
  <si>
    <t>864122050071908</t>
  </si>
  <si>
    <t>T968DZR</t>
  </si>
  <si>
    <t>2024-08-16</t>
  </si>
  <si>
    <t>PETROLEUM</t>
  </si>
  <si>
    <t>8932042000000861252</t>
  </si>
  <si>
    <t>860828060024000</t>
  </si>
  <si>
    <t>T964EGG</t>
  </si>
  <si>
    <t>2024-04-17</t>
  </si>
  <si>
    <t>8932042000000861422</t>
  </si>
  <si>
    <t>860828060026765</t>
  </si>
  <si>
    <t>T962EGG</t>
  </si>
  <si>
    <t>SLS EXPORT</t>
  </si>
  <si>
    <t>8932042000000861469</t>
  </si>
  <si>
    <t>353701091687166</t>
  </si>
  <si>
    <t>T962CAS</t>
  </si>
  <si>
    <t>2024-04-23</t>
  </si>
  <si>
    <t>8932042000000860449</t>
  </si>
  <si>
    <t>860828060026559</t>
  </si>
  <si>
    <t>T961EGG</t>
  </si>
  <si>
    <t>2018-06-23</t>
  </si>
  <si>
    <t>8932042000000134133</t>
  </si>
  <si>
    <t>353701091642120</t>
  </si>
  <si>
    <t>T956CAS</t>
  </si>
  <si>
    <t>2018-09-23</t>
  </si>
  <si>
    <t>8932042000000861326</t>
  </si>
  <si>
    <t>353701091900775</t>
  </si>
  <si>
    <t>T954BQT</t>
  </si>
  <si>
    <t>2018-08-30</t>
  </si>
  <si>
    <t>GLENCORE IMPORT</t>
  </si>
  <si>
    <t>8932042000001538706</t>
  </si>
  <si>
    <t>353701091904173</t>
  </si>
  <si>
    <t>T949BZF</t>
  </si>
  <si>
    <t>2018-08-29</t>
  </si>
  <si>
    <t>8932042000000861497</t>
  </si>
  <si>
    <t>353701091906871</t>
  </si>
  <si>
    <t>T945CAS</t>
  </si>
  <si>
    <t>2023-01-23</t>
  </si>
  <si>
    <t>NST EXPORT</t>
  </si>
  <si>
    <t>8932042000000861357</t>
  </si>
  <si>
    <t>864122050070637</t>
  </si>
  <si>
    <t>T944DEY</t>
  </si>
  <si>
    <t>LATTE EXPORT</t>
  </si>
  <si>
    <t>8932042000000858365</t>
  </si>
  <si>
    <t>353701091643631</t>
  </si>
  <si>
    <t>T942DEY</t>
  </si>
  <si>
    <t>2018-07-03</t>
  </si>
  <si>
    <t>8932042000000861301</t>
  </si>
  <si>
    <t>353701091687257</t>
  </si>
  <si>
    <t>T940DEY</t>
  </si>
  <si>
    <t>2018-06-04</t>
  </si>
  <si>
    <t>8932042000005272751</t>
  </si>
  <si>
    <t>353701091377180</t>
  </si>
  <si>
    <t>T939DEY</t>
  </si>
  <si>
    <t>2018-06-02</t>
  </si>
  <si>
    <t>8932042000000861353</t>
  </si>
  <si>
    <t>353701091377214</t>
  </si>
  <si>
    <t>T937DEY</t>
  </si>
  <si>
    <t>2024-11-13</t>
  </si>
  <si>
    <t>8932042000001538673</t>
  </si>
  <si>
    <t>860546070001939</t>
  </si>
  <si>
    <t>T936EGG</t>
  </si>
  <si>
    <t>8932042000000861409</t>
  </si>
  <si>
    <t>353701091685913</t>
  </si>
  <si>
    <t>T936DEY</t>
  </si>
  <si>
    <t>8932042000005272713</t>
  </si>
  <si>
    <t>353701091626339</t>
  </si>
  <si>
    <t>T935CAS</t>
  </si>
  <si>
    <t>2018-06-27</t>
  </si>
  <si>
    <t>8932042000000861327</t>
  </si>
  <si>
    <t>353701091677977</t>
  </si>
  <si>
    <t>T935BZF</t>
  </si>
  <si>
    <t>353701091633079</t>
  </si>
  <si>
    <t>T934DEY</t>
  </si>
  <si>
    <t>2018-11-08</t>
  </si>
  <si>
    <t>8932042000000861850</t>
  </si>
  <si>
    <t>353701091901310</t>
  </si>
  <si>
    <t>T933DEY</t>
  </si>
  <si>
    <t>8932042000000861440</t>
  </si>
  <si>
    <t>860828060029645</t>
  </si>
  <si>
    <t>T931EGG</t>
  </si>
  <si>
    <t>8932042000000861225</t>
  </si>
  <si>
    <t>860828060024141</t>
  </si>
  <si>
    <t>T929EGG</t>
  </si>
  <si>
    <t>8932042000000861380</t>
  </si>
  <si>
    <t>860828060024117</t>
  </si>
  <si>
    <t>2018-06-28</t>
  </si>
  <si>
    <t>8932042000000861268</t>
  </si>
  <si>
    <t>353701091678348</t>
  </si>
  <si>
    <t>T923DCP</t>
  </si>
  <si>
    <t>2018-06-07</t>
  </si>
  <si>
    <t>MEGHREJI</t>
  </si>
  <si>
    <t>8932042000000861227</t>
  </si>
  <si>
    <t>353701091377347</t>
  </si>
  <si>
    <t>T915DNN</t>
  </si>
  <si>
    <t>8932042000005272728</t>
  </si>
  <si>
    <t>356153596519220</t>
  </si>
  <si>
    <t>T907EPC</t>
  </si>
  <si>
    <t>2023-06-05</t>
  </si>
  <si>
    <t>8932042000000858704</t>
  </si>
  <si>
    <t>869066060016517</t>
  </si>
  <si>
    <t>T904ECV</t>
  </si>
  <si>
    <t>8932042000005274452</t>
  </si>
  <si>
    <t>869066060010809</t>
  </si>
  <si>
    <t>T903ECV</t>
  </si>
  <si>
    <t>2021-08-20</t>
  </si>
  <si>
    <t>8925505060638521645</t>
  </si>
  <si>
    <t>353701097096297</t>
  </si>
  <si>
    <t>T902DVP</t>
  </si>
  <si>
    <t>8932042000000858110</t>
  </si>
  <si>
    <t>869066060014777</t>
  </si>
  <si>
    <t>T901ECV</t>
  </si>
  <si>
    <t>8925505060638521637</t>
  </si>
  <si>
    <t>353701097088021</t>
  </si>
  <si>
    <t>T901DVP</t>
  </si>
  <si>
    <t>8932042000005272509</t>
  </si>
  <si>
    <t>356153596513009</t>
  </si>
  <si>
    <t>T900EPC</t>
  </si>
  <si>
    <t>2023-06-02</t>
  </si>
  <si>
    <t>8932042000000858153</t>
  </si>
  <si>
    <t>869066060016897</t>
  </si>
  <si>
    <t>T899ECV</t>
  </si>
  <si>
    <t>8932042000005272735</t>
  </si>
  <si>
    <t>356153596516523</t>
  </si>
  <si>
    <t>T897EPC</t>
  </si>
  <si>
    <t>8932042000005274453</t>
  </si>
  <si>
    <t>869066060011302</t>
  </si>
  <si>
    <t>T896ECV</t>
  </si>
  <si>
    <t>8932042000000861300</t>
  </si>
  <si>
    <t>869066060015436</t>
  </si>
  <si>
    <t>T895ECV</t>
  </si>
  <si>
    <t>8932042000005272740</t>
  </si>
  <si>
    <t>356153596519261</t>
  </si>
  <si>
    <t>T894EPC</t>
  </si>
  <si>
    <t>2018-05-23</t>
  </si>
  <si>
    <t>8932042000005272752</t>
  </si>
  <si>
    <t>353701091135323</t>
  </si>
  <si>
    <t>T893DGT</t>
  </si>
  <si>
    <t>8932042000000861294</t>
  </si>
  <si>
    <t>353701091697850</t>
  </si>
  <si>
    <t>T893CJS</t>
  </si>
  <si>
    <t>8932042000000861846</t>
  </si>
  <si>
    <t>869066060017606</t>
  </si>
  <si>
    <t>T892ECV</t>
  </si>
  <si>
    <t>8932042000000861925</t>
  </si>
  <si>
    <t>869066060015121</t>
  </si>
  <si>
    <t>T890ECV</t>
  </si>
  <si>
    <t>2018-05-16</t>
  </si>
  <si>
    <t>8932042000000861234</t>
  </si>
  <si>
    <t>353701090842168</t>
  </si>
  <si>
    <t>T890CQL</t>
  </si>
  <si>
    <t>2023-02-13</t>
  </si>
  <si>
    <t>8932042000000858543</t>
  </si>
  <si>
    <t>864122050071155</t>
  </si>
  <si>
    <t>T887EBS</t>
  </si>
  <si>
    <t>SLS IMPORT</t>
  </si>
  <si>
    <t>8932042000000861399</t>
  </si>
  <si>
    <t>353701091904793</t>
  </si>
  <si>
    <t>T887CJS</t>
  </si>
  <si>
    <t>8932042000000858551</t>
  </si>
  <si>
    <t>861293050031730</t>
  </si>
  <si>
    <t>T886EBS</t>
  </si>
  <si>
    <t>8932042000005272517</t>
  </si>
  <si>
    <t>356153596513132</t>
  </si>
  <si>
    <t>T885EPC</t>
  </si>
  <si>
    <t>8932042000000860369</t>
  </si>
  <si>
    <t>869066060013365</t>
  </si>
  <si>
    <t>T885ECV</t>
  </si>
  <si>
    <t>8932042000000861847</t>
  </si>
  <si>
    <t>869066060018646</t>
  </si>
  <si>
    <t>T884ECV</t>
  </si>
  <si>
    <t>8932042000000860444</t>
  </si>
  <si>
    <t>861293050031284</t>
  </si>
  <si>
    <t>T884EBS</t>
  </si>
  <si>
    <t>8932042000000861232</t>
  </si>
  <si>
    <t>869066060013290</t>
  </si>
  <si>
    <t>T883ECV</t>
  </si>
  <si>
    <t>8932042000000858558</t>
  </si>
  <si>
    <t>861293050033017</t>
  </si>
  <si>
    <t>T881EBS</t>
  </si>
  <si>
    <t>8932042000000861236</t>
  </si>
  <si>
    <t>353701091643854</t>
  </si>
  <si>
    <t>GT06N-43854</t>
  </si>
  <si>
    <t>8932042000005272743</t>
  </si>
  <si>
    <t>356153596512860</t>
  </si>
  <si>
    <t>T879EPC</t>
  </si>
  <si>
    <t>8932042000000134146</t>
  </si>
  <si>
    <t>861293050031300</t>
  </si>
  <si>
    <t>T879EBS</t>
  </si>
  <si>
    <t>2018-09-01</t>
  </si>
  <si>
    <t>8932042000000858366</t>
  </si>
  <si>
    <t>353701091906939</t>
  </si>
  <si>
    <t>T879CQL</t>
  </si>
  <si>
    <t>8932042000005272733</t>
  </si>
  <si>
    <t>356153596512803</t>
  </si>
  <si>
    <t>T877EPC</t>
  </si>
  <si>
    <t>8932042000005272745</t>
  </si>
  <si>
    <t>356153596512951</t>
  </si>
  <si>
    <t>T876EPC</t>
  </si>
  <si>
    <t>2018-07-12</t>
  </si>
  <si>
    <t>8932042000000134129</t>
  </si>
  <si>
    <t>353701091676573</t>
  </si>
  <si>
    <t>T876DCP</t>
  </si>
  <si>
    <t>2019-11-11</t>
  </si>
  <si>
    <t>8932042000000280943</t>
  </si>
  <si>
    <t>353701094857881</t>
  </si>
  <si>
    <t>T873DRL</t>
  </si>
  <si>
    <t>2018-04-14</t>
  </si>
  <si>
    <t>8932042000000861223</t>
  </si>
  <si>
    <t>353701090413226</t>
  </si>
  <si>
    <t>T873CQL</t>
  </si>
  <si>
    <t>2018-05-29</t>
  </si>
  <si>
    <t>8932042000005272719</t>
  </si>
  <si>
    <t>353701091123584</t>
  </si>
  <si>
    <t>8932042000000860343</t>
  </si>
  <si>
    <t>864122050071833</t>
  </si>
  <si>
    <t>T872EBS</t>
  </si>
  <si>
    <t>8932042000005272705</t>
  </si>
  <si>
    <t>353701091641221</t>
  </si>
  <si>
    <t>T872DRL</t>
  </si>
  <si>
    <t>2018-06-25</t>
  </si>
  <si>
    <t>8932042000005272722</t>
  </si>
  <si>
    <t>353701091628848</t>
  </si>
  <si>
    <t>POSEIDON IMPORT</t>
  </si>
  <si>
    <t>2019-12-12</t>
  </si>
  <si>
    <t>8932042000000861260</t>
  </si>
  <si>
    <t>353701094855893</t>
  </si>
  <si>
    <t>T870DRL</t>
  </si>
  <si>
    <t>2019-12-21</t>
  </si>
  <si>
    <t>8932042000000858370</t>
  </si>
  <si>
    <t>353701094855562</t>
  </si>
  <si>
    <t>T869DRL</t>
  </si>
  <si>
    <t>2018-06-22</t>
  </si>
  <si>
    <t>8932042000000861283</t>
  </si>
  <si>
    <t>353701091628475</t>
  </si>
  <si>
    <t>T868CJS</t>
  </si>
  <si>
    <t>8932042000000858554</t>
  </si>
  <si>
    <t>861293050039600</t>
  </si>
  <si>
    <t>T867EBS</t>
  </si>
  <si>
    <t>8932042000005272734</t>
  </si>
  <si>
    <t>356153596512787</t>
  </si>
  <si>
    <t>T866EPC</t>
  </si>
  <si>
    <t>8932042000000860490</t>
  </si>
  <si>
    <t>864122050071726</t>
  </si>
  <si>
    <t>T864EBS</t>
  </si>
  <si>
    <t>8932042000000861261</t>
  </si>
  <si>
    <t>353701091689022</t>
  </si>
  <si>
    <t>T863CJS</t>
  </si>
  <si>
    <t>8932042000005272747</t>
  </si>
  <si>
    <t>356153596514601</t>
  </si>
  <si>
    <t>T860EPC</t>
  </si>
  <si>
    <t>2021-03-24</t>
  </si>
  <si>
    <t>8932042000000861410</t>
  </si>
  <si>
    <t>353701094867179</t>
  </si>
  <si>
    <t>T860DVK</t>
  </si>
  <si>
    <t>8932042000000858555</t>
  </si>
  <si>
    <t>864122050070645</t>
  </si>
  <si>
    <t>T859EBS</t>
  </si>
  <si>
    <t>2020-05-18</t>
  </si>
  <si>
    <t>8932042000001538741</t>
  </si>
  <si>
    <t>353701094865652</t>
  </si>
  <si>
    <t>T859DVK</t>
  </si>
  <si>
    <t>8932042000000861487</t>
  </si>
  <si>
    <t>353701091688016</t>
  </si>
  <si>
    <t>T859CQL</t>
  </si>
  <si>
    <t>8932042000005272556</t>
  </si>
  <si>
    <t>356153596516085</t>
  </si>
  <si>
    <t>T858EPC</t>
  </si>
  <si>
    <t>2021-04-01</t>
  </si>
  <si>
    <t>8932042000005272546</t>
  </si>
  <si>
    <t>353701094848245</t>
  </si>
  <si>
    <t>T858DVK</t>
  </si>
  <si>
    <t>BRILLIANT EXPORT</t>
  </si>
  <si>
    <t>8932042000000861262</t>
  </si>
  <si>
    <t>353701091628616</t>
  </si>
  <si>
    <t>T857CJS</t>
  </si>
  <si>
    <t>8932042000005272730</t>
  </si>
  <si>
    <t>356153596519212</t>
  </si>
  <si>
    <t>T856EPC</t>
  </si>
  <si>
    <t>2025-08-07</t>
  </si>
  <si>
    <t>8932042000000860360</t>
  </si>
  <si>
    <t>860546070003976</t>
  </si>
  <si>
    <t>T856DVK</t>
  </si>
  <si>
    <t>8932042000000861483</t>
  </si>
  <si>
    <t>861293050033389</t>
  </si>
  <si>
    <t>T854EBS</t>
  </si>
  <si>
    <t>8932042000005274495</t>
  </si>
  <si>
    <t>356153596516515</t>
  </si>
  <si>
    <t>T850EPC</t>
  </si>
  <si>
    <t>8932042000000860379</t>
  </si>
  <si>
    <t>353701091907804</t>
  </si>
  <si>
    <t>T850CQL</t>
  </si>
  <si>
    <t>8932042000005272506</t>
  </si>
  <si>
    <t>356153596512993</t>
  </si>
  <si>
    <t>T847EPC</t>
  </si>
  <si>
    <t>2020-01-16</t>
  </si>
  <si>
    <t>8925505030005494791</t>
  </si>
  <si>
    <t>353701094860653</t>
  </si>
  <si>
    <t>T841BYH</t>
  </si>
  <si>
    <t>8932042000005272513</t>
  </si>
  <si>
    <t>356153596513173</t>
  </si>
  <si>
    <t>T840EPC</t>
  </si>
  <si>
    <t>356153596516812</t>
  </si>
  <si>
    <t>T839EHZ</t>
  </si>
  <si>
    <t>2018-07-14</t>
  </si>
  <si>
    <t>8925505030005254112</t>
  </si>
  <si>
    <t>353701091684494</t>
  </si>
  <si>
    <t>T838DGB</t>
  </si>
  <si>
    <t>2018-07-11</t>
  </si>
  <si>
    <t>8932042000000860368</t>
  </si>
  <si>
    <t>353701091685566</t>
  </si>
  <si>
    <t>T837CQL</t>
  </si>
  <si>
    <t>8932042000005272746</t>
  </si>
  <si>
    <t>356153596512852</t>
  </si>
  <si>
    <t>T835EPC</t>
  </si>
  <si>
    <t>2025-10-02</t>
  </si>
  <si>
    <t>8932042000005272555</t>
  </si>
  <si>
    <t>356153596504248</t>
  </si>
  <si>
    <t>T822EPC</t>
  </si>
  <si>
    <t>8932042000005272518</t>
  </si>
  <si>
    <t>356153596523958</t>
  </si>
  <si>
    <t>T820EPC</t>
  </si>
  <si>
    <t>2025-10-04</t>
  </si>
  <si>
    <t>8932042000005272553</t>
  </si>
  <si>
    <t>356153596513140</t>
  </si>
  <si>
    <t>T812EPC</t>
  </si>
  <si>
    <t>8932042000005272741</t>
  </si>
  <si>
    <t>356153596512886</t>
  </si>
  <si>
    <t>T808EPC</t>
  </si>
  <si>
    <t>8932042000005272554</t>
  </si>
  <si>
    <t>356153596513090</t>
  </si>
  <si>
    <t>T807EPC</t>
  </si>
  <si>
    <t>8932042000005272559</t>
  </si>
  <si>
    <t>356153596513181</t>
  </si>
  <si>
    <t>T806EPC</t>
  </si>
  <si>
    <t>8932042000005272727</t>
  </si>
  <si>
    <t>356153596519238</t>
  </si>
  <si>
    <t>T803EPC</t>
  </si>
  <si>
    <t>8932042000005272732</t>
  </si>
  <si>
    <t>356153596512928</t>
  </si>
  <si>
    <t>T802EPC</t>
  </si>
  <si>
    <t>8932042000005272512</t>
  </si>
  <si>
    <t>356153596504396</t>
  </si>
  <si>
    <t>T801EPC</t>
  </si>
  <si>
    <t>8932042000005272731</t>
  </si>
  <si>
    <t>356153596514569</t>
  </si>
  <si>
    <t>T799EPC</t>
  </si>
  <si>
    <t>8932042000005272742</t>
  </si>
  <si>
    <t>356153596516424</t>
  </si>
  <si>
    <t>T798EPC</t>
  </si>
  <si>
    <t>2018-06-30</t>
  </si>
  <si>
    <t>8932042000000861303</t>
  </si>
  <si>
    <t>353701091679817</t>
  </si>
  <si>
    <t>T798CCY</t>
  </si>
  <si>
    <t>8932042000005272748</t>
  </si>
  <si>
    <t>356153596518347</t>
  </si>
  <si>
    <t>T797EPC</t>
  </si>
  <si>
    <t>8932042000000861229</t>
  </si>
  <si>
    <t>353701094858673</t>
  </si>
  <si>
    <t>T797DRY</t>
  </si>
  <si>
    <t>8932042000000861438</t>
  </si>
  <si>
    <t>353701091680302</t>
  </si>
  <si>
    <t>T797CCY</t>
  </si>
  <si>
    <t>8932042000000861356</t>
  </si>
  <si>
    <t>353701094859028</t>
  </si>
  <si>
    <t>T796DRY</t>
  </si>
  <si>
    <t>8932042000005272739</t>
  </si>
  <si>
    <t>356153596512944</t>
  </si>
  <si>
    <t>T795EPC</t>
  </si>
  <si>
    <t>8932042000000861461</t>
  </si>
  <si>
    <t>353701090701760</t>
  </si>
  <si>
    <t>T794ASJ</t>
  </si>
  <si>
    <t>8932042000005272505</t>
  </si>
  <si>
    <t>356153596516416</t>
  </si>
  <si>
    <t>T791EPC</t>
  </si>
  <si>
    <t>8932042000005272738</t>
  </si>
  <si>
    <t>356153596516390</t>
  </si>
  <si>
    <t>T789EPC</t>
  </si>
  <si>
    <t>2018-07-04</t>
  </si>
  <si>
    <t>8932042000000860355</t>
  </si>
  <si>
    <t>353701091677266</t>
  </si>
  <si>
    <t>T787CCY</t>
  </si>
  <si>
    <t>8932042000005272744</t>
  </si>
  <si>
    <t>356153596518339</t>
  </si>
  <si>
    <t>T785EPC</t>
  </si>
  <si>
    <t>8932042000000861354</t>
  </si>
  <si>
    <t>353701091910683</t>
  </si>
  <si>
    <t>T785CCY</t>
  </si>
  <si>
    <t>8932042000000861434</t>
  </si>
  <si>
    <t>356153596516036</t>
  </si>
  <si>
    <t>T783EPC</t>
  </si>
  <si>
    <t>8932042000005272750</t>
  </si>
  <si>
    <t>356153596512811</t>
  </si>
  <si>
    <t>T782EPC</t>
  </si>
  <si>
    <t>8932042000005272737</t>
  </si>
  <si>
    <t>356153596516564</t>
  </si>
  <si>
    <t>T781EPC</t>
  </si>
  <si>
    <t>8932042000000861253</t>
  </si>
  <si>
    <t>353701091377131</t>
  </si>
  <si>
    <t>T781CRG</t>
  </si>
  <si>
    <t>8932042000000861391</t>
  </si>
  <si>
    <t>353701091679718</t>
  </si>
  <si>
    <t>T781CCY</t>
  </si>
  <si>
    <t>2022-09-08</t>
  </si>
  <si>
    <t>8932042000000860373</t>
  </si>
  <si>
    <t>861293050031722</t>
  </si>
  <si>
    <t>T774EAE</t>
  </si>
  <si>
    <t>8932042000000134199</t>
  </si>
  <si>
    <t>353701091642161</t>
  </si>
  <si>
    <t>T774CRG</t>
  </si>
  <si>
    <t>8932042000000860376</t>
  </si>
  <si>
    <t>861293050031789</t>
  </si>
  <si>
    <t>T772EAE</t>
  </si>
  <si>
    <t>8932042000000861221</t>
  </si>
  <si>
    <t>861293050031391</t>
  </si>
  <si>
    <t>T771EAE</t>
  </si>
  <si>
    <t>2018-08-15</t>
  </si>
  <si>
    <t>8932042000000861400</t>
  </si>
  <si>
    <t>353701091691606</t>
  </si>
  <si>
    <t>T770CRG</t>
  </si>
  <si>
    <t>8932042000005272736</t>
  </si>
  <si>
    <t>356153596512837</t>
  </si>
  <si>
    <t>T768EPC</t>
  </si>
  <si>
    <t>8932042000000860340</t>
  </si>
  <si>
    <t>861293050033942</t>
  </si>
  <si>
    <t>T767EAE</t>
  </si>
  <si>
    <t>8932042000000860372</t>
  </si>
  <si>
    <t>861293050039394</t>
  </si>
  <si>
    <t>T764EAE</t>
  </si>
  <si>
    <t>8932042000005272749</t>
  </si>
  <si>
    <t>356153596519246</t>
  </si>
  <si>
    <t>T763EPC</t>
  </si>
  <si>
    <t>8932042000005272783</t>
  </si>
  <si>
    <t>353701091904785</t>
  </si>
  <si>
    <t>T762CRG</t>
  </si>
  <si>
    <t>8932042000005272729</t>
  </si>
  <si>
    <t>356153596519279</t>
  </si>
  <si>
    <t>T761EPC</t>
  </si>
  <si>
    <t>8932042000005272507</t>
  </si>
  <si>
    <t>356153596504230</t>
  </si>
  <si>
    <t>T759EPC</t>
  </si>
  <si>
    <t>2018-05-21</t>
  </si>
  <si>
    <t>8932042000000860338</t>
  </si>
  <si>
    <t>353701091133179</t>
  </si>
  <si>
    <t>T751CRG</t>
  </si>
  <si>
    <t>2025-08-25</t>
  </si>
  <si>
    <t>8932042000000861216</t>
  </si>
  <si>
    <t>860546070001046</t>
  </si>
  <si>
    <t>T745EEH</t>
  </si>
  <si>
    <t>8925505060731484527</t>
  </si>
  <si>
    <t>353701091917621</t>
  </si>
  <si>
    <t>T740EBL</t>
  </si>
  <si>
    <t>2021-02-10</t>
  </si>
  <si>
    <t>353701094850118</t>
  </si>
  <si>
    <t>T729BVB</t>
  </si>
  <si>
    <t>2018-05-02</t>
  </si>
  <si>
    <t>8932042000000861339</t>
  </si>
  <si>
    <t>353701091116844</t>
  </si>
  <si>
    <t>T725DPW</t>
  </si>
  <si>
    <t>8932042000000860450</t>
  </si>
  <si>
    <t>353701094858483</t>
  </si>
  <si>
    <t>T724DRY</t>
  </si>
  <si>
    <t>2018-08-21</t>
  </si>
  <si>
    <t>8932042000000860370</t>
  </si>
  <si>
    <t>353701091910279</t>
  </si>
  <si>
    <t>T722BVB</t>
  </si>
  <si>
    <t>2018-05-06</t>
  </si>
  <si>
    <t>8932042000005272760</t>
  </si>
  <si>
    <t>353701091130415</t>
  </si>
  <si>
    <t>T717DMS</t>
  </si>
  <si>
    <t>8932042000000860471</t>
  </si>
  <si>
    <t>353701091116018</t>
  </si>
  <si>
    <t>T716DMS</t>
  </si>
  <si>
    <t>2018-10-26</t>
  </si>
  <si>
    <t>8932042000000860442</t>
  </si>
  <si>
    <t>353701091900940</t>
  </si>
  <si>
    <t>T715DMS</t>
  </si>
  <si>
    <t>SHUNTING</t>
  </si>
  <si>
    <t>8932042000005272769</t>
  </si>
  <si>
    <t>353701091130621</t>
  </si>
  <si>
    <t>T714DMS</t>
  </si>
  <si>
    <t>8932042000000861226</t>
  </si>
  <si>
    <t>353701091133211</t>
  </si>
  <si>
    <t>T713DMS</t>
  </si>
  <si>
    <t>8932042000000861495</t>
  </si>
  <si>
    <t>353701091130548</t>
  </si>
  <si>
    <t>T712DMS</t>
  </si>
  <si>
    <t>8932042000000861351</t>
  </si>
  <si>
    <t>353701091133054</t>
  </si>
  <si>
    <t>T711DMS</t>
  </si>
  <si>
    <t>8932042000005272784</t>
  </si>
  <si>
    <t>356153596518081</t>
  </si>
  <si>
    <t>T710EHZ</t>
  </si>
  <si>
    <t>2018-07-06</t>
  </si>
  <si>
    <t>8932042000000861331</t>
  </si>
  <si>
    <t>353701091676250</t>
  </si>
  <si>
    <t>T710DMS</t>
  </si>
  <si>
    <t>8932042000000861394</t>
  </si>
  <si>
    <t>860546070003430</t>
  </si>
  <si>
    <t>T709EHZ</t>
  </si>
  <si>
    <t>8932042000000280812</t>
  </si>
  <si>
    <t>353701091119541</t>
  </si>
  <si>
    <t>T709DMS</t>
  </si>
  <si>
    <t>8932042000000860484</t>
  </si>
  <si>
    <t>860546070001848</t>
  </si>
  <si>
    <t>T708EHZ</t>
  </si>
  <si>
    <t>8932042000000858583</t>
  </si>
  <si>
    <t>353701091116026</t>
  </si>
  <si>
    <t>T708DMS</t>
  </si>
  <si>
    <t>356153596518222</t>
  </si>
  <si>
    <t>T706EHZ</t>
  </si>
  <si>
    <t>2025-08-27</t>
  </si>
  <si>
    <t>8932042000000861433</t>
  </si>
  <si>
    <t>860546070000089</t>
  </si>
  <si>
    <t>T705DCD</t>
  </si>
  <si>
    <t>356153596516911</t>
  </si>
  <si>
    <t>T704EHZ</t>
  </si>
  <si>
    <t>8932042000000861383</t>
  </si>
  <si>
    <t>353701094859119</t>
  </si>
  <si>
    <t>T704DRY</t>
  </si>
  <si>
    <t>8932042000000858565</t>
  </si>
  <si>
    <t>353701094859135</t>
  </si>
  <si>
    <t>T703DRY</t>
  </si>
  <si>
    <t>8932042000000861499</t>
  </si>
  <si>
    <t>353701091632873</t>
  </si>
  <si>
    <t>T703BVB</t>
  </si>
  <si>
    <t>2021-01-05</t>
  </si>
  <si>
    <t>8925505030005534356</t>
  </si>
  <si>
    <t>353701094848328</t>
  </si>
  <si>
    <t>T703AGD -TRACTOR</t>
  </si>
  <si>
    <t>8932042000000861311</t>
  </si>
  <si>
    <t>353701094859986</t>
  </si>
  <si>
    <t>T699DRY</t>
  </si>
  <si>
    <t>OV-CFS</t>
  </si>
  <si>
    <t>8932042000000861945</t>
  </si>
  <si>
    <t>353701091899860</t>
  </si>
  <si>
    <t>T698CXU</t>
  </si>
  <si>
    <t>8932042000005272767</t>
  </si>
  <si>
    <t>353701094852106</t>
  </si>
  <si>
    <t>T697DRY</t>
  </si>
  <si>
    <t>2018-07-05</t>
  </si>
  <si>
    <t>8932042000000860438</t>
  </si>
  <si>
    <t>353701091679387</t>
  </si>
  <si>
    <t>T696CXU</t>
  </si>
  <si>
    <t>8932042000005272723</t>
  </si>
  <si>
    <t>8932042000000861297</t>
  </si>
  <si>
    <t>353701091626016</t>
  </si>
  <si>
    <t>T693CXU</t>
  </si>
  <si>
    <t>8932042000000861402</t>
  </si>
  <si>
    <t>353701091685988</t>
  </si>
  <si>
    <t>T691CXU</t>
  </si>
  <si>
    <t>2018-06-18</t>
  </si>
  <si>
    <t>8932042000001538726</t>
  </si>
  <si>
    <t>353701091376844</t>
  </si>
  <si>
    <t>T687BVB</t>
  </si>
  <si>
    <t>8932042000000861371</t>
  </si>
  <si>
    <t>353701091114419</t>
  </si>
  <si>
    <t>T684BZY</t>
  </si>
  <si>
    <t>T583ENQ</t>
  </si>
  <si>
    <t>2021-02-19</t>
  </si>
  <si>
    <t>8932042000000861323</t>
  </si>
  <si>
    <t>353701094865637</t>
  </si>
  <si>
    <t>T679CJT</t>
  </si>
  <si>
    <t>8932042000000861425</t>
  </si>
  <si>
    <t>353701091911475</t>
  </si>
  <si>
    <t>T676BXN</t>
  </si>
  <si>
    <t>8932042000000280950</t>
  </si>
  <si>
    <t>353701091691994</t>
  </si>
  <si>
    <t>T674CJT</t>
  </si>
  <si>
    <t>8932042000001538730</t>
  </si>
  <si>
    <t>353701091676375</t>
  </si>
  <si>
    <t>T668BZY</t>
  </si>
  <si>
    <t>2020-03-09</t>
  </si>
  <si>
    <t>8925505030005254146</t>
  </si>
  <si>
    <t>353701094858160</t>
  </si>
  <si>
    <t>T667APV</t>
  </si>
  <si>
    <t>8932042000000861337</t>
  </si>
  <si>
    <t>353701091909552</t>
  </si>
  <si>
    <t>T666CJT</t>
  </si>
  <si>
    <t>2018-07-30</t>
  </si>
  <si>
    <t>8932042000000860329</t>
  </si>
  <si>
    <t>353701091675625</t>
  </si>
  <si>
    <t>T665APV</t>
  </si>
  <si>
    <t>8932042000000860333</t>
  </si>
  <si>
    <t>353701091679577</t>
  </si>
  <si>
    <t>T664BXN</t>
  </si>
  <si>
    <t>2019-04-01</t>
  </si>
  <si>
    <t>8932042000005272754</t>
  </si>
  <si>
    <t>353701093512727</t>
  </si>
  <si>
    <t>T663DQF</t>
  </si>
  <si>
    <t>8932042000005274467</t>
  </si>
  <si>
    <t>353701091637112</t>
  </si>
  <si>
    <t>T663CJT</t>
  </si>
  <si>
    <t>8932042000005272704</t>
  </si>
  <si>
    <t>353701091693362</t>
  </si>
  <si>
    <t>T661BZY</t>
  </si>
  <si>
    <t>8932042000000861307</t>
  </si>
  <si>
    <t>353701093494835</t>
  </si>
  <si>
    <t>T660DQF</t>
  </si>
  <si>
    <t>8932042000001538781</t>
  </si>
  <si>
    <t>353701091679700</t>
  </si>
  <si>
    <t>T660BZH</t>
  </si>
  <si>
    <t>2018-07-13</t>
  </si>
  <si>
    <t>8932042000000861490</t>
  </si>
  <si>
    <t>353701091376877</t>
  </si>
  <si>
    <t>T660BXN</t>
  </si>
  <si>
    <t>8932042000000861276</t>
  </si>
  <si>
    <t>353701091912804</t>
  </si>
  <si>
    <t>T659CJT</t>
  </si>
  <si>
    <t>2019-04-02</t>
  </si>
  <si>
    <t>8932042000000861488</t>
  </si>
  <si>
    <t>353701093518211</t>
  </si>
  <si>
    <t>T658DQF</t>
  </si>
  <si>
    <t>8932042000000860469</t>
  </si>
  <si>
    <t>353701091313797</t>
  </si>
  <si>
    <t>T658BVB</t>
  </si>
  <si>
    <t>8932042000000860483</t>
  </si>
  <si>
    <t>353701093518534</t>
  </si>
  <si>
    <t>T657DQF</t>
  </si>
  <si>
    <t>8932042000001538718</t>
  </si>
  <si>
    <t>353701091638995</t>
  </si>
  <si>
    <t>T657BZY</t>
  </si>
  <si>
    <t>8932042000000861378</t>
  </si>
  <si>
    <t>353701091123535</t>
  </si>
  <si>
    <t>T657BBH</t>
  </si>
  <si>
    <t>8932042000000134066</t>
  </si>
  <si>
    <t>353701093512768</t>
  </si>
  <si>
    <t>T656DQF</t>
  </si>
  <si>
    <t>2018-10-08</t>
  </si>
  <si>
    <t>8925505030005130890</t>
  </si>
  <si>
    <t>353701091912325</t>
  </si>
  <si>
    <t>T654DPK</t>
  </si>
  <si>
    <t>2018-08-17</t>
  </si>
  <si>
    <t>8932042000000861243</t>
  </si>
  <si>
    <t>353701091676490</t>
  </si>
  <si>
    <t>T651BZY</t>
  </si>
  <si>
    <t>8932042000005272709</t>
  </si>
  <si>
    <t>353701093504260</t>
  </si>
  <si>
    <t>T650DQF</t>
  </si>
  <si>
    <t>2018-10-15</t>
  </si>
  <si>
    <t>8932042000000858107</t>
  </si>
  <si>
    <t>353701091916029</t>
  </si>
  <si>
    <t>T650CJT</t>
  </si>
  <si>
    <t>356153596514551</t>
  </si>
  <si>
    <t>T648EHZ</t>
  </si>
  <si>
    <t>8932042000005274497</t>
  </si>
  <si>
    <t>353701090701315</t>
  </si>
  <si>
    <t>T648CJT</t>
  </si>
  <si>
    <t>8932042000000861271</t>
  </si>
  <si>
    <t>356153596514247</t>
  </si>
  <si>
    <t>T647EHZ</t>
  </si>
  <si>
    <t>2018-08-25</t>
  </si>
  <si>
    <t>8932042000005272715</t>
  </si>
  <si>
    <t>353701091922431</t>
  </si>
  <si>
    <t>T645CJT</t>
  </si>
  <si>
    <t>2024-09-18</t>
  </si>
  <si>
    <t>8932042000005272753</t>
  </si>
  <si>
    <t>860828060024091</t>
  </si>
  <si>
    <t>T643EHZ</t>
  </si>
  <si>
    <t>8932042000000861314</t>
  </si>
  <si>
    <t>353701091912226</t>
  </si>
  <si>
    <t>T643DPW</t>
  </si>
  <si>
    <t>8925505030003088538</t>
  </si>
  <si>
    <t>353701091116661</t>
  </si>
  <si>
    <t>T643CKK</t>
  </si>
  <si>
    <t>8932042000000860448</t>
  </si>
  <si>
    <t>353701091628277</t>
  </si>
  <si>
    <t>T642DPW</t>
  </si>
  <si>
    <t>2018-07-10</t>
  </si>
  <si>
    <t>8932042000000861288</t>
  </si>
  <si>
    <t>353701091684502</t>
  </si>
  <si>
    <t>T642CJT</t>
  </si>
  <si>
    <t>8932042000000861245</t>
  </si>
  <si>
    <t>353701091901377</t>
  </si>
  <si>
    <t>T642BZY</t>
  </si>
  <si>
    <t>8932042000005272771</t>
  </si>
  <si>
    <t>356153596514536</t>
  </si>
  <si>
    <t>T640EHZ</t>
  </si>
  <si>
    <t>2019-03-14</t>
  </si>
  <si>
    <t>8932042000000860479</t>
  </si>
  <si>
    <t>353701093494033</t>
  </si>
  <si>
    <t>T640DPW</t>
  </si>
  <si>
    <t>8932042000000861364</t>
  </si>
  <si>
    <t>353701091130555</t>
  </si>
  <si>
    <t>T638DPW</t>
  </si>
  <si>
    <t>8932042000000860481</t>
  </si>
  <si>
    <t>353701091677258</t>
  </si>
  <si>
    <t>T638BVP</t>
  </si>
  <si>
    <t>2021-08-30</t>
  </si>
  <si>
    <t>8932042000000861381</t>
  </si>
  <si>
    <t>353701097895102</t>
  </si>
  <si>
    <t>T635CKK</t>
  </si>
  <si>
    <t>2018-10-04</t>
  </si>
  <si>
    <t>8932042000000860458</t>
  </si>
  <si>
    <t>353701091912382</t>
  </si>
  <si>
    <t>T635BVP</t>
  </si>
  <si>
    <t>2018-08-20</t>
  </si>
  <si>
    <t>8932042000000861325</t>
  </si>
  <si>
    <t>353701091902375</t>
  </si>
  <si>
    <t>T630DPW</t>
  </si>
  <si>
    <t>2019-03-07</t>
  </si>
  <si>
    <t>8932042000000860356</t>
  </si>
  <si>
    <t>353701093504534</t>
  </si>
  <si>
    <t>T629DPW</t>
  </si>
  <si>
    <t>8932042000005272765</t>
  </si>
  <si>
    <t>353701093509244</t>
  </si>
  <si>
    <t>T628DPW</t>
  </si>
  <si>
    <t>8932042000000861338</t>
  </si>
  <si>
    <t>353701091899431</t>
  </si>
  <si>
    <t>T628BVP</t>
  </si>
  <si>
    <t>8932042000000860478</t>
  </si>
  <si>
    <t>353701091678322</t>
  </si>
  <si>
    <t>T627CKK</t>
  </si>
  <si>
    <t>8932042000000861205</t>
  </si>
  <si>
    <t>353701091680500</t>
  </si>
  <si>
    <t>T625BVP</t>
  </si>
  <si>
    <t>8932042000000861217</t>
  </si>
  <si>
    <t>353701093504070</t>
  </si>
  <si>
    <t>T624DPV</t>
  </si>
  <si>
    <t>2019-03-19</t>
  </si>
  <si>
    <t>8932042000005274455</t>
  </si>
  <si>
    <t>353701093499669</t>
  </si>
  <si>
    <t>T623DPV</t>
  </si>
  <si>
    <t>8932042000000861336</t>
  </si>
  <si>
    <t>353701091904116</t>
  </si>
  <si>
    <t>T622DPV</t>
  </si>
  <si>
    <t>2022-06-13</t>
  </si>
  <si>
    <t>8932042000000861468</t>
  </si>
  <si>
    <t>861293050033009</t>
  </si>
  <si>
    <t>T621DZH</t>
  </si>
  <si>
    <t>2018-05-03</t>
  </si>
  <si>
    <t>8932042000000861306</t>
  </si>
  <si>
    <t>353701091127213</t>
  </si>
  <si>
    <t>T621DPV</t>
  </si>
  <si>
    <t>8932042000000861489</t>
  </si>
  <si>
    <t>353701091633095</t>
  </si>
  <si>
    <t>T621CKK</t>
  </si>
  <si>
    <t>2018-10-16</t>
  </si>
  <si>
    <t>8932042000005272785</t>
  </si>
  <si>
    <t>353701091901211</t>
  </si>
  <si>
    <t>T620DPV</t>
  </si>
  <si>
    <t>2018-04-30</t>
  </si>
  <si>
    <t>8932042000005272756</t>
  </si>
  <si>
    <t>353701091114583</t>
  </si>
  <si>
    <t>T619DPV</t>
  </si>
  <si>
    <t>8932042000001538696</t>
  </si>
  <si>
    <t>353701091910634</t>
  </si>
  <si>
    <t>T619BVP</t>
  </si>
  <si>
    <t>2024-04-22</t>
  </si>
  <si>
    <t>8932042000000860463</t>
  </si>
  <si>
    <t>860828060024190</t>
  </si>
  <si>
    <t>T617DPV</t>
  </si>
  <si>
    <t>8932042000005272724</t>
  </si>
  <si>
    <t>353701091361564</t>
  </si>
  <si>
    <t>8932042000000861345</t>
  </si>
  <si>
    <t>353701091701256</t>
  </si>
  <si>
    <t>T616CKK</t>
  </si>
  <si>
    <t>2019-02-06</t>
  </si>
  <si>
    <t>8932042000000860475</t>
  </si>
  <si>
    <t>353701091907069</t>
  </si>
  <si>
    <t>T614DPV</t>
  </si>
  <si>
    <t>2018-08-16</t>
  </si>
  <si>
    <t>8932042000000135641</t>
  </si>
  <si>
    <t>353701091912721</t>
  </si>
  <si>
    <t>T613DPV</t>
  </si>
  <si>
    <t>8932042000000861298</t>
  </si>
  <si>
    <t>353701091676243</t>
  </si>
  <si>
    <t>T613CKK</t>
  </si>
  <si>
    <t>8932042000001538796</t>
  </si>
  <si>
    <t>353701091919445</t>
  </si>
  <si>
    <t>T611DPW</t>
  </si>
  <si>
    <t>8925505030006644295</t>
  </si>
  <si>
    <t>353701091914545</t>
  </si>
  <si>
    <t>T610ECB</t>
  </si>
  <si>
    <t>2018-10-24</t>
  </si>
  <si>
    <t>8932042000000861407</t>
  </si>
  <si>
    <t>353701091911699</t>
  </si>
  <si>
    <t>T610CKK</t>
  </si>
  <si>
    <t>2018-10-03</t>
  </si>
  <si>
    <t>8932042000000860371</t>
  </si>
  <si>
    <t>353701091904256</t>
  </si>
  <si>
    <t>T606DPW</t>
  </si>
  <si>
    <t>8932042000000860494</t>
  </si>
  <si>
    <t>353701091907754</t>
  </si>
  <si>
    <t>T599DPW</t>
  </si>
  <si>
    <t>2025-03-29</t>
  </si>
  <si>
    <t>8932042000000861284</t>
  </si>
  <si>
    <t>860546070000485</t>
  </si>
  <si>
    <t>T599BXN</t>
  </si>
  <si>
    <t>8932042000000860359</t>
  </si>
  <si>
    <t>353701091369864</t>
  </si>
  <si>
    <t>T597DPW</t>
  </si>
  <si>
    <t>8932042000000861299</t>
  </si>
  <si>
    <t>353701091900247</t>
  </si>
  <si>
    <t>T596CJT</t>
  </si>
  <si>
    <t>2018-08-13</t>
  </si>
  <si>
    <t>8932042000000861312</t>
  </si>
  <si>
    <t>353701091687117</t>
  </si>
  <si>
    <t>T595DPW</t>
  </si>
  <si>
    <t>8932042000000860459</t>
  </si>
  <si>
    <t>353701091900858</t>
  </si>
  <si>
    <t>T595BXN</t>
  </si>
  <si>
    <t>8932042000000860378</t>
  </si>
  <si>
    <t>353701091910493</t>
  </si>
  <si>
    <t>T595BCP</t>
  </si>
  <si>
    <t>8925505060638521751</t>
  </si>
  <si>
    <t>353701091135141</t>
  </si>
  <si>
    <t>T595AFZ</t>
  </si>
  <si>
    <t>8932042000000861439</t>
  </si>
  <si>
    <t>353701093504054</t>
  </si>
  <si>
    <t>T593DPW</t>
  </si>
  <si>
    <t>2019-03-06</t>
  </si>
  <si>
    <t>8932042000000861248</t>
  </si>
  <si>
    <t>353701093512891</t>
  </si>
  <si>
    <t>T592DPW</t>
  </si>
  <si>
    <t>2018-07-21</t>
  </si>
  <si>
    <t>8925505030006374570</t>
  </si>
  <si>
    <t>353701091687083</t>
  </si>
  <si>
    <t>T590DLQ</t>
  </si>
  <si>
    <t>2019-02-15</t>
  </si>
  <si>
    <t>8932042000000861395</t>
  </si>
  <si>
    <t>353701091901690</t>
  </si>
  <si>
    <t>T588DPW</t>
  </si>
  <si>
    <t>2018-06-08</t>
  </si>
  <si>
    <t>8932042000000860362</t>
  </si>
  <si>
    <t>353701091382826</t>
  </si>
  <si>
    <t>T588CJT</t>
  </si>
  <si>
    <t>2019-03-16</t>
  </si>
  <si>
    <t>8932042000000860357</t>
  </si>
  <si>
    <t>353701093510713</t>
  </si>
  <si>
    <t>T586DPW</t>
  </si>
  <si>
    <t>2018-03-26</t>
  </si>
  <si>
    <t>8932042000005272762</t>
  </si>
  <si>
    <t>353701090420940</t>
  </si>
  <si>
    <t>T586DMJ</t>
  </si>
  <si>
    <t>2019-03-20</t>
  </si>
  <si>
    <t>8932042000000860337</t>
  </si>
  <si>
    <t>353701093518344</t>
  </si>
  <si>
    <t>T585DPW</t>
  </si>
  <si>
    <t>8932042000000861397</t>
  </si>
  <si>
    <t>353701090425832</t>
  </si>
  <si>
    <t>T585DMJ</t>
  </si>
  <si>
    <t>8932042000000860374</t>
  </si>
  <si>
    <t>356153596518149</t>
  </si>
  <si>
    <t>T583DMJ</t>
  </si>
  <si>
    <t>8932042000000858575</t>
  </si>
  <si>
    <t>353701091687232</t>
  </si>
  <si>
    <t>T582DPW</t>
  </si>
  <si>
    <t>8932042000000861476</t>
  </si>
  <si>
    <t>353701090421260</t>
  </si>
  <si>
    <t>T582DMJ</t>
  </si>
  <si>
    <t>8932042000005272755</t>
  </si>
  <si>
    <t>353701091909875</t>
  </si>
  <si>
    <t>T581DPW</t>
  </si>
  <si>
    <t>8932042000000861285</t>
  </si>
  <si>
    <t>353701090421344</t>
  </si>
  <si>
    <t>T581DMJ</t>
  </si>
  <si>
    <t>8932042000005272764</t>
  </si>
  <si>
    <t>353701091127783</t>
  </si>
  <si>
    <t>T580DPW</t>
  </si>
  <si>
    <t>2018-03-12</t>
  </si>
  <si>
    <t>8932042000000861324</t>
  </si>
  <si>
    <t>351608080505568</t>
  </si>
  <si>
    <t>8932042000000860473</t>
  </si>
  <si>
    <t>353701091377206</t>
  </si>
  <si>
    <t>T579DPW</t>
  </si>
  <si>
    <t>8932042000000860363</t>
  </si>
  <si>
    <t>353701090413127</t>
  </si>
  <si>
    <t>T579DMJ</t>
  </si>
  <si>
    <t>353701090413374</t>
  </si>
  <si>
    <t>T578DMJ</t>
  </si>
  <si>
    <t>8932042000001538723</t>
  </si>
  <si>
    <t>353701090412723</t>
  </si>
  <si>
    <t>T577DMJ</t>
  </si>
  <si>
    <t>356153596514635</t>
  </si>
  <si>
    <t>T574EHZ</t>
  </si>
  <si>
    <t>8932042000000861211</t>
  </si>
  <si>
    <t>353701091377115</t>
  </si>
  <si>
    <t>T573BEJ</t>
  </si>
  <si>
    <t>8932042000000861952</t>
  </si>
  <si>
    <t>860828060024216</t>
  </si>
  <si>
    <t>T561EHZ</t>
  </si>
  <si>
    <t>8932042000001538672</t>
  </si>
  <si>
    <t>353701091637088</t>
  </si>
  <si>
    <t>T551DCZ</t>
  </si>
  <si>
    <t>356153596514544</t>
  </si>
  <si>
    <t>T548EHZ</t>
  </si>
  <si>
    <t>2018-04-11</t>
  </si>
  <si>
    <t>8932042000000858423</t>
  </si>
  <si>
    <t>353701090411667</t>
  </si>
  <si>
    <t>T545DMH</t>
  </si>
  <si>
    <t>8932042000000861415</t>
  </si>
  <si>
    <t>353701091679221</t>
  </si>
  <si>
    <t>T545BXN</t>
  </si>
  <si>
    <t>2018-04-12</t>
  </si>
  <si>
    <t>8932042000000858386</t>
  </si>
  <si>
    <t>353701090424371</t>
  </si>
  <si>
    <t>T544DMH</t>
  </si>
  <si>
    <t>8932042000000861322</t>
  </si>
  <si>
    <t>353701090425782</t>
  </si>
  <si>
    <t>T541DMH</t>
  </si>
  <si>
    <t>2018-06-05</t>
  </si>
  <si>
    <t>8932042000000860439</t>
  </si>
  <si>
    <t>353701091373049</t>
  </si>
  <si>
    <t>T539BXN</t>
  </si>
  <si>
    <t>8932042000005272721</t>
  </si>
  <si>
    <t>353701091917951</t>
  </si>
  <si>
    <t>2022-04-12</t>
  </si>
  <si>
    <t>OMAR MOHAMED</t>
  </si>
  <si>
    <t>8932042000000861946</t>
  </si>
  <si>
    <t>861293050032282</t>
  </si>
  <si>
    <t>T524DFK</t>
  </si>
  <si>
    <t>8932042000000858055</t>
  </si>
  <si>
    <t>353701091133062</t>
  </si>
  <si>
    <t>T521DDY</t>
  </si>
  <si>
    <t>8932042000001538795</t>
  </si>
  <si>
    <t>353701091905931</t>
  </si>
  <si>
    <t>T520BXN</t>
  </si>
  <si>
    <t>8925505060914721190</t>
  </si>
  <si>
    <t>353701091909578</t>
  </si>
  <si>
    <t>T517DDY</t>
  </si>
  <si>
    <t>8932042000005272706</t>
  </si>
  <si>
    <t>353701091114401</t>
  </si>
  <si>
    <t>T516DQH</t>
  </si>
  <si>
    <t>8925505030005534687</t>
  </si>
  <si>
    <t>353701091370607</t>
  </si>
  <si>
    <t>T514DDY</t>
  </si>
  <si>
    <t>8932042000005272768</t>
  </si>
  <si>
    <t>353701091367546</t>
  </si>
  <si>
    <t>T514BXN</t>
  </si>
  <si>
    <t>8932042000000861375</t>
  </si>
  <si>
    <t>353701091911947</t>
  </si>
  <si>
    <t>T513DDY</t>
  </si>
  <si>
    <t>2019-09-10</t>
  </si>
  <si>
    <t>8932042000000861333</t>
  </si>
  <si>
    <t>353701091919031</t>
  </si>
  <si>
    <t>T512DQH</t>
  </si>
  <si>
    <t>8932042000000860375</t>
  </si>
  <si>
    <t>353701091628608</t>
  </si>
  <si>
    <t>T505DQH</t>
  </si>
  <si>
    <t>8932042000000861386</t>
  </si>
  <si>
    <t>353701091914479</t>
  </si>
  <si>
    <t>T504EBT</t>
  </si>
  <si>
    <t>2019-01-25</t>
  </si>
  <si>
    <t>8932042000000860317</t>
  </si>
  <si>
    <t>353701091899753</t>
  </si>
  <si>
    <t>T503DNP</t>
  </si>
  <si>
    <t>8932042000000861416</t>
  </si>
  <si>
    <t>353701091626172</t>
  </si>
  <si>
    <t>T502EBT</t>
  </si>
  <si>
    <t>2018-06-14</t>
  </si>
  <si>
    <t>8932042000000861429</t>
  </si>
  <si>
    <t>353701091376992</t>
  </si>
  <si>
    <t>T501DMH</t>
  </si>
  <si>
    <t>8932042000000860347</t>
  </si>
  <si>
    <t>353701090415890</t>
  </si>
  <si>
    <t>T500DMH</t>
  </si>
  <si>
    <t>8932042000000861475</t>
  </si>
  <si>
    <t>353701090415981</t>
  </si>
  <si>
    <t>T499DMH</t>
  </si>
  <si>
    <t>2018-04-20</t>
  </si>
  <si>
    <t>8932042000000860350</t>
  </si>
  <si>
    <t>353701090414497</t>
  </si>
  <si>
    <t>T498DMH</t>
  </si>
  <si>
    <t>8932042000000858387</t>
  </si>
  <si>
    <t>353701090414356</t>
  </si>
  <si>
    <t>T497DMH</t>
  </si>
  <si>
    <t>8932042000000861465</t>
  </si>
  <si>
    <t>353701091637641</t>
  </si>
  <si>
    <t>T495DQH</t>
  </si>
  <si>
    <t>2019-03-05</t>
  </si>
  <si>
    <t>8932042000000861219</t>
  </si>
  <si>
    <t>353701093504252</t>
  </si>
  <si>
    <t>T490DQH</t>
  </si>
  <si>
    <t>2018-09-26</t>
  </si>
  <si>
    <t>8925505030005130973</t>
  </si>
  <si>
    <t>353701091911301</t>
  </si>
  <si>
    <t>T490AVM</t>
  </si>
  <si>
    <t>8932042000000860324</t>
  </si>
  <si>
    <t>861293050031326</t>
  </si>
  <si>
    <t>T487DEG</t>
  </si>
  <si>
    <t>8932042000000134151</t>
  </si>
  <si>
    <t>353701091903548</t>
  </si>
  <si>
    <t>T484DCZ</t>
  </si>
  <si>
    <t>2022-08-10</t>
  </si>
  <si>
    <t>8932042000000860470</t>
  </si>
  <si>
    <t>861293050031870</t>
  </si>
  <si>
    <t>T482DZH</t>
  </si>
  <si>
    <t>2022-07-19</t>
  </si>
  <si>
    <t>8932042000000860456</t>
  </si>
  <si>
    <t>861293050038834</t>
  </si>
  <si>
    <t>T480DZH</t>
  </si>
  <si>
    <t>8932042000000860331</t>
  </si>
  <si>
    <t>861293050036622</t>
  </si>
  <si>
    <t>T479DZH</t>
  </si>
  <si>
    <t>2022-08-04</t>
  </si>
  <si>
    <t>8932042000005272772</t>
  </si>
  <si>
    <t>861293050039022</t>
  </si>
  <si>
    <t>T477DZH</t>
  </si>
  <si>
    <t>2022-06-14</t>
  </si>
  <si>
    <t>8932042000000861220</t>
  </si>
  <si>
    <t>861293050038859</t>
  </si>
  <si>
    <t>T475DZH</t>
  </si>
  <si>
    <t>2022-05-21</t>
  </si>
  <si>
    <t>8932042000000861460</t>
  </si>
  <si>
    <t>861293050032746</t>
  </si>
  <si>
    <t>T473DZH</t>
  </si>
  <si>
    <t>2022-05-09</t>
  </si>
  <si>
    <t>8932042000000861366</t>
  </si>
  <si>
    <t>861293050032993</t>
  </si>
  <si>
    <t>T471DZH</t>
  </si>
  <si>
    <t>8932042000000860493</t>
  </si>
  <si>
    <t>861293050033405</t>
  </si>
  <si>
    <t>T469DZH</t>
  </si>
  <si>
    <t>2022-05-31</t>
  </si>
  <si>
    <t>8932042000000861328</t>
  </si>
  <si>
    <t>864122050070249</t>
  </si>
  <si>
    <t>T467DZH</t>
  </si>
  <si>
    <t>8932042000000861282</t>
  </si>
  <si>
    <t>861293050036499</t>
  </si>
  <si>
    <t>T465DZH</t>
  </si>
  <si>
    <t>8925505030005494783</t>
  </si>
  <si>
    <t>353701094848567</t>
  </si>
  <si>
    <t>T464BEB</t>
  </si>
  <si>
    <t>8932042000000860447</t>
  </si>
  <si>
    <t>864122050071825</t>
  </si>
  <si>
    <t>T463DZH</t>
  </si>
  <si>
    <t>8932042000001538959</t>
  </si>
  <si>
    <t>861293050033777</t>
  </si>
  <si>
    <t>T462DZH</t>
  </si>
  <si>
    <t>2018-11-07</t>
  </si>
  <si>
    <t>8932042000000861270</t>
  </si>
  <si>
    <t>353701091909735</t>
  </si>
  <si>
    <t>T462DMH</t>
  </si>
  <si>
    <t>8932042000000860455</t>
  </si>
  <si>
    <t>861293050036978</t>
  </si>
  <si>
    <t>T461DZH</t>
  </si>
  <si>
    <t>2022-06-09</t>
  </si>
  <si>
    <t>8932042000000861457</t>
  </si>
  <si>
    <t>861293050030237</t>
  </si>
  <si>
    <t>T460DZH</t>
  </si>
  <si>
    <t>2018-07-19</t>
  </si>
  <si>
    <t>8932042000000861387</t>
  </si>
  <si>
    <t>353701091674545</t>
  </si>
  <si>
    <t>T459DZH</t>
  </si>
  <si>
    <t>8932042000000861267</t>
  </si>
  <si>
    <t>353701090424546</t>
  </si>
  <si>
    <t>T459DMH</t>
  </si>
  <si>
    <t>8925505030005131377</t>
  </si>
  <si>
    <t>353701091912366</t>
  </si>
  <si>
    <t>T456AVN</t>
  </si>
  <si>
    <t>2024-03-18</t>
  </si>
  <si>
    <t>8932042000000135507</t>
  </si>
  <si>
    <t>860828060024083</t>
  </si>
  <si>
    <t>T453EFR</t>
  </si>
  <si>
    <t>2024-02-07</t>
  </si>
  <si>
    <t>8932042000000861401</t>
  </si>
  <si>
    <t>869066060016186</t>
  </si>
  <si>
    <t>T452EFR</t>
  </si>
  <si>
    <t>8932042000000861435</t>
  </si>
  <si>
    <t>860828060024018</t>
  </si>
  <si>
    <t>T451EFR</t>
  </si>
  <si>
    <t>8932042000000134127</t>
  </si>
  <si>
    <t>860828060024182</t>
  </si>
  <si>
    <t>T449EFR</t>
  </si>
  <si>
    <t>8932042000001540768</t>
  </si>
  <si>
    <t>860828060024133</t>
  </si>
  <si>
    <t>8932042000005272780</t>
  </si>
  <si>
    <t>860546070003661</t>
  </si>
  <si>
    <t>T448BNG</t>
  </si>
  <si>
    <t>8932042000005272712</t>
  </si>
  <si>
    <t>869066060018190</t>
  </si>
  <si>
    <t>T447EFR</t>
  </si>
  <si>
    <t>8932042000000134093</t>
  </si>
  <si>
    <t>860828060026963</t>
  </si>
  <si>
    <t>T446EFR</t>
  </si>
  <si>
    <t>8932042000000860445</t>
  </si>
  <si>
    <t>861293050034023</t>
  </si>
  <si>
    <t>T446DZH</t>
  </si>
  <si>
    <t>2022-07-27</t>
  </si>
  <si>
    <t>8932042000000861359</t>
  </si>
  <si>
    <t>861293050031342</t>
  </si>
  <si>
    <t>T445DZH</t>
  </si>
  <si>
    <t>8925505030003088934</t>
  </si>
  <si>
    <t>353701091382842</t>
  </si>
  <si>
    <t>T445CWC</t>
  </si>
  <si>
    <t>8932042000000861365</t>
  </si>
  <si>
    <t>861293050034015</t>
  </si>
  <si>
    <t>T444DZH</t>
  </si>
  <si>
    <t>8932042000000860485</t>
  </si>
  <si>
    <t>861293050031920</t>
  </si>
  <si>
    <t>T443DZH</t>
  </si>
  <si>
    <t>8932042000005272718</t>
  </si>
  <si>
    <t>861293050031292</t>
  </si>
  <si>
    <t>T442DZH</t>
  </si>
  <si>
    <t>2018-04-04</t>
  </si>
  <si>
    <t>8932042000000861454</t>
  </si>
  <si>
    <t>353701090441201</t>
  </si>
  <si>
    <t>T440BVZ</t>
  </si>
  <si>
    <t>8925505060773736370</t>
  </si>
  <si>
    <t>353701091912267</t>
  </si>
  <si>
    <t>T438EEW</t>
  </si>
  <si>
    <t>2018-10-29</t>
  </si>
  <si>
    <t>8925505060773736362</t>
  </si>
  <si>
    <t>353701091914446</t>
  </si>
  <si>
    <t>T437EEW</t>
  </si>
  <si>
    <t>8932042000001538717</t>
  </si>
  <si>
    <t>353701091914453</t>
  </si>
  <si>
    <t>T432BVZ</t>
  </si>
  <si>
    <t>8932042000000861218</t>
  </si>
  <si>
    <t>353701091642054</t>
  </si>
  <si>
    <t>T429CAF</t>
  </si>
  <si>
    <t>8932042000000861257</t>
  </si>
  <si>
    <t>353701091632881</t>
  </si>
  <si>
    <t>T426BVZ</t>
  </si>
  <si>
    <t>8932042000000860476</t>
  </si>
  <si>
    <t>861293050037349</t>
  </si>
  <si>
    <t>T424DZH</t>
  </si>
  <si>
    <t>8932042000000861456</t>
  </si>
  <si>
    <t>353701091912127</t>
  </si>
  <si>
    <t>T418BXV</t>
  </si>
  <si>
    <t>2018-06-06</t>
  </si>
  <si>
    <t>8932042000000134155</t>
  </si>
  <si>
    <t>353701091377156</t>
  </si>
  <si>
    <t>T418BVZ</t>
  </si>
  <si>
    <t>2018-10-13</t>
  </si>
  <si>
    <t>8932042000000861948</t>
  </si>
  <si>
    <t>353701091906228</t>
  </si>
  <si>
    <t>T416AVE</t>
  </si>
  <si>
    <t>8932042000000858890</t>
  </si>
  <si>
    <t>860828060024265</t>
  </si>
  <si>
    <t>T401EFR</t>
  </si>
  <si>
    <t>2022-10-11</t>
  </si>
  <si>
    <t>869247060012470</t>
  </si>
  <si>
    <t>T401DVZ-CAMERA</t>
  </si>
  <si>
    <t>2022-07-04</t>
  </si>
  <si>
    <t>8925505030006374562</t>
  </si>
  <si>
    <t>861293050033132</t>
  </si>
  <si>
    <t>T401DVZ</t>
  </si>
  <si>
    <t>8932042000000860382</t>
  </si>
  <si>
    <t>861293050039410</t>
  </si>
  <si>
    <t>T400DZH</t>
  </si>
  <si>
    <t>8932042000000134164</t>
  </si>
  <si>
    <t>860828060024042</t>
  </si>
  <si>
    <t>T399EFR</t>
  </si>
  <si>
    <t>2022-06-15</t>
  </si>
  <si>
    <t>8932042000000861310</t>
  </si>
  <si>
    <t>861293050031359</t>
  </si>
  <si>
    <t>T399DZH</t>
  </si>
  <si>
    <t>8932042000001538854</t>
  </si>
  <si>
    <t>860828060024174</t>
  </si>
  <si>
    <t>T398EFR</t>
  </si>
  <si>
    <t>8932042000005272774</t>
  </si>
  <si>
    <t>861293050036614</t>
  </si>
  <si>
    <t>T389DZH</t>
  </si>
  <si>
    <t>8932042000000861358</t>
  </si>
  <si>
    <t>864122050071635</t>
  </si>
  <si>
    <t>T383DZH</t>
  </si>
  <si>
    <t>2025-09-13</t>
  </si>
  <si>
    <t>8932042000005272770</t>
  </si>
  <si>
    <t>356153596518941</t>
  </si>
  <si>
    <t>T381EFR</t>
  </si>
  <si>
    <t>8932042000000861210</t>
  </si>
  <si>
    <t>869066060012680</t>
  </si>
  <si>
    <t>T380EFR</t>
  </si>
  <si>
    <t>2024-09-19</t>
  </si>
  <si>
    <t>8932042000005272726</t>
  </si>
  <si>
    <t>860546070000022</t>
  </si>
  <si>
    <t>T379EKS</t>
  </si>
  <si>
    <t>8932042000000860320</t>
  </si>
  <si>
    <t>353701091677274</t>
  </si>
  <si>
    <t>T379DMG</t>
  </si>
  <si>
    <t>8932042000000134130</t>
  </si>
  <si>
    <t>869066060016210</t>
  </si>
  <si>
    <t>T377EFR</t>
  </si>
  <si>
    <t>8932042000000861254</t>
  </si>
  <si>
    <t>869066060013944</t>
  </si>
  <si>
    <t>T375EFR</t>
  </si>
  <si>
    <t>860828060024281</t>
  </si>
  <si>
    <t>T374EFR</t>
  </si>
  <si>
    <t>8932042000000861246</t>
  </si>
  <si>
    <t>353701091902136</t>
  </si>
  <si>
    <t>T374DCA</t>
  </si>
  <si>
    <t>8932042000000861484</t>
  </si>
  <si>
    <t>353701091361168</t>
  </si>
  <si>
    <t>T373DCA</t>
  </si>
  <si>
    <t>8932042000000861230</t>
  </si>
  <si>
    <t>353701091632592</t>
  </si>
  <si>
    <t>T373BVZ</t>
  </si>
  <si>
    <t>8932042000005272790</t>
  </si>
  <si>
    <t>864122050071882</t>
  </si>
  <si>
    <t>T372DZH</t>
  </si>
  <si>
    <t>8932042000000858374</t>
  </si>
  <si>
    <t>869066060013878</t>
  </si>
  <si>
    <t>T371EGX</t>
  </si>
  <si>
    <t>8932042000000860472</t>
  </si>
  <si>
    <t>860828060026468</t>
  </si>
  <si>
    <t>T371EFR</t>
  </si>
  <si>
    <t>8925505060773736354</t>
  </si>
  <si>
    <t>353701091905212</t>
  </si>
  <si>
    <t>T371EEW</t>
  </si>
  <si>
    <t>8932042000001538759</t>
  </si>
  <si>
    <t>353701091697884</t>
  </si>
  <si>
    <t>T369DCA</t>
  </si>
  <si>
    <t>8932042000000861209</t>
  </si>
  <si>
    <t>869066060011625</t>
  </si>
  <si>
    <t>T368EFR</t>
  </si>
  <si>
    <t>8932042000000858564</t>
  </si>
  <si>
    <t>869066060013852</t>
  </si>
  <si>
    <t>T365EFR</t>
  </si>
  <si>
    <t>8932042000005272778</t>
  </si>
  <si>
    <t>353701091679486</t>
  </si>
  <si>
    <t>T365CXX</t>
  </si>
  <si>
    <t>8932042000000858926</t>
  </si>
  <si>
    <t>869066060016244</t>
  </si>
  <si>
    <t>T364EFR</t>
  </si>
  <si>
    <t>8932042000000861404</t>
  </si>
  <si>
    <t>353701091912200</t>
  </si>
  <si>
    <t>T364DCA</t>
  </si>
  <si>
    <t>8932042000000280837</t>
  </si>
  <si>
    <t>860828060024232</t>
  </si>
  <si>
    <t>T363EFR</t>
  </si>
  <si>
    <t>8932042000000861494</t>
  </si>
  <si>
    <t>353701091116620</t>
  </si>
  <si>
    <t>T363DCA</t>
  </si>
  <si>
    <t>8932042000000858063</t>
  </si>
  <si>
    <t>860828060026815</t>
  </si>
  <si>
    <t>T362EFR</t>
  </si>
  <si>
    <t>8932042000005272710</t>
  </si>
  <si>
    <t>353701091116703</t>
  </si>
  <si>
    <t>T362DCA</t>
  </si>
  <si>
    <t>8932042000000861481</t>
  </si>
  <si>
    <t>869066060016921</t>
  </si>
  <si>
    <t>T361EFR</t>
  </si>
  <si>
    <t>8932042000000861295</t>
  </si>
  <si>
    <t>353701091635405</t>
  </si>
  <si>
    <t>T360CXX</t>
  </si>
  <si>
    <t>2021-09-20</t>
  </si>
  <si>
    <t>8932042000000861493</t>
  </si>
  <si>
    <t>353701097895128</t>
  </si>
  <si>
    <t>T358DWZ</t>
  </si>
  <si>
    <t>8932042000000134152</t>
  </si>
  <si>
    <t>869066060015550</t>
  </si>
  <si>
    <t>T357EFR</t>
  </si>
  <si>
    <t>8932042000000860387</t>
  </si>
  <si>
    <t>861293050031367</t>
  </si>
  <si>
    <t>T357DZH</t>
  </si>
  <si>
    <t>8932042000000861466</t>
  </si>
  <si>
    <t>353701097894378</t>
  </si>
  <si>
    <t>T357DWZ</t>
  </si>
  <si>
    <t>8932042000000861350</t>
  </si>
  <si>
    <t>860828060023986</t>
  </si>
  <si>
    <t>T356EFR</t>
  </si>
  <si>
    <t>8932042000000860489</t>
  </si>
  <si>
    <t>353701098395383</t>
  </si>
  <si>
    <t>T356DWZ</t>
  </si>
  <si>
    <t>8932042000000858147</t>
  </si>
  <si>
    <t>869066060016392</t>
  </si>
  <si>
    <t>T355EFR</t>
  </si>
  <si>
    <t>8932042000000861413</t>
  </si>
  <si>
    <t>861293050038875</t>
  </si>
  <si>
    <t>T355DZH</t>
  </si>
  <si>
    <t>2021-09-04</t>
  </si>
  <si>
    <t>8932042000000861313</t>
  </si>
  <si>
    <t>353701097894105</t>
  </si>
  <si>
    <t>T355DWZ</t>
  </si>
  <si>
    <t>2022-08-30</t>
  </si>
  <si>
    <t>8932042000000861444</t>
  </si>
  <si>
    <t>861293050032878</t>
  </si>
  <si>
    <t>T354DWZ</t>
  </si>
  <si>
    <t>2018-09-04</t>
  </si>
  <si>
    <t>8932042000000861373</t>
  </si>
  <si>
    <t>353701091918744</t>
  </si>
  <si>
    <t>T354DCA</t>
  </si>
  <si>
    <t>2021-09-07</t>
  </si>
  <si>
    <t>8932042000000861443</t>
  </si>
  <si>
    <t>353701098395300</t>
  </si>
  <si>
    <t>T353DWZ</t>
  </si>
  <si>
    <t>2021-09-18</t>
  </si>
  <si>
    <t>8932042000001540147</t>
  </si>
  <si>
    <t>353701097894063</t>
  </si>
  <si>
    <t>T352DWZ</t>
  </si>
  <si>
    <t>8925505060638521777</t>
  </si>
  <si>
    <t>353701091359998</t>
  </si>
  <si>
    <t>T352CVD</t>
  </si>
  <si>
    <t>8932042000005272761</t>
  </si>
  <si>
    <t>353701097894055</t>
  </si>
  <si>
    <t>T351DWZ</t>
  </si>
  <si>
    <t>8932042000000861224</t>
  </si>
  <si>
    <t>353701097894337</t>
  </si>
  <si>
    <t>T350DWZ</t>
  </si>
  <si>
    <t>8932042000000861442</t>
  </si>
  <si>
    <t>353701097895136</t>
  </si>
  <si>
    <t>T349DWZ</t>
  </si>
  <si>
    <t>8932042000000861367</t>
  </si>
  <si>
    <t>353701097895201</t>
  </si>
  <si>
    <t>T348DWZ</t>
  </si>
  <si>
    <t>2021-09-17</t>
  </si>
  <si>
    <t>8932042000000860488</t>
  </si>
  <si>
    <t>353701097894089</t>
  </si>
  <si>
    <t>T347DWZ</t>
  </si>
  <si>
    <t>8932042000000861464</t>
  </si>
  <si>
    <t>353701097895110</t>
  </si>
  <si>
    <t>T346DWZ</t>
  </si>
  <si>
    <t>8932042000000861470</t>
  </si>
  <si>
    <t>353701098394618</t>
  </si>
  <si>
    <t>T345DWZ</t>
  </si>
  <si>
    <t>2021-09-16</t>
  </si>
  <si>
    <t>8932042000001538748</t>
  </si>
  <si>
    <t>353701097894345</t>
  </si>
  <si>
    <t>T344DWZ</t>
  </si>
  <si>
    <t>8932042000001538621</t>
  </si>
  <si>
    <t>353701097895300</t>
  </si>
  <si>
    <t>T343DWZ</t>
  </si>
  <si>
    <t>8932042000000860457</t>
  </si>
  <si>
    <t>353701091679767</t>
  </si>
  <si>
    <t>T343AYQ</t>
  </si>
  <si>
    <t>8932042000000861290</t>
  </si>
  <si>
    <t>353701097895151</t>
  </si>
  <si>
    <t>T342DWZ</t>
  </si>
  <si>
    <t>8932042000000861256</t>
  </si>
  <si>
    <t>353701094850142</t>
  </si>
  <si>
    <t>T341DWZ</t>
  </si>
  <si>
    <t>8932042000000134144</t>
  </si>
  <si>
    <t>353701097895169</t>
  </si>
  <si>
    <t>T340DWZ</t>
  </si>
  <si>
    <t>8932042000000861341</t>
  </si>
  <si>
    <t>869066060016129</t>
  </si>
  <si>
    <t>T339EFR</t>
  </si>
  <si>
    <t>8932042000000861212</t>
  </si>
  <si>
    <t>861293050032332</t>
  </si>
  <si>
    <t>T339DZH</t>
  </si>
  <si>
    <t>8932042000000861491</t>
  </si>
  <si>
    <t>353701097894279</t>
  </si>
  <si>
    <t>T339DWZ</t>
  </si>
  <si>
    <t>8932042000000861446</t>
  </si>
  <si>
    <t>869066060019628</t>
  </si>
  <si>
    <t>T338EFR</t>
  </si>
  <si>
    <t>356153596518057</t>
  </si>
  <si>
    <t>T337EFR</t>
  </si>
  <si>
    <t>8932042000000861382</t>
  </si>
  <si>
    <t>353701097894287</t>
  </si>
  <si>
    <t>T337DWZ</t>
  </si>
  <si>
    <t>8932042000000858087</t>
  </si>
  <si>
    <t>869066060015147</t>
  </si>
  <si>
    <t>T336EFR</t>
  </si>
  <si>
    <t>8932042000000860377</t>
  </si>
  <si>
    <t>353701097894261</t>
  </si>
  <si>
    <t>T336DWZ</t>
  </si>
  <si>
    <t>8932042000000860348</t>
  </si>
  <si>
    <t>353701097894303</t>
  </si>
  <si>
    <t>T335DWZ</t>
  </si>
  <si>
    <t>8932042000001538729</t>
  </si>
  <si>
    <t>869066060016012</t>
  </si>
  <si>
    <t>T334EFR</t>
  </si>
  <si>
    <t>8932042000005272782</t>
  </si>
  <si>
    <t>353701097893636</t>
  </si>
  <si>
    <t>T334DWZ</t>
  </si>
  <si>
    <t>8932042000001540857</t>
  </si>
  <si>
    <t>GT06N-95193</t>
  </si>
  <si>
    <t>8932042000000861231</t>
  </si>
  <si>
    <t>353701097894097</t>
  </si>
  <si>
    <t>T331DWZ</t>
  </si>
  <si>
    <t>8932042000000858542</t>
  </si>
  <si>
    <t>353701097895219</t>
  </si>
  <si>
    <t>T330DWZ</t>
  </si>
  <si>
    <t>2018-10-02</t>
  </si>
  <si>
    <t>8932042000000861335</t>
  </si>
  <si>
    <t>353701091911202</t>
  </si>
  <si>
    <t>T330CEA</t>
  </si>
  <si>
    <t>8932042000000860358</t>
  </si>
  <si>
    <t>353701097894824</t>
  </si>
  <si>
    <t>T329DWZ</t>
  </si>
  <si>
    <t>8932042000000861467</t>
  </si>
  <si>
    <t>860546070003455</t>
  </si>
  <si>
    <t>T328EJA</t>
  </si>
  <si>
    <t>8932042000000861280</t>
  </si>
  <si>
    <t>353701097895235</t>
  </si>
  <si>
    <t>T328DWZ</t>
  </si>
  <si>
    <t>8932042000000861417</t>
  </si>
  <si>
    <t>353701097894816</t>
  </si>
  <si>
    <t>T327DWZ</t>
  </si>
  <si>
    <t>8932042000000861228</t>
  </si>
  <si>
    <t>353701090416575</t>
  </si>
  <si>
    <t>T327DMH</t>
  </si>
  <si>
    <t>8932042000000861368</t>
  </si>
  <si>
    <t>353701091911277</t>
  </si>
  <si>
    <t>T327CFY</t>
  </si>
  <si>
    <t>2021-03-30</t>
  </si>
  <si>
    <t>8932042000000861419</t>
  </si>
  <si>
    <t>353701094855356</t>
  </si>
  <si>
    <t>T326CFY</t>
  </si>
  <si>
    <t>8925505060773736388</t>
  </si>
  <si>
    <t>353701091119707</t>
  </si>
  <si>
    <t>T325CBX</t>
  </si>
  <si>
    <t>8932042000005272707</t>
  </si>
  <si>
    <t>353701091312690</t>
  </si>
  <si>
    <t>T324CFY</t>
  </si>
  <si>
    <t>8932042000000861370</t>
  </si>
  <si>
    <t>353701091900825</t>
  </si>
  <si>
    <t>T324BZY</t>
  </si>
  <si>
    <t>2021-10-23</t>
  </si>
  <si>
    <t>8944501407232678823</t>
  </si>
  <si>
    <t>353701097895185</t>
  </si>
  <si>
    <t>T322CFY</t>
  </si>
  <si>
    <t>8932042000005274454</t>
  </si>
  <si>
    <t>353701091912317</t>
  </si>
  <si>
    <t>T321CFY</t>
  </si>
  <si>
    <t>2021-08-24</t>
  </si>
  <si>
    <t>8932042000005274448</t>
  </si>
  <si>
    <t>353701097101923</t>
  </si>
  <si>
    <t>T320DWU</t>
  </si>
  <si>
    <t>8932042000000861427</t>
  </si>
  <si>
    <t>353701091130431</t>
  </si>
  <si>
    <t>T320CFY</t>
  </si>
  <si>
    <t>2018-10-30</t>
  </si>
  <si>
    <t>8932042000000861418</t>
  </si>
  <si>
    <t>353701091385175</t>
  </si>
  <si>
    <t>T319DRM</t>
  </si>
  <si>
    <t>2018-06-21</t>
  </si>
  <si>
    <t>8932042000000861389</t>
  </si>
  <si>
    <t>353701091682407</t>
  </si>
  <si>
    <t>T318CFY</t>
  </si>
  <si>
    <t>2020-02-18</t>
  </si>
  <si>
    <t>8932042000000860461</t>
  </si>
  <si>
    <t>353701094855489</t>
  </si>
  <si>
    <t>T316DRM</t>
  </si>
  <si>
    <t>8932042000005272763</t>
  </si>
  <si>
    <t>869066060033603</t>
  </si>
  <si>
    <t>T311EES</t>
  </si>
  <si>
    <t>8932042000000861480</t>
  </si>
  <si>
    <t>869066060031540</t>
  </si>
  <si>
    <t>T310EES</t>
  </si>
  <si>
    <t>2019-12-13</t>
  </si>
  <si>
    <t>8932042000000861315</t>
  </si>
  <si>
    <t>353701094856198</t>
  </si>
  <si>
    <t>T310DRF</t>
  </si>
  <si>
    <t>8932042000000858269</t>
  </si>
  <si>
    <t>353701091899092</t>
  </si>
  <si>
    <t>T310CLR</t>
  </si>
  <si>
    <t>8932042000005272757</t>
  </si>
  <si>
    <t>353701091912762</t>
  </si>
  <si>
    <t>T310ADM</t>
  </si>
  <si>
    <t>2023-11-09</t>
  </si>
  <si>
    <t>8932042000001538779</t>
  </si>
  <si>
    <t>869066060018851</t>
  </si>
  <si>
    <t>T309EES</t>
  </si>
  <si>
    <t>8932042000000858784</t>
  </si>
  <si>
    <t>869066060016384</t>
  </si>
  <si>
    <t>T308EES</t>
  </si>
  <si>
    <t>8932042000000861471</t>
  </si>
  <si>
    <t>353701091626321</t>
  </si>
  <si>
    <t>T308BZY</t>
  </si>
  <si>
    <t>8932042000000858544</t>
  </si>
  <si>
    <t>869066060019875</t>
  </si>
  <si>
    <t>T307EES</t>
  </si>
  <si>
    <t>2019-11-05</t>
  </si>
  <si>
    <t>8932042000000861208</t>
  </si>
  <si>
    <t>353701091902680</t>
  </si>
  <si>
    <t>T307DRF</t>
  </si>
  <si>
    <t>8932042000000861296</t>
  </si>
  <si>
    <t>353701091357265</t>
  </si>
  <si>
    <t>T307CVN</t>
  </si>
  <si>
    <t>8932042000000861289</t>
  </si>
  <si>
    <t>353701094855364</t>
  </si>
  <si>
    <t>T305DRF</t>
  </si>
  <si>
    <t>8932042000000861374</t>
  </si>
  <si>
    <t>353701091916284</t>
  </si>
  <si>
    <t>T301BZY</t>
  </si>
  <si>
    <t>8932042000000860336</t>
  </si>
  <si>
    <t>353701091312393</t>
  </si>
  <si>
    <t>T301BXT</t>
  </si>
  <si>
    <t>2019-11-04</t>
  </si>
  <si>
    <t>8932042000000134141</t>
  </si>
  <si>
    <t>353701093504377</t>
  </si>
  <si>
    <t>T299DRF</t>
  </si>
  <si>
    <t>8932042000000861287</t>
  </si>
  <si>
    <t>353701094856016</t>
  </si>
  <si>
    <t>T298DRF</t>
  </si>
  <si>
    <t>8932042000001538705</t>
  </si>
  <si>
    <t>860546070000816</t>
  </si>
  <si>
    <t>T297EJA</t>
  </si>
  <si>
    <t>2019-11-16</t>
  </si>
  <si>
    <t>8932042000005272708</t>
  </si>
  <si>
    <t>353701093145866</t>
  </si>
  <si>
    <t>T294DRM</t>
  </si>
  <si>
    <t>8932042000000861482</t>
  </si>
  <si>
    <t>353701091902052</t>
  </si>
  <si>
    <t>T292DRM</t>
  </si>
  <si>
    <t>8932042000000861346</t>
  </si>
  <si>
    <t>353701091131447</t>
  </si>
  <si>
    <t>T277DTA</t>
  </si>
  <si>
    <t>8932042000000134183</t>
  </si>
  <si>
    <t>353701090421088</t>
  </si>
  <si>
    <t>T275DTA</t>
  </si>
  <si>
    <t>8932042000000861278</t>
  </si>
  <si>
    <t>353701091632915</t>
  </si>
  <si>
    <t>T273CUN</t>
  </si>
  <si>
    <t>8932042000000860468</t>
  </si>
  <si>
    <t>353701097894394</t>
  </si>
  <si>
    <t>T256DWQ</t>
  </si>
  <si>
    <t>8932042000000861269</t>
  </si>
  <si>
    <t>353701094850167</t>
  </si>
  <si>
    <t>T255DWQ</t>
  </si>
  <si>
    <t>8932042000000861393</t>
  </si>
  <si>
    <t>353701091115853</t>
  </si>
  <si>
    <t>T255CVP</t>
  </si>
  <si>
    <t>8932042000000861275</t>
  </si>
  <si>
    <t>353701097894386</t>
  </si>
  <si>
    <t>T253DWQ</t>
  </si>
  <si>
    <t>8932042000000861372</t>
  </si>
  <si>
    <t>353701091626206</t>
  </si>
  <si>
    <t>T249CVP</t>
  </si>
  <si>
    <t>8932042000000861265</t>
  </si>
  <si>
    <t>353701097895029</t>
  </si>
  <si>
    <t>T241DWQ</t>
  </si>
  <si>
    <t>8932042000000861408</t>
  </si>
  <si>
    <t>353701097895177</t>
  </si>
  <si>
    <t>T234DWQ</t>
  </si>
  <si>
    <t>8932042000000861308</t>
  </si>
  <si>
    <t>353701091902094</t>
  </si>
  <si>
    <t>T234DNF</t>
  </si>
  <si>
    <t>8932042000000861369</t>
  </si>
  <si>
    <t>869066060015311</t>
  </si>
  <si>
    <t>T232EES</t>
  </si>
  <si>
    <t>8932042000005272766</t>
  </si>
  <si>
    <t>353701091910667</t>
  </si>
  <si>
    <t>T232DNF</t>
  </si>
  <si>
    <t>8932042000000861384</t>
  </si>
  <si>
    <t>353701091911749</t>
  </si>
  <si>
    <t>T231DNF</t>
  </si>
  <si>
    <t>8932042000000861445</t>
  </si>
  <si>
    <t>353701091917670</t>
  </si>
  <si>
    <t>T230CVP</t>
  </si>
  <si>
    <t>8932042000005272711</t>
  </si>
  <si>
    <t>353701091902185</t>
  </si>
  <si>
    <t>T229DNF</t>
  </si>
  <si>
    <t>8932042000000861319</t>
  </si>
  <si>
    <t>353701091910717</t>
  </si>
  <si>
    <t>T226DNF</t>
  </si>
  <si>
    <t>8932042000005272516</t>
  </si>
  <si>
    <t>356153596513165</t>
  </si>
  <si>
    <t>T223EPE</t>
  </si>
  <si>
    <t>2023-12-07</t>
  </si>
  <si>
    <t>8932042000001538721</t>
  </si>
  <si>
    <t>869066060031524</t>
  </si>
  <si>
    <t>T223EES</t>
  </si>
  <si>
    <t>8932042000000860474</t>
  </si>
  <si>
    <t>353701091677233</t>
  </si>
  <si>
    <t>T223DNF</t>
  </si>
  <si>
    <t>8932042000005274449</t>
  </si>
  <si>
    <t>869066060015543</t>
  </si>
  <si>
    <t>T221EES</t>
  </si>
  <si>
    <t>8925505030003089270</t>
  </si>
  <si>
    <t>353701091377230</t>
  </si>
  <si>
    <t>T221DTQ</t>
  </si>
  <si>
    <t>2018-11-26</t>
  </si>
  <si>
    <t>8932042000000860365</t>
  </si>
  <si>
    <t>353701091911913</t>
  </si>
  <si>
    <t>T219DPX</t>
  </si>
  <si>
    <t>8932042000000861244</t>
  </si>
  <si>
    <t>869066060019867</t>
  </si>
  <si>
    <t>T218EES</t>
  </si>
  <si>
    <t>2023-11-10</t>
  </si>
  <si>
    <t>8932042000005274457</t>
  </si>
  <si>
    <t>869066060013423</t>
  </si>
  <si>
    <t>T214EES</t>
  </si>
  <si>
    <t>8932042000001538683</t>
  </si>
  <si>
    <t>869066060012102</t>
  </si>
  <si>
    <t>T212EES</t>
  </si>
  <si>
    <t>8932042000000861215</t>
  </si>
  <si>
    <t>353701091910790</t>
  </si>
  <si>
    <t>T211DNF</t>
  </si>
  <si>
    <t>8932042000000860332</t>
  </si>
  <si>
    <t>861293050039451</t>
  </si>
  <si>
    <t>T208DYR</t>
  </si>
  <si>
    <t>2022-04-05</t>
  </si>
  <si>
    <t>8932042000000860464</t>
  </si>
  <si>
    <t>864122050079034</t>
  </si>
  <si>
    <t>T207DYR</t>
  </si>
  <si>
    <t>8932042000000858541</t>
  </si>
  <si>
    <t>861293050035285</t>
  </si>
  <si>
    <t>T206DYR</t>
  </si>
  <si>
    <t>8932042000000860482</t>
  </si>
  <si>
    <t>861293050035384</t>
  </si>
  <si>
    <t>T204DYR</t>
  </si>
  <si>
    <t>8932042000001538752</t>
  </si>
  <si>
    <t>869066060036671</t>
  </si>
  <si>
    <t>T203EES</t>
  </si>
  <si>
    <t>8932042000000858097</t>
  </si>
  <si>
    <t>353701094853799</t>
  </si>
  <si>
    <t>T203DYR</t>
  </si>
  <si>
    <t>2021-08-09</t>
  </si>
  <si>
    <t>8932042000000861392</t>
  </si>
  <si>
    <t>864122050059291</t>
  </si>
  <si>
    <t>T202DYR</t>
  </si>
  <si>
    <t>2021-08-08</t>
  </si>
  <si>
    <t>8932042000000861363</t>
  </si>
  <si>
    <t>864122050051199</t>
  </si>
  <si>
    <t>T201DYR</t>
  </si>
  <si>
    <t>2018-10-25</t>
  </si>
  <si>
    <t>8932042000000861424</t>
  </si>
  <si>
    <t>353701091916078</t>
  </si>
  <si>
    <t>T200DYR</t>
  </si>
  <si>
    <t>2022-03-22</t>
  </si>
  <si>
    <t>8932042000005274496</t>
  </si>
  <si>
    <t>864122050051173</t>
  </si>
  <si>
    <t>T198DYR</t>
  </si>
  <si>
    <t>8932042000000861251</t>
  </si>
  <si>
    <t>353701091911434</t>
  </si>
  <si>
    <t>T197EES</t>
  </si>
  <si>
    <t>8932042000000860386</t>
  </si>
  <si>
    <t>353701091384566</t>
  </si>
  <si>
    <t>T197DYR</t>
  </si>
  <si>
    <t>8932042000000861485</t>
  </si>
  <si>
    <t>353701091684882</t>
  </si>
  <si>
    <t>T196DYR</t>
  </si>
  <si>
    <t>2022-03-16</t>
  </si>
  <si>
    <t>8932042000000860496</t>
  </si>
  <si>
    <t>861293050002079</t>
  </si>
  <si>
    <t>T193DYR</t>
  </si>
  <si>
    <t>8932042000000860453</t>
  </si>
  <si>
    <t>353701091675419</t>
  </si>
  <si>
    <t>T193DNF</t>
  </si>
  <si>
    <t>8932042000005272720</t>
  </si>
  <si>
    <t>353701090701299</t>
  </si>
  <si>
    <t>8932042000000861462</t>
  </si>
  <si>
    <t>353701097894832</t>
  </si>
  <si>
    <t>T191DWQ</t>
  </si>
  <si>
    <t>8932042000000861264</t>
  </si>
  <si>
    <t>860828060024125</t>
  </si>
  <si>
    <t>T189EGH</t>
  </si>
  <si>
    <t>8932042000000860346</t>
  </si>
  <si>
    <t>869066060037158</t>
  </si>
  <si>
    <t>T189EES</t>
  </si>
  <si>
    <t>8932042000000861420</t>
  </si>
  <si>
    <t>353701097894295</t>
  </si>
  <si>
    <t>T188DWQ</t>
  </si>
  <si>
    <t>8932042000005272714</t>
  </si>
  <si>
    <t>869066060038073</t>
  </si>
  <si>
    <t>T186EES</t>
  </si>
  <si>
    <t>2023-11-16</t>
  </si>
  <si>
    <t>869247060013171</t>
  </si>
  <si>
    <t>T186DWQ-CAMERA</t>
  </si>
  <si>
    <t>8932042000000860480</t>
  </si>
  <si>
    <t>353701097895045</t>
  </si>
  <si>
    <t>T186DWQ</t>
  </si>
  <si>
    <t>8932042000000861255</t>
  </si>
  <si>
    <t>353701097895417</t>
  </si>
  <si>
    <t>T184DWQ</t>
  </si>
  <si>
    <t>8932042000005272725</t>
  </si>
  <si>
    <t>869066060036408</t>
  </si>
  <si>
    <t>T182EES</t>
  </si>
  <si>
    <t>8932042000000861292</t>
  </si>
  <si>
    <t>353701097895425</t>
  </si>
  <si>
    <t>T182DWQ</t>
  </si>
  <si>
    <t>8932042000000860466</t>
  </si>
  <si>
    <t>869066060031466</t>
  </si>
  <si>
    <t>T180EES</t>
  </si>
  <si>
    <t>8932042000001540190</t>
  </si>
  <si>
    <t>869066060010593</t>
  </si>
  <si>
    <t>T176EES</t>
  </si>
  <si>
    <t>8932042000001538569</t>
  </si>
  <si>
    <t>860828060029595</t>
  </si>
  <si>
    <t>T174EJA</t>
  </si>
  <si>
    <t>2022-12-08</t>
  </si>
  <si>
    <t>8932042000000860339</t>
  </si>
  <si>
    <t>861293050037018</t>
  </si>
  <si>
    <t>T174EBA</t>
  </si>
  <si>
    <t>8932042000000858360</t>
  </si>
  <si>
    <t>869066060036606</t>
  </si>
  <si>
    <t>T173EES</t>
  </si>
  <si>
    <t>8932042000000861235</t>
  </si>
  <si>
    <t>864122050071841</t>
  </si>
  <si>
    <t>T172EBA</t>
  </si>
  <si>
    <t>2025-09-26</t>
  </si>
  <si>
    <t>8932042000005272716</t>
  </si>
  <si>
    <t>356153596518966</t>
  </si>
  <si>
    <t>T171EJA</t>
  </si>
  <si>
    <t>8932042000005272779</t>
  </si>
  <si>
    <t>356153596516929</t>
  </si>
  <si>
    <t>T170EJA</t>
  </si>
  <si>
    <t>8932042000000861455</t>
  </si>
  <si>
    <t>869066060037091</t>
  </si>
  <si>
    <t>T170EES</t>
  </si>
  <si>
    <t>8932042000000861441</t>
  </si>
  <si>
    <t>861293050037323</t>
  </si>
  <si>
    <t>T170EBA</t>
  </si>
  <si>
    <t>2024-10-22</t>
  </si>
  <si>
    <t>8932042000000860353</t>
  </si>
  <si>
    <t>860546070000311</t>
  </si>
  <si>
    <t>T168EJC</t>
  </si>
  <si>
    <t>8932042000000134128</t>
  </si>
  <si>
    <t>353701091687208</t>
  </si>
  <si>
    <t>T168EES</t>
  </si>
  <si>
    <t>8932042000000861286</t>
  </si>
  <si>
    <t>861293050033124</t>
  </si>
  <si>
    <t>T168EBA</t>
  </si>
  <si>
    <t>8932042000000860367</t>
  </si>
  <si>
    <t>353701091691382</t>
  </si>
  <si>
    <t>T168DDY</t>
  </si>
  <si>
    <t>8932042000000280928</t>
  </si>
  <si>
    <t>869066060030138</t>
  </si>
  <si>
    <t>T167EES</t>
  </si>
  <si>
    <t>2022-12-06</t>
  </si>
  <si>
    <t>8932042000000861316</t>
  </si>
  <si>
    <t>861293050033538</t>
  </si>
  <si>
    <t>T166EBA</t>
  </si>
  <si>
    <t>8932042000000860441</t>
  </si>
  <si>
    <t>353701091909594</t>
  </si>
  <si>
    <t>T166DDY</t>
  </si>
  <si>
    <t>8932042000000860486</t>
  </si>
  <si>
    <t>861293050033413</t>
  </si>
  <si>
    <t>T165EBA</t>
  </si>
  <si>
    <t>8932042000000861450</t>
  </si>
  <si>
    <t>353701091303244</t>
  </si>
  <si>
    <t>T165DDY</t>
  </si>
  <si>
    <t>8932042000000861222</t>
  </si>
  <si>
    <t>861293050031482</t>
  </si>
  <si>
    <t>T164EBA</t>
  </si>
  <si>
    <t>8932042000000860467</t>
  </si>
  <si>
    <t>861293050039006</t>
  </si>
  <si>
    <t>T162EBA</t>
  </si>
  <si>
    <t>8932042000005272759</t>
  </si>
  <si>
    <t>353701091680146</t>
  </si>
  <si>
    <t>T162DDY</t>
  </si>
  <si>
    <t>864122050070678</t>
  </si>
  <si>
    <t>T161EBA</t>
  </si>
  <si>
    <t>8932042000000860495</t>
  </si>
  <si>
    <t>353701091632865</t>
  </si>
  <si>
    <t>T161DDY</t>
  </si>
  <si>
    <t>8932042000000861414</t>
  </si>
  <si>
    <t>869066060038834</t>
  </si>
  <si>
    <t>T160EES</t>
  </si>
  <si>
    <t>8932042000005272717</t>
  </si>
  <si>
    <t>864122050071858</t>
  </si>
  <si>
    <t>T160EBA</t>
  </si>
  <si>
    <t>2022-06-08</t>
  </si>
  <si>
    <t>8932042000000861279</t>
  </si>
  <si>
    <t>861293050039014</t>
  </si>
  <si>
    <t>T159EBA</t>
  </si>
  <si>
    <t>8932042000000861318</t>
  </si>
  <si>
    <t>353701091687562</t>
  </si>
  <si>
    <t>T158DDY</t>
  </si>
  <si>
    <t>8932042000000858488</t>
  </si>
  <si>
    <t>869066060036481</t>
  </si>
  <si>
    <t>T157EES</t>
  </si>
  <si>
    <t>8932042000005272758</t>
  </si>
  <si>
    <t>353701091697892</t>
  </si>
  <si>
    <t>T156DDY</t>
  </si>
  <si>
    <t>8932042000000861448</t>
  </si>
  <si>
    <t>353701091685715</t>
  </si>
  <si>
    <t>T155DDY</t>
  </si>
  <si>
    <t>2018-03-28</t>
  </si>
  <si>
    <t>8932042000000860477</t>
  </si>
  <si>
    <t>353701090438728</t>
  </si>
  <si>
    <t>T154EJA</t>
  </si>
  <si>
    <t>8932042000000860443</t>
  </si>
  <si>
    <t>353701091922316</t>
  </si>
  <si>
    <t>T154DDY</t>
  </si>
  <si>
    <t>8932042000001538702</t>
  </si>
  <si>
    <t>353701091688933</t>
  </si>
  <si>
    <t>T152EJA</t>
  </si>
  <si>
    <t>8932042000000861385</t>
  </si>
  <si>
    <t>353701091912333</t>
  </si>
  <si>
    <t>T151DDY</t>
  </si>
  <si>
    <t>2022-10-13</t>
  </si>
  <si>
    <t>8932042000000134067</t>
  </si>
  <si>
    <t>861293050031763</t>
  </si>
  <si>
    <t>T150DDY</t>
  </si>
  <si>
    <t>8932042000000860354</t>
  </si>
  <si>
    <t>869066060030583</t>
  </si>
  <si>
    <t>T149EES</t>
  </si>
  <si>
    <t>8932042000001540144</t>
  </si>
  <si>
    <t>356153596514585</t>
  </si>
  <si>
    <t>T149DDY</t>
  </si>
  <si>
    <t>8932042000000861405</t>
  </si>
  <si>
    <t>353701091910311</t>
  </si>
  <si>
    <t>T148DDY</t>
  </si>
  <si>
    <t>8932042000000861321</t>
  </si>
  <si>
    <t>869066060017002</t>
  </si>
  <si>
    <t>T147EES</t>
  </si>
  <si>
    <t>8932042000000861459</t>
  </si>
  <si>
    <t>353701091377099</t>
  </si>
  <si>
    <t>T145EES</t>
  </si>
  <si>
    <t>8932042000000861343</t>
  </si>
  <si>
    <t>353701091377123</t>
  </si>
  <si>
    <t>T144DDY</t>
  </si>
  <si>
    <t>8932042000000861249</t>
  </si>
  <si>
    <t>869066060034080</t>
  </si>
  <si>
    <t>T141EES</t>
  </si>
  <si>
    <t>8932042000000861214</t>
  </si>
  <si>
    <t>869066060035806</t>
  </si>
  <si>
    <t>T139EES</t>
  </si>
  <si>
    <t>8932042000000861403</t>
  </si>
  <si>
    <t>353701091682076</t>
  </si>
  <si>
    <t>T139DDY</t>
  </si>
  <si>
    <t>8932042000000861330</t>
  </si>
  <si>
    <t>353701091901971</t>
  </si>
  <si>
    <t>T136DDY</t>
  </si>
  <si>
    <t>8932042000000134132</t>
  </si>
  <si>
    <t>869066060037703</t>
  </si>
  <si>
    <t>T134EES</t>
  </si>
  <si>
    <t>2024-10-15</t>
  </si>
  <si>
    <t>8932042000000861449</t>
  </si>
  <si>
    <t>860546070003398</t>
  </si>
  <si>
    <t>T133EES</t>
  </si>
  <si>
    <t>8925505030003088272</t>
  </si>
  <si>
    <t>353701091628509</t>
  </si>
  <si>
    <t>T116DDC</t>
  </si>
  <si>
    <t>8932042000000861237</t>
  </si>
  <si>
    <t>353701091685962</t>
  </si>
  <si>
    <t>T109DDC</t>
  </si>
  <si>
    <t>8932042000000861421</t>
  </si>
  <si>
    <t>353701091687273</t>
  </si>
  <si>
    <t>T106DMZ</t>
  </si>
  <si>
    <t>8932042000000861309</t>
  </si>
  <si>
    <t>353701091906962</t>
  </si>
  <si>
    <t>T104CCC</t>
  </si>
  <si>
    <t>2018-07-16</t>
  </si>
  <si>
    <t>8925505060731484501</t>
  </si>
  <si>
    <t>353701091687265</t>
  </si>
  <si>
    <t>MC891DNB</t>
  </si>
  <si>
    <t>8925505030003088603</t>
  </si>
  <si>
    <t>353701091370482</t>
  </si>
  <si>
    <t>MC659CKR</t>
  </si>
  <si>
    <t>8932042000000861458</t>
  </si>
  <si>
    <t>353701091134946</t>
  </si>
  <si>
    <t>MC615DQZ (HAMIS)</t>
  </si>
  <si>
    <t>8925505030005494809</t>
  </si>
  <si>
    <t>353701090833142</t>
  </si>
  <si>
    <t>MC607CLG</t>
  </si>
  <si>
    <t>2018-10-17</t>
  </si>
  <si>
    <t>8925505030005131120</t>
  </si>
  <si>
    <t>353701091912796</t>
  </si>
  <si>
    <t>MC604CHT MUSTAFA</t>
  </si>
  <si>
    <t>2024-11-06</t>
  </si>
  <si>
    <t>860546070002564</t>
  </si>
  <si>
    <t>MC564FEL</t>
  </si>
  <si>
    <t>8925505030003089296</t>
  </si>
  <si>
    <t>353701091377198</t>
  </si>
  <si>
    <t>MC543CKV</t>
  </si>
  <si>
    <t>8925505030003089015</t>
  </si>
  <si>
    <t>353701091371183</t>
  </si>
  <si>
    <t>MC542CKV (DULLA)</t>
  </si>
  <si>
    <t>8925505030003086979</t>
  </si>
  <si>
    <t>353701091693370</t>
  </si>
  <si>
    <t>MC524CJJ</t>
  </si>
  <si>
    <t>8925505060731484519</t>
  </si>
  <si>
    <t>353701091123436</t>
  </si>
  <si>
    <t>MC414DNB</t>
  </si>
  <si>
    <t>8925505060773736339</t>
  </si>
  <si>
    <t>353701090701166</t>
  </si>
  <si>
    <t>MC369EBM DOCTOR</t>
  </si>
  <si>
    <t>8925505060773736347</t>
  </si>
  <si>
    <t>353701091130290</t>
  </si>
  <si>
    <t xml:space="preserve">MC356EBM AHMED </t>
  </si>
  <si>
    <t>8932042000000861291</t>
  </si>
  <si>
    <t>353701091114526</t>
  </si>
  <si>
    <t>MC346DNC</t>
  </si>
  <si>
    <t>2019-12-18</t>
  </si>
  <si>
    <t>8925505030006644287</t>
  </si>
  <si>
    <t>353701094853773</t>
  </si>
  <si>
    <t>MC333DUL</t>
  </si>
  <si>
    <t>2018-09-28</t>
  </si>
  <si>
    <t>8925505030005131328</t>
  </si>
  <si>
    <t>353701091912432</t>
  </si>
  <si>
    <t>MC185DNC</t>
  </si>
  <si>
    <t>8932042000000861428</t>
  </si>
  <si>
    <t>353701091904355</t>
  </si>
  <si>
    <t>JCB MACHINE</t>
  </si>
  <si>
    <t>2023-11-26</t>
  </si>
  <si>
    <t>JC400P</t>
  </si>
  <si>
    <t>862798050998745</t>
  </si>
  <si>
    <t>JC400P-98745</t>
  </si>
  <si>
    <t>2023-12-22</t>
  </si>
  <si>
    <t>862798050997788</t>
  </si>
  <si>
    <t>JC400P-97788</t>
  </si>
  <si>
    <t>862798050997747</t>
  </si>
  <si>
    <t>JC400P-97747</t>
  </si>
  <si>
    <t>862798050997663</t>
  </si>
  <si>
    <t>JC400P-97663</t>
  </si>
  <si>
    <t>2023-12-23</t>
  </si>
  <si>
    <t>862798050993241</t>
  </si>
  <si>
    <t>JC400P-93241</t>
  </si>
  <si>
    <t>862798050993050</t>
  </si>
  <si>
    <t>JC400P-93050</t>
  </si>
  <si>
    <t>2022-09-19</t>
  </si>
  <si>
    <t>862798050992458</t>
  </si>
  <si>
    <t>JC400P-92458</t>
  </si>
  <si>
    <t>2023-12-21</t>
  </si>
  <si>
    <t>862798050991484</t>
  </si>
  <si>
    <t>JC400P-91484</t>
  </si>
  <si>
    <t>862798050991443</t>
  </si>
  <si>
    <t>JC400P-91443</t>
  </si>
  <si>
    <t>862798051002885</t>
  </si>
  <si>
    <t>JC400P-02885</t>
  </si>
  <si>
    <t>862798051002638</t>
  </si>
  <si>
    <t>JC400P-02638</t>
  </si>
  <si>
    <t>862798051001424</t>
  </si>
  <si>
    <t>JC400P-01424</t>
  </si>
  <si>
    <t>862798051001226</t>
  </si>
  <si>
    <t>JC400P-01226</t>
  </si>
  <si>
    <t>8925505030005125791</t>
  </si>
  <si>
    <t>353701091899381</t>
  </si>
  <si>
    <t>GT06N-99381</t>
  </si>
  <si>
    <t>353701091899217</t>
  </si>
  <si>
    <t>GT06N-99217</t>
  </si>
  <si>
    <t>8944501407232679037</t>
  </si>
  <si>
    <t>353701091698460</t>
  </si>
  <si>
    <t>GT06N-98460</t>
  </si>
  <si>
    <t>8925505030005494775</t>
  </si>
  <si>
    <t>353701091691309</t>
  </si>
  <si>
    <t>GT06N-91309</t>
  </si>
  <si>
    <t>2018-09-13</t>
  </si>
  <si>
    <t>8925505030005253825</t>
  </si>
  <si>
    <t>353701091687067</t>
  </si>
  <si>
    <t>GT06N-87067</t>
  </si>
  <si>
    <t>8925505030005254054</t>
  </si>
  <si>
    <t>353701091684874</t>
  </si>
  <si>
    <t>GT06N-84874</t>
  </si>
  <si>
    <t>8932042000000860487</t>
  </si>
  <si>
    <t>353701091382818</t>
  </si>
  <si>
    <t>GT06N-82818</t>
  </si>
  <si>
    <t>8932042000000861361</t>
  </si>
  <si>
    <t>353701091679528</t>
  </si>
  <si>
    <t>GT06N-79528</t>
  </si>
  <si>
    <t>8964502000268782140</t>
  </si>
  <si>
    <t>353701091679502</t>
  </si>
  <si>
    <t>GT06N-79502</t>
  </si>
  <si>
    <t>8932042000000860462</t>
  </si>
  <si>
    <t>353701091377354</t>
  </si>
  <si>
    <t>GT06N-77354</t>
  </si>
  <si>
    <t>8932042000000861432</t>
  </si>
  <si>
    <t>353701091677241</t>
  </si>
  <si>
    <t>GT06N-77241</t>
  </si>
  <si>
    <t>8932042000000861430</t>
  </si>
  <si>
    <t>353701091377016</t>
  </si>
  <si>
    <t>T889EPC</t>
  </si>
  <si>
    <t>8925505030005129918</t>
  </si>
  <si>
    <t>353701091675617</t>
  </si>
  <si>
    <t>GT06N-75617</t>
  </si>
  <si>
    <t>8932042000000861379</t>
  </si>
  <si>
    <t>353701091360020</t>
  </si>
  <si>
    <t>GT06N-60020</t>
  </si>
  <si>
    <t>353701094849979</t>
  </si>
  <si>
    <t>GT06N-49979</t>
  </si>
  <si>
    <t>2020-04-11</t>
  </si>
  <si>
    <t>353701094848211</t>
  </si>
  <si>
    <t>GT06N-48211</t>
  </si>
  <si>
    <t>8932042000000134068</t>
  </si>
  <si>
    <t>353701091133229</t>
  </si>
  <si>
    <t>GT06N-33229</t>
  </si>
  <si>
    <t>353701091133187</t>
  </si>
  <si>
    <t>353701091133120</t>
  </si>
  <si>
    <t>GT06N-33120</t>
  </si>
  <si>
    <t>353701091628855</t>
  </si>
  <si>
    <t>GT06N-28855</t>
  </si>
  <si>
    <t>8944501407232678831</t>
  </si>
  <si>
    <t>353701091628590</t>
  </si>
  <si>
    <t>GT06N-28590</t>
  </si>
  <si>
    <t>8932042000005272560</t>
  </si>
  <si>
    <t>356153596523933</t>
  </si>
  <si>
    <t>T855EPC</t>
  </si>
  <si>
    <t>8932042000005272558</t>
  </si>
  <si>
    <t>356153596523909</t>
  </si>
  <si>
    <t>T852EPC</t>
  </si>
  <si>
    <t>8932042000005272557</t>
  </si>
  <si>
    <t>356153596523206</t>
  </si>
  <si>
    <t>T765EPC</t>
  </si>
  <si>
    <t>2018-04-28</t>
  </si>
  <si>
    <t>8925505030005254070</t>
  </si>
  <si>
    <t>353701091116778</t>
  </si>
  <si>
    <t>GT06N-16778</t>
  </si>
  <si>
    <t>8932042000005272504</t>
  </si>
  <si>
    <t>356153596516507</t>
  </si>
  <si>
    <t>T843EPC</t>
  </si>
  <si>
    <t>2018-05-04</t>
  </si>
  <si>
    <t>8932042000000861355</t>
  </si>
  <si>
    <t>353701091116109</t>
  </si>
  <si>
    <t>8932042000005272508</t>
  </si>
  <si>
    <t>356153596516093</t>
  </si>
  <si>
    <t>T871EPC</t>
  </si>
  <si>
    <t>353701091114666</t>
  </si>
  <si>
    <t>GT06N-14666</t>
  </si>
  <si>
    <t>353701091114427</t>
  </si>
  <si>
    <t>GT06N-14427</t>
  </si>
  <si>
    <t>353701091114393</t>
  </si>
  <si>
    <t>GT06N-14393</t>
  </si>
  <si>
    <t>8932042000005272549</t>
  </si>
  <si>
    <t>356153596513207</t>
  </si>
  <si>
    <t>T762EPC</t>
  </si>
  <si>
    <t>8932042000005272548</t>
  </si>
  <si>
    <t>T839EPC</t>
  </si>
  <si>
    <t>2019-01-21</t>
  </si>
  <si>
    <t>353701091907788</t>
  </si>
  <si>
    <t>GT06N-07788</t>
  </si>
  <si>
    <t>8932042000005272547</t>
  </si>
  <si>
    <t>T760EPC</t>
  </si>
  <si>
    <t>8932042000005272519</t>
  </si>
  <si>
    <t>356153596504206</t>
  </si>
  <si>
    <t>T767EPC</t>
  </si>
  <si>
    <t>8925505030005253437</t>
  </si>
  <si>
    <t>353701091902482</t>
  </si>
  <si>
    <t>GT06N-02482</t>
  </si>
  <si>
    <t>8932042000000860440</t>
  </si>
  <si>
    <t>353701091902169</t>
  </si>
  <si>
    <t>GT06N-02169</t>
  </si>
  <si>
    <t>353701090701810</t>
  </si>
  <si>
    <t>GT06N-01810</t>
  </si>
  <si>
    <t>353701091900486</t>
  </si>
  <si>
    <t>GT06N-00486</t>
  </si>
  <si>
    <t>8944501407232688293</t>
  </si>
  <si>
    <t>353701091687158</t>
  </si>
  <si>
    <t>2019-05-04</t>
  </si>
  <si>
    <t>8932042000000861320</t>
  </si>
  <si>
    <t>353701093514152</t>
  </si>
  <si>
    <t>CGO7608AP05</t>
  </si>
  <si>
    <t>2022-09-17</t>
  </si>
  <si>
    <t>869247060007462</t>
  </si>
  <si>
    <t>CAMERA</t>
  </si>
  <si>
    <t>8932042000001538797</t>
  </si>
  <si>
    <t>860546070003083</t>
  </si>
  <si>
    <t>BCG8696</t>
  </si>
  <si>
    <t>8932042000005274456</t>
  </si>
  <si>
    <t>869066060010452</t>
  </si>
  <si>
    <t>BCG4723</t>
  </si>
  <si>
    <t>2024-07-03</t>
  </si>
  <si>
    <t>8932042000005274494</t>
  </si>
  <si>
    <t>869066060010718</t>
  </si>
  <si>
    <t>BCF6995</t>
  </si>
  <si>
    <t>8932042000000280815</t>
  </si>
  <si>
    <t>353701097895243</t>
  </si>
  <si>
    <t>BCF1325</t>
  </si>
  <si>
    <t>8932042000000861247</t>
  </si>
  <si>
    <t>353701091911624</t>
  </si>
  <si>
    <t xml:space="preserve"> T654CJT</t>
  </si>
  <si>
    <t>Activated Date</t>
  </si>
  <si>
    <t>Group</t>
  </si>
  <si>
    <t>Customer Name</t>
  </si>
  <si>
    <t>Model</t>
  </si>
  <si>
    <t>GD</t>
  </si>
  <si>
    <t>TRAMIGO</t>
  </si>
  <si>
    <t>ICCID</t>
  </si>
  <si>
    <t>IMEI</t>
  </si>
  <si>
    <t>Truck Name</t>
  </si>
  <si>
    <t>S/N</t>
  </si>
  <si>
    <t>SUM OF ACTIVE TRUCKS</t>
  </si>
  <si>
    <t>TOTAL GD SIMCARD</t>
  </si>
  <si>
    <t>TOTAL TRAMIGO SIMCARD</t>
  </si>
  <si>
    <t>TOTAL NUMBER</t>
  </si>
  <si>
    <t xml:space="preserve">LANDCRUSER </t>
  </si>
  <si>
    <t>8944501407232689960</t>
  </si>
  <si>
    <t>FORKLIFT</t>
  </si>
  <si>
    <t>T326DZC</t>
  </si>
  <si>
    <t>T498DZF</t>
  </si>
  <si>
    <t>8944501407232679045</t>
  </si>
  <si>
    <t>8944501407232689994</t>
  </si>
  <si>
    <t>IMRAN CAR</t>
  </si>
  <si>
    <t>VINGUNGUTI</t>
  </si>
  <si>
    <t>892550509076248000</t>
  </si>
  <si>
    <t>255788278681</t>
  </si>
  <si>
    <t>AZANIA</t>
  </si>
  <si>
    <t>VODA</t>
  </si>
  <si>
    <t>892550450037437315</t>
  </si>
  <si>
    <t>255747736412</t>
  </si>
  <si>
    <t>5GB</t>
  </si>
  <si>
    <t>869247060007173</t>
  </si>
  <si>
    <t>TIGO</t>
  </si>
  <si>
    <t>892550204213180992</t>
  </si>
  <si>
    <t>255674288531</t>
  </si>
  <si>
    <t>E. AWADH &amp; CO. LTD</t>
  </si>
  <si>
    <t>VINGUNGUTI MODEM</t>
  </si>
  <si>
    <t>892550503000553464</t>
  </si>
  <si>
    <t>255699177374</t>
  </si>
  <si>
    <t>CONNECTED</t>
  </si>
  <si>
    <t>892550503000513086</t>
  </si>
  <si>
    <t>255699692633</t>
  </si>
  <si>
    <t>KIGAMBONI CAMERA</t>
  </si>
  <si>
    <t>35GB</t>
  </si>
  <si>
    <t>892550509076249012</t>
  </si>
  <si>
    <t>892550509076249011</t>
  </si>
  <si>
    <t>892550509076249010</t>
  </si>
  <si>
    <t>moved to T968DZR</t>
  </si>
  <si>
    <t>892550509076249009</t>
  </si>
  <si>
    <t>KIBAHA</t>
  </si>
  <si>
    <t>ROUTER</t>
  </si>
  <si>
    <t>200GB</t>
  </si>
  <si>
    <t>892550509076249008</t>
  </si>
  <si>
    <t>JCB Machine</t>
  </si>
  <si>
    <t>892550506073148448</t>
  </si>
  <si>
    <t>DRC</t>
  </si>
  <si>
    <t>8932042000000280814</t>
  </si>
  <si>
    <t>892550503000513131</t>
  </si>
  <si>
    <t>255699692570</t>
  </si>
  <si>
    <t xml:space="preserve">869066060010718
</t>
  </si>
  <si>
    <t>8932042000001538874</t>
  </si>
  <si>
    <t>OFFICE CAR</t>
  </si>
  <si>
    <t>CFS</t>
  </si>
  <si>
    <t>JOINTECH</t>
  </si>
  <si>
    <t>8042400467</t>
  </si>
  <si>
    <t>8932042000000280961</t>
  </si>
  <si>
    <t>8042400240</t>
  </si>
  <si>
    <t>8932042000000280974</t>
  </si>
  <si>
    <t>8042400323</t>
  </si>
  <si>
    <t>8932042000000280975</t>
  </si>
  <si>
    <t>8042400267</t>
  </si>
  <si>
    <t>8932042000000280976</t>
  </si>
  <si>
    <t>8042400347</t>
  </si>
  <si>
    <t>8932042000000280977</t>
  </si>
  <si>
    <t>8042400204</t>
  </si>
  <si>
    <t>8932042000000280978</t>
  </si>
  <si>
    <t>8042400365</t>
  </si>
  <si>
    <t>8932042000000280980</t>
  </si>
  <si>
    <t>8042400466</t>
  </si>
  <si>
    <t>8932042000000280982</t>
  </si>
  <si>
    <t>8042400137</t>
  </si>
  <si>
    <t>8932042000000280694</t>
  </si>
  <si>
    <t>8042400350</t>
  </si>
  <si>
    <t>8932042000000861207</t>
  </si>
  <si>
    <t>NDOLA</t>
  </si>
  <si>
    <t>8932042000000134161</t>
  </si>
  <si>
    <t>8932042000000860345</t>
  </si>
  <si>
    <t>8925505030003086961</t>
  </si>
  <si>
    <t>MC659CKK</t>
  </si>
  <si>
    <t>OVERLAND LIVESTOCK</t>
  </si>
  <si>
    <t>892550503000549480</t>
  </si>
  <si>
    <t>MC604CHT</t>
  </si>
  <si>
    <t>892550503000513112</t>
  </si>
  <si>
    <t>MC542CKV</t>
  </si>
  <si>
    <t>892550506073148451</t>
  </si>
  <si>
    <t>892550506077373633</t>
  </si>
  <si>
    <t>MC356EBM AHMED</t>
  </si>
  <si>
    <t>892550506077373634</t>
  </si>
  <si>
    <t>TRACTOR-KISARAWE</t>
  </si>
  <si>
    <t>255699785253</t>
  </si>
  <si>
    <t>8944501407232679896</t>
  </si>
  <si>
    <t>892550503000512990</t>
  </si>
  <si>
    <t>255699692647</t>
  </si>
  <si>
    <t>MC615DQZ</t>
  </si>
  <si>
    <t>892550503000513133</t>
  </si>
  <si>
    <t>255699692607</t>
  </si>
  <si>
    <t>8925505030003057103</t>
  </si>
  <si>
    <t>255699736341</t>
  </si>
  <si>
    <t>8944501407232680159</t>
  </si>
  <si>
    <t>8944501407232680142</t>
  </si>
  <si>
    <t>8944501407232679698</t>
  </si>
  <si>
    <t>8944501407232680167</t>
  </si>
  <si>
    <t>8944501407232679979</t>
  </si>
  <si>
    <t>8944501407232680118</t>
  </si>
  <si>
    <t>8944501407232680027</t>
  </si>
  <si>
    <t>8944501407232688525</t>
  </si>
  <si>
    <t>8944501407232679995</t>
  </si>
  <si>
    <t xml:space="preserve">NDOLA NEW DEVICE </t>
  </si>
  <si>
    <t>8944501407232679953</t>
  </si>
  <si>
    <t>8944501407232680084</t>
  </si>
  <si>
    <t>8944501407232680092</t>
  </si>
  <si>
    <t>8944501407232680134</t>
  </si>
  <si>
    <t>8944501407232680068</t>
  </si>
  <si>
    <t>8944501407232678914</t>
  </si>
  <si>
    <t>8944501407232680019</t>
  </si>
  <si>
    <t>8944501407232680290</t>
  </si>
  <si>
    <t>8944501407232679961</t>
  </si>
  <si>
    <t>8944501407232680001</t>
  </si>
  <si>
    <t>892550503000512989</t>
  </si>
  <si>
    <t>255699692648</t>
  </si>
  <si>
    <t>8944501407232680217</t>
  </si>
  <si>
    <t>8925505030003088694</t>
  </si>
  <si>
    <t>255699695693</t>
  </si>
  <si>
    <t>CANCEL</t>
  </si>
  <si>
    <t>892550503000525384</t>
  </si>
  <si>
    <t>255699660682</t>
  </si>
  <si>
    <t>8944501407232678674</t>
  </si>
  <si>
    <t>8925505030003087035</t>
  </si>
  <si>
    <t>255699695898</t>
  </si>
  <si>
    <t>892550503000525388</t>
  </si>
  <si>
    <t>892550503000525407</t>
  </si>
  <si>
    <t>8944501407232678757</t>
  </si>
  <si>
    <t>8932042000000860349</t>
  </si>
  <si>
    <t>8925505030003086821</t>
  </si>
  <si>
    <t>OVENCO</t>
  </si>
  <si>
    <t xml:space="preserve">T968DZR </t>
  </si>
  <si>
    <t>255675309944</t>
  </si>
  <si>
    <t>MAZIWA</t>
  </si>
  <si>
    <t>8944501407232679920</t>
  </si>
  <si>
    <t>8932042000000280959</t>
  </si>
  <si>
    <t>892550509076028851</t>
  </si>
  <si>
    <t xml:space="preserve">860828060024000
</t>
  </si>
  <si>
    <t>8944501407232679052</t>
  </si>
  <si>
    <t>8932042000000134136</t>
  </si>
  <si>
    <t>8944501407232688095</t>
  </si>
  <si>
    <t>8925505030003086797</t>
  </si>
  <si>
    <t>255699695874</t>
  </si>
  <si>
    <t>8944501407232679060</t>
  </si>
  <si>
    <t>8932042000000134135</t>
  </si>
  <si>
    <t>8944501407232680258</t>
  </si>
  <si>
    <t>892550503000513084</t>
  </si>
  <si>
    <t>255699692635</t>
  </si>
  <si>
    <t>8944501407232689846</t>
  </si>
  <si>
    <t>8932042000000861412</t>
  </si>
  <si>
    <t>892550503000664430</t>
  </si>
  <si>
    <t>,300010060112</t>
  </si>
  <si>
    <t>892550503000513139</t>
  </si>
  <si>
    <t>255699692613</t>
  </si>
  <si>
    <t>892550503000513087</t>
  </si>
  <si>
    <t>8944501407232688178</t>
  </si>
  <si>
    <t xml:space="preserve">8932042000000132211
</t>
  </si>
  <si>
    <t>8925505030003088652</t>
  </si>
  <si>
    <t xml:space="preserve">327700040832211
</t>
  </si>
  <si>
    <t>8944501407232689721</t>
  </si>
  <si>
    <t>8925505030003088413</t>
  </si>
  <si>
    <t>255699695668</t>
  </si>
  <si>
    <t>8925505030003087290</t>
  </si>
  <si>
    <t>255699695883</t>
  </si>
  <si>
    <t>8944501407232679276</t>
  </si>
  <si>
    <t>8925505030003088991</t>
  </si>
  <si>
    <t>255699785272</t>
  </si>
  <si>
    <t>8925505030003088983</t>
  </si>
  <si>
    <t>255699785271</t>
  </si>
  <si>
    <t>8932042000000134195</t>
  </si>
  <si>
    <t>8925505030003087225</t>
  </si>
  <si>
    <t>255699695879</t>
  </si>
  <si>
    <t>8944501407232679029</t>
  </si>
  <si>
    <t>8925505030003088660</t>
  </si>
  <si>
    <t>255699695689</t>
  </si>
  <si>
    <t>8944501407232688376</t>
  </si>
  <si>
    <t>8925505030003086615</t>
  </si>
  <si>
    <t>255699695867</t>
  </si>
  <si>
    <t>8944501407232689010</t>
  </si>
  <si>
    <t>8932042000000860316</t>
  </si>
  <si>
    <t>8925505030003088298</t>
  </si>
  <si>
    <t>255699695669</t>
  </si>
  <si>
    <t>892550503000513128</t>
  </si>
  <si>
    <t>255699692588</t>
  </si>
  <si>
    <t>8944501407232689390</t>
  </si>
  <si>
    <t>8932042000000134163</t>
  </si>
  <si>
    <t>8944501407232680282</t>
  </si>
  <si>
    <t>8932042000000134182</t>
  </si>
  <si>
    <t>8944501407232679185</t>
  </si>
  <si>
    <t>8925505030003086730</t>
  </si>
  <si>
    <t>255699695864</t>
  </si>
  <si>
    <t>8944501407232679763</t>
  </si>
  <si>
    <t>892550506063852164</t>
  </si>
  <si>
    <t>8944501407232689911</t>
  </si>
  <si>
    <t>8932042000000861995</t>
  </si>
  <si>
    <t>892550506063852163</t>
  </si>
  <si>
    <t>8932042000000861950</t>
  </si>
  <si>
    <t>8932042000000861848</t>
  </si>
  <si>
    <t>8944501407232679094</t>
  </si>
  <si>
    <t>8925505030003088520</t>
  </si>
  <si>
    <t>255699785293</t>
  </si>
  <si>
    <t>8944501407232678948</t>
  </si>
  <si>
    <t>8925505030003087274</t>
  </si>
  <si>
    <t>255699695885</t>
  </si>
  <si>
    <t>8944501407232680191</t>
  </si>
  <si>
    <t>892550503000513085</t>
  </si>
  <si>
    <t>255699692634</t>
  </si>
  <si>
    <t>T888CQL</t>
  </si>
  <si>
    <t>8944501407232689812</t>
  </si>
  <si>
    <t>8932042000000860361</t>
  </si>
  <si>
    <t>892550503000512568</t>
  </si>
  <si>
    <t>255699692661</t>
  </si>
  <si>
    <t>892550503000525361</t>
  </si>
  <si>
    <t>255699665839</t>
  </si>
  <si>
    <t>8944501407232679474</t>
  </si>
  <si>
    <t>864122050031284</t>
  </si>
  <si>
    <t>8944501407232689689</t>
  </si>
  <si>
    <t>T884DCP</t>
  </si>
  <si>
    <t>8944501407232690034</t>
  </si>
  <si>
    <t>8925505030003086599</t>
  </si>
  <si>
    <t>255699695869</t>
  </si>
  <si>
    <t>8932042000000861951</t>
  </si>
  <si>
    <t>8944501407232678633</t>
  </si>
  <si>
    <t>T881CQL</t>
  </si>
  <si>
    <t>8925505030003086912</t>
  </si>
  <si>
    <t>255699695861</t>
  </si>
  <si>
    <t>8944501407232689630</t>
  </si>
  <si>
    <t>892550503000525342</t>
  </si>
  <si>
    <t>255699665820</t>
  </si>
  <si>
    <t>8944501407232688228</t>
  </si>
  <si>
    <t>8925505030003086870</t>
  </si>
  <si>
    <t>255699695908</t>
  </si>
  <si>
    <t>8944501407232689382</t>
  </si>
  <si>
    <t>892550503000525401</t>
  </si>
  <si>
    <t>255699660699</t>
  </si>
  <si>
    <t>8944501407232688533</t>
  </si>
  <si>
    <t>892550503000525374</t>
  </si>
  <si>
    <t>255699665852</t>
  </si>
  <si>
    <t>8944501407232680340</t>
  </si>
  <si>
    <t>8932042000000861431</t>
  </si>
  <si>
    <t>892550503000513118</t>
  </si>
  <si>
    <t>255699692543</t>
  </si>
  <si>
    <t>8944501407232679011</t>
  </si>
  <si>
    <t>8944501407232680274</t>
  </si>
  <si>
    <t>8932042000000861340</t>
  </si>
  <si>
    <t>892550503000308934</t>
  </si>
  <si>
    <t>255699695687</t>
  </si>
  <si>
    <t>8944501407232678716</t>
  </si>
  <si>
    <t>'892550509076028854</t>
  </si>
  <si>
    <t>300010062645</t>
  </si>
  <si>
    <t>8932042000000861390</t>
  </si>
  <si>
    <t>892550503000308936</t>
  </si>
  <si>
    <t>255699695694</t>
  </si>
  <si>
    <t>8944501407232689267</t>
  </si>
  <si>
    <t>892550503000525400</t>
  </si>
  <si>
    <t>255699660698</t>
  </si>
  <si>
    <t>892550503000525399</t>
  </si>
  <si>
    <t>255699660697</t>
  </si>
  <si>
    <t>8925505030003088454</t>
  </si>
  <si>
    <t>255699695670</t>
  </si>
  <si>
    <t>T866CQL</t>
  </si>
  <si>
    <t>8925505030003088330</t>
  </si>
  <si>
    <t>255699785291</t>
  </si>
  <si>
    <t>8944501407232679516</t>
  </si>
  <si>
    <t>8925505030003088785</t>
  </si>
  <si>
    <t>255699695671</t>
  </si>
  <si>
    <t>8944501407232688236</t>
  </si>
  <si>
    <t>8925505030005534968</t>
  </si>
  <si>
    <t>255699121534</t>
  </si>
  <si>
    <t>8925505030005535015</t>
  </si>
  <si>
    <t>255699121539</t>
  </si>
  <si>
    <t>8944501407232680233</t>
  </si>
  <si>
    <t>8932042000000861376</t>
  </si>
  <si>
    <t>255699 618004</t>
  </si>
  <si>
    <t>8944501407232678799</t>
  </si>
  <si>
    <t>8932042000000860452</t>
  </si>
  <si>
    <t>8925505030003088322</t>
  </si>
  <si>
    <t>255699695664</t>
  </si>
  <si>
    <t>8932042000000860381</t>
  </si>
  <si>
    <t>8925505030005535007</t>
  </si>
  <si>
    <t>255699121538</t>
  </si>
  <si>
    <t>8925505030003088363</t>
  </si>
  <si>
    <t>255699695663</t>
  </si>
  <si>
    <t>8944501407232689796</t>
  </si>
  <si>
    <t>8925505030003089155</t>
  </si>
  <si>
    <t>255699 695648</t>
  </si>
  <si>
    <t>8944501407232678922</t>
  </si>
  <si>
    <t>8944501407232679300</t>
  </si>
  <si>
    <t>892550503000525337</t>
  </si>
  <si>
    <t>255699665815</t>
  </si>
  <si>
    <t>892550503000549479</t>
  </si>
  <si>
    <t>892550503000525411</t>
  </si>
  <si>
    <t>8944501407232689424</t>
  </si>
  <si>
    <t>892550506063852177</t>
  </si>
  <si>
    <t>300010000604</t>
  </si>
  <si>
    <t>8944501407232678898</t>
  </si>
  <si>
    <t>8925505030003086755</t>
  </si>
  <si>
    <t>255699695878</t>
  </si>
  <si>
    <t>892550503000553480</t>
  </si>
  <si>
    <t>255699130390</t>
  </si>
  <si>
    <t>8925505030003088868</t>
  </si>
  <si>
    <t>255699695662</t>
  </si>
  <si>
    <t>8944501407232678872</t>
  </si>
  <si>
    <t>892550503000525410</t>
  </si>
  <si>
    <t>255699617958</t>
  </si>
  <si>
    <t>8925505030003086987</t>
  </si>
  <si>
    <t>255699695890</t>
  </si>
  <si>
    <t>892550503000525364</t>
  </si>
  <si>
    <t>255699665842</t>
  </si>
  <si>
    <t>8944501407232689051</t>
  </si>
  <si>
    <t>8925505030003088611</t>
  </si>
  <si>
    <t>255699785257</t>
  </si>
  <si>
    <t>8925505030003086847</t>
  </si>
  <si>
    <t>255699695880</t>
  </si>
  <si>
    <t>8944501407232689986</t>
  </si>
  <si>
    <t>8925505030003088926</t>
  </si>
  <si>
    <t>255699695684</t>
  </si>
  <si>
    <t>8944501407232679318</t>
  </si>
  <si>
    <t>8944501407232679631</t>
  </si>
  <si>
    <t>892550503000525336</t>
  </si>
  <si>
    <t>255699665814</t>
  </si>
  <si>
    <t>8944501407232689499</t>
  </si>
  <si>
    <t>8944501407232688186</t>
  </si>
  <si>
    <t>892550503000525339</t>
  </si>
  <si>
    <t>255699665817</t>
  </si>
  <si>
    <t>8944501407232679607</t>
  </si>
  <si>
    <t>8925505030003088256</t>
  </si>
  <si>
    <t>255699785288</t>
  </si>
  <si>
    <t>Farm Tractor</t>
  </si>
  <si>
    <t xml:space="preserve">892550506073148452 </t>
  </si>
  <si>
    <t>8925505030003088561</t>
  </si>
  <si>
    <t>255699785266</t>
  </si>
  <si>
    <t>8925505030003057145</t>
  </si>
  <si>
    <t>255699736345</t>
  </si>
  <si>
    <t>TEST</t>
  </si>
  <si>
    <t>8944501407232678955</t>
  </si>
  <si>
    <t>892550503000549481</t>
  </si>
  <si>
    <t>255699618008</t>
  </si>
  <si>
    <t>8944501407232688780</t>
  </si>
  <si>
    <t>892550503000513099</t>
  </si>
  <si>
    <t>255699692618</t>
  </si>
  <si>
    <t>8944501407232680126</t>
  </si>
  <si>
    <t>8925505030003086953</t>
  </si>
  <si>
    <t>255699695882</t>
  </si>
  <si>
    <t>8944501407232689580</t>
  </si>
  <si>
    <t>8925505030003087118</t>
  </si>
  <si>
    <t>255699695881</t>
  </si>
  <si>
    <t>8925505030003088504</t>
  </si>
  <si>
    <t>255699785286</t>
  </si>
  <si>
    <t>8944501407232680225</t>
  </si>
  <si>
    <t>8932042000000861304</t>
  </si>
  <si>
    <t>8925505030003087001</t>
  </si>
  <si>
    <t>255699695903</t>
  </si>
  <si>
    <t>T714BRK</t>
  </si>
  <si>
    <t>8925505030003088686</t>
  </si>
  <si>
    <t>255699695691</t>
  </si>
  <si>
    <t>8925505030003088496</t>
  </si>
  <si>
    <t>255699785285</t>
  </si>
  <si>
    <t>8944501407232679433</t>
  </si>
  <si>
    <t>892550503000513096</t>
  </si>
  <si>
    <t>255699692621</t>
  </si>
  <si>
    <t>8925505030003057285</t>
  </si>
  <si>
    <t>255699736340</t>
  </si>
  <si>
    <t>8944501407232689861</t>
  </si>
  <si>
    <t>8925505030003087027</t>
  </si>
  <si>
    <t>255699695899</t>
  </si>
  <si>
    <t>8925505030003088959</t>
  </si>
  <si>
    <t>255699695683</t>
  </si>
  <si>
    <t>8944501407232689432</t>
  </si>
  <si>
    <t>8925505030003057277</t>
  </si>
  <si>
    <t>255699736358</t>
  </si>
  <si>
    <t>T709CSN</t>
  </si>
  <si>
    <t>255699692617</t>
  </si>
  <si>
    <t>8944501407232680100</t>
  </si>
  <si>
    <t>8925505030003057269</t>
  </si>
  <si>
    <t>255699736357</t>
  </si>
  <si>
    <t>892550503000553466</t>
  </si>
  <si>
    <t>255699177376</t>
  </si>
  <si>
    <t>8944501407232679227</t>
  </si>
  <si>
    <t>892550503000525412</t>
  </si>
  <si>
    <t>255699617960</t>
  </si>
  <si>
    <t>8925505030003086854</t>
  </si>
  <si>
    <t>255699695862</t>
  </si>
  <si>
    <t>T703AGD</t>
  </si>
  <si>
    <t>892550503000553435</t>
  </si>
  <si>
    <t>892550503000549472</t>
  </si>
  <si>
    <t>255699617999</t>
  </si>
  <si>
    <t>8944501407232689366</t>
  </si>
  <si>
    <t>892550503000513116</t>
  </si>
  <si>
    <t>255699692603</t>
  </si>
  <si>
    <t>8944501407232679599</t>
  </si>
  <si>
    <t>'892550503000553465</t>
  </si>
  <si>
    <t>255699177375</t>
  </si>
  <si>
    <t>T697CXU</t>
  </si>
  <si>
    <t>8925505030003057244</t>
  </si>
  <si>
    <t>255699736355</t>
  </si>
  <si>
    <t>8925505030003087068</t>
  </si>
  <si>
    <t>255699695895</t>
  </si>
  <si>
    <t>8925505030003086748</t>
  </si>
  <si>
    <t>255699695863</t>
  </si>
  <si>
    <t>8944501407232680522</t>
  </si>
  <si>
    <t>8925505030003089056</t>
  </si>
  <si>
    <t>255699695661</t>
  </si>
  <si>
    <t>8944501407232679797</t>
  </si>
  <si>
    <t>8925505030003087282</t>
  </si>
  <si>
    <t>255699695884</t>
  </si>
  <si>
    <t>8944501407232688384</t>
  </si>
  <si>
    <t>8925505030003088777</t>
  </si>
  <si>
    <t>255699695665</t>
  </si>
  <si>
    <t>8944501407232689143</t>
  </si>
  <si>
    <t>8925505030003089007</t>
  </si>
  <si>
    <t>255699785290</t>
  </si>
  <si>
    <t>8925505030003088918</t>
  </si>
  <si>
    <t>255699695660</t>
  </si>
  <si>
    <t>8944501407232688665</t>
  </si>
  <si>
    <t>8932042000000860380</t>
  </si>
  <si>
    <t>892550503000512569</t>
  </si>
  <si>
    <t>255699692662</t>
  </si>
  <si>
    <t>8944501407232679409</t>
  </si>
  <si>
    <t>8925505030003088876</t>
  </si>
  <si>
    <t>255699695656</t>
  </si>
  <si>
    <t>8925505030003087100</t>
  </si>
  <si>
    <t>255699695891</t>
  </si>
  <si>
    <t>892550503000525414</t>
  </si>
  <si>
    <t>255699617962</t>
  </si>
  <si>
    <t>8944501407232680555</t>
  </si>
  <si>
    <t>892550503000513111</t>
  </si>
  <si>
    <t>255699692639</t>
  </si>
  <si>
    <t>892550503000512571</t>
  </si>
  <si>
    <t>255699692666</t>
  </si>
  <si>
    <t>8944501407232678666</t>
  </si>
  <si>
    <t>8925505030003088892</t>
  </si>
  <si>
    <t>255699695659</t>
  </si>
  <si>
    <t>8944501407232680316</t>
  </si>
  <si>
    <t>892550503000525368</t>
  </si>
  <si>
    <t>255699665846</t>
  </si>
  <si>
    <t>8932042000000860366</t>
  </si>
  <si>
    <t>8925505030003088967</t>
  </si>
  <si>
    <t>255699695646</t>
  </si>
  <si>
    <t>8944501407232690067</t>
  </si>
  <si>
    <t>8925505030003087050</t>
  </si>
  <si>
    <t>255699695896</t>
  </si>
  <si>
    <t>8944501407232689150</t>
  </si>
  <si>
    <t>892550503000525373</t>
  </si>
  <si>
    <t>255699665851</t>
  </si>
  <si>
    <t>8944501407232679557</t>
  </si>
  <si>
    <t>8925505030003086631</t>
  </si>
  <si>
    <t>255699695865</t>
  </si>
  <si>
    <t>8944501407232688822</t>
  </si>
  <si>
    <t>892550503000513121</t>
  </si>
  <si>
    <t>255699692585</t>
  </si>
  <si>
    <t>8944501407232679730</t>
  </si>
  <si>
    <t>8932042000000861426</t>
  </si>
  <si>
    <t>8925505030003087233</t>
  </si>
  <si>
    <t>255699695888</t>
  </si>
  <si>
    <t>8944501407232679938</t>
  </si>
  <si>
    <t>8932042000000861263</t>
  </si>
  <si>
    <t>892550503000525370</t>
  </si>
  <si>
    <t>255699665848</t>
  </si>
  <si>
    <t>8925505030003088280</t>
  </si>
  <si>
    <t>255699695673</t>
  </si>
  <si>
    <t>892550503000525372</t>
  </si>
  <si>
    <t>255699665850</t>
  </si>
  <si>
    <t>8944501407232678997</t>
  </si>
  <si>
    <t>8932042000000861398</t>
  </si>
  <si>
    <t>8925505030003088314</t>
  </si>
  <si>
    <t>255699695700</t>
  </si>
  <si>
    <t>8944501407232689168</t>
  </si>
  <si>
    <t>892550503000513141</t>
  </si>
  <si>
    <t>255699692615</t>
  </si>
  <si>
    <t>8944501407232680357</t>
  </si>
  <si>
    <t>8932042000000861332</t>
  </si>
  <si>
    <t>892550503000525369</t>
  </si>
  <si>
    <t>255699665847</t>
  </si>
  <si>
    <t>892550503000513089</t>
  </si>
  <si>
    <t>255699692630</t>
  </si>
  <si>
    <t>T654CJT</t>
  </si>
  <si>
    <t>8944501407232679151</t>
  </si>
  <si>
    <t>892550503000512567</t>
  </si>
  <si>
    <t>255699692660</t>
  </si>
  <si>
    <t>8944501407232679771</t>
  </si>
  <si>
    <t>8932042000000860651</t>
  </si>
  <si>
    <t>8925505030003086862</t>
  </si>
  <si>
    <t>255699695909</t>
  </si>
  <si>
    <t>8944501407232689739</t>
  </si>
  <si>
    <t>892550503000525371</t>
  </si>
  <si>
    <t>255699665849</t>
  </si>
  <si>
    <t>8944501407232679839</t>
  </si>
  <si>
    <t>892550503000513134</t>
  </si>
  <si>
    <t>255699692608</t>
  </si>
  <si>
    <t>8944501407232678658</t>
  </si>
  <si>
    <t>8925505030003089130</t>
  </si>
  <si>
    <t>255699695650</t>
  </si>
  <si>
    <t>8944501407232689036</t>
  </si>
  <si>
    <t>8925505030003089320</t>
  </si>
  <si>
    <t>255699695647</t>
  </si>
  <si>
    <t>8944501407232680324</t>
  </si>
  <si>
    <t>8932042000000861348</t>
  </si>
  <si>
    <t>892550503000513082</t>
  </si>
  <si>
    <t>255699692638</t>
  </si>
  <si>
    <t>8932042000000860342</t>
  </si>
  <si>
    <t>892550503000553474</t>
  </si>
  <si>
    <t>255699134203</t>
  </si>
  <si>
    <t>892550503000513083</t>
  </si>
  <si>
    <t>255699692636</t>
  </si>
  <si>
    <t>8944501407232689770</t>
  </si>
  <si>
    <t>8925505030003086896</t>
  </si>
  <si>
    <t>255699695906</t>
  </si>
  <si>
    <t>8944501407232679219</t>
  </si>
  <si>
    <t>892550503000512581</t>
  </si>
  <si>
    <t>255699692681</t>
  </si>
  <si>
    <t>892550509076028852</t>
  </si>
  <si>
    <t>300010062646</t>
  </si>
  <si>
    <t>8925505030003088405</t>
  </si>
  <si>
    <t>255699785252</t>
  </si>
  <si>
    <t>8944501407232688673</t>
  </si>
  <si>
    <t>8925505030003087241</t>
  </si>
  <si>
    <t>255699695889</t>
  </si>
  <si>
    <t>8944501407232679680</t>
  </si>
  <si>
    <t>8925505030003086805</t>
  </si>
  <si>
    <t>255699695873</t>
  </si>
  <si>
    <t>892550503000513090</t>
  </si>
  <si>
    <t>255699692628</t>
  </si>
  <si>
    <t>8944501407232688418</t>
  </si>
  <si>
    <t>8925505030003088470</t>
  </si>
  <si>
    <t>255699785255</t>
  </si>
  <si>
    <t>8944501407232679128</t>
  </si>
  <si>
    <t>892550503000525359</t>
  </si>
  <si>
    <t>255699665837</t>
  </si>
  <si>
    <t>8944501407232679391</t>
  </si>
  <si>
    <t>892550503000525358</t>
  </si>
  <si>
    <t>255699665836</t>
  </si>
  <si>
    <t>892550503000512566</t>
  </si>
  <si>
    <t>255699692657</t>
  </si>
  <si>
    <t>8944501407232679722</t>
  </si>
  <si>
    <t>8932042000000861451</t>
  </si>
  <si>
    <t>8925505030003086763</t>
  </si>
  <si>
    <t>255699695877</t>
  </si>
  <si>
    <t>8944501407232688962</t>
  </si>
  <si>
    <t>8925505030003088231</t>
  </si>
  <si>
    <t>255699695651</t>
  </si>
  <si>
    <t>892550503000525353</t>
  </si>
  <si>
    <t>255699665831</t>
  </si>
  <si>
    <t>8944501407232678617</t>
  </si>
  <si>
    <t>892550503000525352</t>
  </si>
  <si>
    <t>255699665830</t>
  </si>
  <si>
    <t>8944501407232688137</t>
  </si>
  <si>
    <t>8932042000000861388</t>
  </si>
  <si>
    <t>892550503000512983</t>
  </si>
  <si>
    <t>255699692654</t>
  </si>
  <si>
    <t>TANK</t>
  </si>
  <si>
    <t>882360016842510</t>
  </si>
  <si>
    <t>8925505030003057210</t>
  </si>
  <si>
    <t>255699736352</t>
  </si>
  <si>
    <t>8944501407232689713</t>
  </si>
  <si>
    <t>8925505030003088223</t>
  </si>
  <si>
    <t>255699695652</t>
  </si>
  <si>
    <t>8944501407232679482</t>
  </si>
  <si>
    <t>892550503000513115</t>
  </si>
  <si>
    <t>255699692602</t>
  </si>
  <si>
    <t>8944501407232689663</t>
  </si>
  <si>
    <t>8932042000000861281</t>
  </si>
  <si>
    <t>8925505030003057137</t>
  </si>
  <si>
    <t>255699736344</t>
  </si>
  <si>
    <t>892550503000513125</t>
  </si>
  <si>
    <t>255699692584</t>
  </si>
  <si>
    <t xml:space="preserve">860828060024190
</t>
  </si>
  <si>
    <t>892550503000513101</t>
  </si>
  <si>
    <t>255699692616</t>
  </si>
  <si>
    <t>8944501407232688087</t>
  </si>
  <si>
    <t>8925505030003089023</t>
  </si>
  <si>
    <t>255699785262</t>
  </si>
  <si>
    <t>8944501407232690018</t>
  </si>
  <si>
    <t>892550503000513123</t>
  </si>
  <si>
    <t>255682436024</t>
  </si>
  <si>
    <t>892550503000513147</t>
  </si>
  <si>
    <t>255699692592</t>
  </si>
  <si>
    <t>8932042000000860341</t>
  </si>
  <si>
    <t>892550503000512982</t>
  </si>
  <si>
    <t>255699692655</t>
  </si>
  <si>
    <t>8925505030003087043</t>
  </si>
  <si>
    <t>255699695897</t>
  </si>
  <si>
    <t>8932042000000860454</t>
  </si>
  <si>
    <t>892550503000512985</t>
  </si>
  <si>
    <t>255699692652</t>
  </si>
  <si>
    <t>892550503000664429</t>
  </si>
  <si>
    <t>300010078777</t>
  </si>
  <si>
    <t>8944501407232689952</t>
  </si>
  <si>
    <t>892550503000513146</t>
  </si>
  <si>
    <t>255699692591</t>
  </si>
  <si>
    <t>8944501407232689804</t>
  </si>
  <si>
    <t>892550503000513142</t>
  </si>
  <si>
    <t>255699692583</t>
  </si>
  <si>
    <t>892550503000512987</t>
  </si>
  <si>
    <t>255699692650</t>
  </si>
  <si>
    <t>8944501407232679524</t>
  </si>
  <si>
    <t>8925505030003088447</t>
  </si>
  <si>
    <t>255699695653</t>
  </si>
  <si>
    <t>8944501407232678740</t>
  </si>
  <si>
    <t>892550503000553470</t>
  </si>
  <si>
    <t>255699161932</t>
  </si>
  <si>
    <t>8944501407232678765</t>
  </si>
  <si>
    <t>892550503000513119</t>
  </si>
  <si>
    <t>255699692546</t>
  </si>
  <si>
    <t>892550503000512573</t>
  </si>
  <si>
    <t>255699692669</t>
  </si>
  <si>
    <t>8944501407232678864</t>
  </si>
  <si>
    <t>892550503000513122</t>
  </si>
  <si>
    <t>255699692605</t>
  </si>
  <si>
    <t>8944501407232678708</t>
  </si>
  <si>
    <t>892550503000525333</t>
  </si>
  <si>
    <t>255699665811</t>
  </si>
  <si>
    <t>8925505030003057095</t>
  </si>
  <si>
    <t>8944501407232689358</t>
  </si>
  <si>
    <t>8932042000000860351</t>
  </si>
  <si>
    <t>892550503000525357</t>
  </si>
  <si>
    <t>255699665835</t>
  </si>
  <si>
    <t>892550503000525356</t>
  </si>
  <si>
    <t>255699665834</t>
  </si>
  <si>
    <t>892550503000637457</t>
  </si>
  <si>
    <t>300010032572</t>
  </si>
  <si>
    <t>892550503000512576</t>
  </si>
  <si>
    <t>255699692673</t>
  </si>
  <si>
    <t>8944501407232680399</t>
  </si>
  <si>
    <t>8925505030003088710</t>
  </si>
  <si>
    <t>255699785279</t>
  </si>
  <si>
    <t>SULEIMAN</t>
  </si>
  <si>
    <t>T587BWS</t>
  </si>
  <si>
    <t>8925505030003089122</t>
  </si>
  <si>
    <t>255699785263</t>
  </si>
  <si>
    <t>892550503000525355</t>
  </si>
  <si>
    <t>255699665833</t>
  </si>
  <si>
    <t>8944501407232679540</t>
  </si>
  <si>
    <t>892550503000525381</t>
  </si>
  <si>
    <t>255699665859</t>
  </si>
  <si>
    <t>8944501407232679672</t>
  </si>
  <si>
    <t>892550503000525354</t>
  </si>
  <si>
    <t>255699665832</t>
  </si>
  <si>
    <t>892550503000525346</t>
  </si>
  <si>
    <t>255699665824</t>
  </si>
  <si>
    <t>892550503000525362</t>
  </si>
  <si>
    <t>255699665840</t>
  </si>
  <si>
    <t>583DMJ OLD</t>
  </si>
  <si>
    <t>8944501407232679144</t>
  </si>
  <si>
    <t>892550503000525378</t>
  </si>
  <si>
    <t>255699665856</t>
  </si>
  <si>
    <t>8925505030003086839</t>
  </si>
  <si>
    <t>255699695870</t>
  </si>
  <si>
    <t>8944501407232679110</t>
  </si>
  <si>
    <t>892550503000525363</t>
  </si>
  <si>
    <t>255699665841</t>
  </si>
  <si>
    <t>8944501407232679292</t>
  </si>
  <si>
    <t>892550503000512984</t>
  </si>
  <si>
    <t>255699692653</t>
  </si>
  <si>
    <t>8944501407232680415</t>
  </si>
  <si>
    <t>892550503000525344</t>
  </si>
  <si>
    <t>255699665822</t>
  </si>
  <si>
    <t>8944501407232688442</t>
  </si>
  <si>
    <t>8925505030003057178</t>
  </si>
  <si>
    <t>255699736348</t>
  </si>
  <si>
    <t>8944501407232678773</t>
  </si>
  <si>
    <t>892550503000525375</t>
  </si>
  <si>
    <t>255699665853</t>
  </si>
  <si>
    <t>8944501407232688756</t>
  </si>
  <si>
    <t>8925505030003089304</t>
  </si>
  <si>
    <t>255699785269</t>
  </si>
  <si>
    <t>8944501407232679706</t>
  </si>
  <si>
    <t>892550503000525349</t>
  </si>
  <si>
    <t>255699665827</t>
  </si>
  <si>
    <t>8944501407232679912</t>
  </si>
  <si>
    <t>8932042000000861486</t>
  </si>
  <si>
    <t>892550503000525334</t>
  </si>
  <si>
    <t>255699665812</t>
  </si>
  <si>
    <t>892550503000525341</t>
  </si>
  <si>
    <t>255699665819</t>
  </si>
  <si>
    <t>8925505030003088637</t>
  </si>
  <si>
    <t>255699785259</t>
  </si>
  <si>
    <t>T555EAK</t>
  </si>
  <si>
    <t>892550503000664428</t>
  </si>
  <si>
    <t>300010078775</t>
  </si>
  <si>
    <t>8944501407232689465</t>
  </si>
  <si>
    <t>8925505030003087449</t>
  </si>
  <si>
    <t>255699695860</t>
  </si>
  <si>
    <t>892550503000525343</t>
  </si>
  <si>
    <t>255699665821</t>
  </si>
  <si>
    <t>8944501407232680480</t>
  </si>
  <si>
    <t>892550503000525377</t>
  </si>
  <si>
    <t>255699665855</t>
  </si>
  <si>
    <t>892550503000549475</t>
  </si>
  <si>
    <t>255699618002</t>
  </si>
  <si>
    <t>8944501407232680506</t>
  </si>
  <si>
    <t>8925505030003089353</t>
  </si>
  <si>
    <t>255699695666</t>
  </si>
  <si>
    <t>8944501407232689655</t>
  </si>
  <si>
    <t>892550503000525340</t>
  </si>
  <si>
    <t>255699665818</t>
  </si>
  <si>
    <t>8925505030003088942</t>
  </si>
  <si>
    <t>255699785274</t>
  </si>
  <si>
    <t>892550503000513138</t>
  </si>
  <si>
    <t>255699692612</t>
  </si>
  <si>
    <t>OMARY AWADH</t>
  </si>
  <si>
    <t>8925505030003057293</t>
  </si>
  <si>
    <t>255699736360</t>
  </si>
  <si>
    <t>BIKE</t>
  </si>
  <si>
    <t>8925505030003057111</t>
  </si>
  <si>
    <t>255699736342</t>
  </si>
  <si>
    <t>8944501407232678583</t>
  </si>
  <si>
    <t>892550503000513126</t>
  </si>
  <si>
    <t>255699692579</t>
  </si>
  <si>
    <t>892550503000513132</t>
  </si>
  <si>
    <t>8932042000000860446</t>
  </si>
  <si>
    <t>892550503000525391</t>
  </si>
  <si>
    <t>255699660689</t>
  </si>
  <si>
    <t>8925505030003057194</t>
  </si>
  <si>
    <t>255699736350</t>
  </si>
  <si>
    <t xml:space="preserve">HARRIER </t>
  </si>
  <si>
    <t>892550503000513130</t>
  </si>
  <si>
    <t>255699692574</t>
  </si>
  <si>
    <t>RACTIS</t>
  </si>
  <si>
    <t>892550503000513124</t>
  </si>
  <si>
    <t>255699692597</t>
  </si>
  <si>
    <t>892550503000553468</t>
  </si>
  <si>
    <t>255699161930</t>
  </si>
  <si>
    <t>8944501407232679649</t>
  </si>
  <si>
    <t>892550503000513108</t>
  </si>
  <si>
    <t>255699692644</t>
  </si>
  <si>
    <t>892550503000513094</t>
  </si>
  <si>
    <t>255699692624</t>
  </si>
  <si>
    <t>8944501407232688798</t>
  </si>
  <si>
    <t>892550503000553463</t>
  </si>
  <si>
    <t>255699177373</t>
  </si>
  <si>
    <t>8944501407232689341</t>
  </si>
  <si>
    <t>8925505030003089148</t>
  </si>
  <si>
    <t>255699695649</t>
  </si>
  <si>
    <t>ABUU</t>
  </si>
  <si>
    <t/>
  </si>
  <si>
    <t>255699692642</t>
  </si>
  <si>
    <t>8944501407232679177</t>
  </si>
  <si>
    <t>8925505030003088348</t>
  </si>
  <si>
    <t>255699785281</t>
  </si>
  <si>
    <t>8944501407232689820</t>
  </si>
  <si>
    <t>892550503000513110</t>
  </si>
  <si>
    <t>255699692640</t>
  </si>
  <si>
    <t>892550503000513107</t>
  </si>
  <si>
    <t>255699692622</t>
  </si>
  <si>
    <t>8944501407232678682</t>
  </si>
  <si>
    <t>892550503000513109</t>
  </si>
  <si>
    <t>255699692641</t>
  </si>
  <si>
    <t>892550503000525365</t>
  </si>
  <si>
    <t>255699665843</t>
  </si>
  <si>
    <t>8944501407232688368</t>
  </si>
  <si>
    <t>8925505030003088355</t>
  </si>
  <si>
    <t>255699695688</t>
  </si>
  <si>
    <t>892550503000525345</t>
  </si>
  <si>
    <t>255699665823</t>
  </si>
  <si>
    <t>892550503000513097</t>
  </si>
  <si>
    <t>8944501407232678849</t>
  </si>
  <si>
    <t>892550503000637434</t>
  </si>
  <si>
    <t>300010027110</t>
  </si>
  <si>
    <t>T487DCZ</t>
  </si>
  <si>
    <t>892550503000512579</t>
  </si>
  <si>
    <t>255699692678</t>
  </si>
  <si>
    <t>8944501407232688772</t>
  </si>
  <si>
    <t>892550503000512578</t>
  </si>
  <si>
    <t>255699692676</t>
  </si>
  <si>
    <t>894450220421622559</t>
  </si>
  <si>
    <t>882360016842626</t>
  </si>
  <si>
    <t>894450220421622554</t>
  </si>
  <si>
    <t>882360016842621</t>
  </si>
  <si>
    <t>8944501407232678807</t>
  </si>
  <si>
    <t>892550503000637440</t>
  </si>
  <si>
    <t>300010060114</t>
  </si>
  <si>
    <t>8944501407232678690</t>
  </si>
  <si>
    <t>894450220421622562</t>
  </si>
  <si>
    <t>882360016842629</t>
  </si>
  <si>
    <t>882360016842509</t>
  </si>
  <si>
    <t>894450220421622426</t>
  </si>
  <si>
    <t>882360016842493</t>
  </si>
  <si>
    <t>8944501407232689044</t>
  </si>
  <si>
    <t>892550503000637453</t>
  </si>
  <si>
    <t>300010032568</t>
  </si>
  <si>
    <t>8944501407232689093</t>
  </si>
  <si>
    <t>892550503000637435</t>
  </si>
  <si>
    <t>300010027111</t>
  </si>
  <si>
    <t>8944501407232679805</t>
  </si>
  <si>
    <t>892550503000637445</t>
  </si>
  <si>
    <t>,300010031934</t>
  </si>
  <si>
    <t>8944501407232679441</t>
  </si>
  <si>
    <t>8932042000000861274</t>
  </si>
  <si>
    <t>882360016842506</t>
  </si>
  <si>
    <t>892550503000549478</t>
  </si>
  <si>
    <t>8944501407232689218</t>
  </si>
  <si>
    <t>894450220421622563</t>
  </si>
  <si>
    <t>882360016842630</t>
  </si>
  <si>
    <t>8944501407232689895</t>
  </si>
  <si>
    <t>894450220421622429</t>
  </si>
  <si>
    <t>882360016842496</t>
  </si>
  <si>
    <t>894450220421622558</t>
  </si>
  <si>
    <t>882360016842625</t>
  </si>
  <si>
    <t>8944501407232688582</t>
  </si>
  <si>
    <t>8932042000000861342</t>
  </si>
  <si>
    <t>892550503000637452</t>
  </si>
  <si>
    <t>300010032567</t>
  </si>
  <si>
    <t>892550503000637461</t>
  </si>
  <si>
    <t>8944501407232688400</t>
  </si>
  <si>
    <t>8932042000000861498</t>
  </si>
  <si>
    <t>892550503000525351</t>
  </si>
  <si>
    <t>255699665829</t>
  </si>
  <si>
    <t>892550503000513137</t>
  </si>
  <si>
    <t>8944501407232680548</t>
  </si>
  <si>
    <t>8932042000000134156</t>
  </si>
  <si>
    <t>8944501407232680241</t>
  </si>
  <si>
    <t>8944501407232688145</t>
  </si>
  <si>
    <t>8932042000000134147</t>
  </si>
  <si>
    <t>8932042000000134126</t>
  </si>
  <si>
    <t>8944501407232679417</t>
  </si>
  <si>
    <t>8932042000000134095</t>
  </si>
  <si>
    <t>8944501407232678963</t>
  </si>
  <si>
    <t>892550503000637459</t>
  </si>
  <si>
    <t>300010032574</t>
  </si>
  <si>
    <t>8944501407232680308</t>
  </si>
  <si>
    <t>894450220421622556</t>
  </si>
  <si>
    <t>882360016842623</t>
  </si>
  <si>
    <t>8944501407232688111</t>
  </si>
  <si>
    <t>8932042000000860384</t>
  </si>
  <si>
    <t>882360016842507</t>
  </si>
  <si>
    <t>8944501407232679367</t>
  </si>
  <si>
    <t>894450220421622428</t>
  </si>
  <si>
    <t>882360016842495</t>
  </si>
  <si>
    <t>8944501407232689127</t>
  </si>
  <si>
    <t>894450220421622430</t>
  </si>
  <si>
    <t>882360016842497</t>
  </si>
  <si>
    <t>8944501407232679326</t>
  </si>
  <si>
    <t>892550503000513102</t>
  </si>
  <si>
    <t>255699692645</t>
  </si>
  <si>
    <t>892550503000525350</t>
  </si>
  <si>
    <t>255699665828</t>
  </si>
  <si>
    <t>8925505030003088439</t>
  </si>
  <si>
    <t>255699695654</t>
  </si>
  <si>
    <t>8944501407232679664</t>
  </si>
  <si>
    <t>8925505030003088843</t>
  </si>
  <si>
    <t>255699695681</t>
  </si>
  <si>
    <t>894450220421622553</t>
  </si>
  <si>
    <t>882360016842620</t>
  </si>
  <si>
    <t>8944501407232690026</t>
  </si>
  <si>
    <t>892550503000513098</t>
  </si>
  <si>
    <t>255699692619</t>
  </si>
  <si>
    <t>8925505030003088793</t>
  </si>
  <si>
    <t>255699785277</t>
  </si>
  <si>
    <t>892550503000513150</t>
  </si>
  <si>
    <t>255699692595</t>
  </si>
  <si>
    <t>SOLD</t>
  </si>
  <si>
    <t>T411CEA</t>
  </si>
  <si>
    <t>8925505030003088579</t>
  </si>
  <si>
    <t>255699785265</t>
  </si>
  <si>
    <t>T406CEA</t>
  </si>
  <si>
    <t>892550503000512572</t>
  </si>
  <si>
    <t>255699692667</t>
  </si>
  <si>
    <t>T401DVZ CAMERA</t>
  </si>
  <si>
    <t>892550506073148449</t>
  </si>
  <si>
    <t>300010009007</t>
  </si>
  <si>
    <t>300010032571</t>
  </si>
  <si>
    <t>8944501407232680464</t>
  </si>
  <si>
    <t>894450220421622000</t>
  </si>
  <si>
    <t>882360016842624</t>
  </si>
  <si>
    <t>8932042000000134125</t>
  </si>
  <si>
    <t>892550204212801111</t>
  </si>
  <si>
    <t>255678626210</t>
  </si>
  <si>
    <t>8944501407232678815</t>
  </si>
  <si>
    <t>882360016842508</t>
  </si>
  <si>
    <t>T394CLJ</t>
  </si>
  <si>
    <t>8925505030003089288</t>
  </si>
  <si>
    <t>255699695680</t>
  </si>
  <si>
    <t>8944501407232688848</t>
  </si>
  <si>
    <t>8932042000000861396</t>
  </si>
  <si>
    <t>892550503000637458</t>
  </si>
  <si>
    <t>300010032573</t>
  </si>
  <si>
    <t>FARM</t>
  </si>
  <si>
    <t>892550503000513088</t>
  </si>
  <si>
    <t>255699692631</t>
  </si>
  <si>
    <t>8944501407232680407</t>
  </si>
  <si>
    <t>8932042000000861453</t>
  </si>
  <si>
    <t>894450220421622552</t>
  </si>
  <si>
    <t>882360016842619</t>
  </si>
  <si>
    <t>T382CLJ</t>
  </si>
  <si>
    <t>892550509076028853</t>
  </si>
  <si>
    <t>300010062651</t>
  </si>
  <si>
    <t>8944501407232680332</t>
  </si>
  <si>
    <t>8925505030003087092</t>
  </si>
  <si>
    <t>255699695892</t>
  </si>
  <si>
    <t>8944501407232690059</t>
  </si>
  <si>
    <t>8932042000000134153</t>
  </si>
  <si>
    <t>8944501407232680365</t>
  </si>
  <si>
    <t>8932042000000134160</t>
  </si>
  <si>
    <t>8944501407232679342</t>
  </si>
  <si>
    <t>892550503000513095</t>
  </si>
  <si>
    <t>255699692623</t>
  </si>
  <si>
    <t>8925505030003088801</t>
  </si>
  <si>
    <t>255699785276</t>
  </si>
  <si>
    <t>T373CLJ</t>
  </si>
  <si>
    <t>8925505030003057129</t>
  </si>
  <si>
    <t>255699736343</t>
  </si>
  <si>
    <t>8944501407232678609</t>
  </si>
  <si>
    <t>8925505030003089338</t>
  </si>
  <si>
    <t>255699695699</t>
  </si>
  <si>
    <t>8944501407232678880</t>
  </si>
  <si>
    <t>892550503000637444</t>
  </si>
  <si>
    <t>,300010031933</t>
  </si>
  <si>
    <t>8944501407232688699</t>
  </si>
  <si>
    <t>8944501407232679201</t>
  </si>
  <si>
    <t>8925505030003087258</t>
  </si>
  <si>
    <t>255699695887</t>
  </si>
  <si>
    <t>8944501407232688285</t>
  </si>
  <si>
    <t>8944501407232678971</t>
  </si>
  <si>
    <t>8925505030003089031</t>
  </si>
  <si>
    <t>8944501407232679102</t>
  </si>
  <si>
    <t>892550503000513144</t>
  </si>
  <si>
    <t>255699692587</t>
  </si>
  <si>
    <t>8944501407232688350</t>
  </si>
  <si>
    <t>8944501407232688301</t>
  </si>
  <si>
    <t>8925505030003088587</t>
  </si>
  <si>
    <t>255699785289</t>
  </si>
  <si>
    <t>8944501407232679466</t>
  </si>
  <si>
    <t>8925505030003057152</t>
  </si>
  <si>
    <t>255699736346</t>
  </si>
  <si>
    <t>8944501407232689903</t>
  </si>
  <si>
    <t>8932042000000134131</t>
  </si>
  <si>
    <t>8925505030003088835</t>
  </si>
  <si>
    <t>255699695679</t>
  </si>
  <si>
    <t>892550506063852167</t>
  </si>
  <si>
    <t>300010050521</t>
  </si>
  <si>
    <t>894450220421622427</t>
  </si>
  <si>
    <t>882360016842494</t>
  </si>
  <si>
    <t>8944501407232690042</t>
  </si>
  <si>
    <t>892550506063852168</t>
  </si>
  <si>
    <t>300010050522</t>
  </si>
  <si>
    <t>8944501407232689176</t>
  </si>
  <si>
    <t>8932042000000134142</t>
  </si>
  <si>
    <t>8944501407232689523</t>
  </si>
  <si>
    <t>892550506063852170</t>
  </si>
  <si>
    <t>300010050524</t>
  </si>
  <si>
    <t>8944501407232680381</t>
  </si>
  <si>
    <t>8932042000000858145</t>
  </si>
  <si>
    <t>894450220421622555</t>
  </si>
  <si>
    <t>882360016842622</t>
  </si>
  <si>
    <t>892550506063852134</t>
  </si>
  <si>
    <t xml:space="preserve">,300010000756 </t>
  </si>
  <si>
    <t>8944501407232688616</t>
  </si>
  <si>
    <t>892550506063852169</t>
  </si>
  <si>
    <t>300010050523</t>
  </si>
  <si>
    <t>8944501407232688806</t>
  </si>
  <si>
    <t>892550503000513100</t>
  </si>
  <si>
    <t>8944501407232689937</t>
  </si>
  <si>
    <t>892550506063852178</t>
  </si>
  <si>
    <t xml:space="preserve">,300010000775 </t>
  </si>
  <si>
    <t>8932042000000861272</t>
  </si>
  <si>
    <t>892550506063852114</t>
  </si>
  <si>
    <t xml:space="preserve">,300010000766 </t>
  </si>
  <si>
    <t>8944501407232679383</t>
  </si>
  <si>
    <t>892550506063852173</t>
  </si>
  <si>
    <t>300010000600</t>
  </si>
  <si>
    <t>892550506063852120</t>
  </si>
  <si>
    <t xml:space="preserve">,300010000772 </t>
  </si>
  <si>
    <t>8944501407232689101</t>
  </si>
  <si>
    <t>8932042000000861478</t>
  </si>
  <si>
    <t>892550506063852121</t>
  </si>
  <si>
    <t xml:space="preserve">,300010000773 </t>
  </si>
  <si>
    <t>892550506063852179</t>
  </si>
  <si>
    <t xml:space="preserve">,300010000776 </t>
  </si>
  <si>
    <t>892550506063852117</t>
  </si>
  <si>
    <t xml:space="preserve">,300010000769 </t>
  </si>
  <si>
    <t>8944501407232688640</t>
  </si>
  <si>
    <t>892550506063852122</t>
  </si>
  <si>
    <t xml:space="preserve">,300010000774 </t>
  </si>
  <si>
    <t>8944501407232688434</t>
  </si>
  <si>
    <t>892550506063852119</t>
  </si>
  <si>
    <t xml:space="preserve">,300010000771 </t>
  </si>
  <si>
    <t>892550506063852115</t>
  </si>
  <si>
    <t xml:space="preserve">,300010000767 </t>
  </si>
  <si>
    <t>8944501407232689671</t>
  </si>
  <si>
    <t>892550506063852116</t>
  </si>
  <si>
    <t xml:space="preserve">,300010000768 </t>
  </si>
  <si>
    <t>892550506063852141</t>
  </si>
  <si>
    <t xml:space="preserve">,300010000763 </t>
  </si>
  <si>
    <t>8944501407232689762</t>
  </si>
  <si>
    <t>892550506063852137</t>
  </si>
  <si>
    <t xml:space="preserve">,300010000759 </t>
  </si>
  <si>
    <t>8944501407232688079</t>
  </si>
  <si>
    <t>8932042000000861436</t>
  </si>
  <si>
    <t>892550506063852133</t>
  </si>
  <si>
    <t xml:space="preserve">,300010000755 </t>
  </si>
  <si>
    <t>8944501407232688590</t>
  </si>
  <si>
    <t>892550503000637442</t>
  </si>
  <si>
    <t>300010031931</t>
  </si>
  <si>
    <t>8944501407232679458</t>
  </si>
  <si>
    <t>892550506063852174</t>
  </si>
  <si>
    <t>300010000601</t>
  </si>
  <si>
    <t>8944501407232678732</t>
  </si>
  <si>
    <t>8944501407232689317</t>
  </si>
  <si>
    <t>892550506063852118</t>
  </si>
  <si>
    <t xml:space="preserve">,300010000770 </t>
  </si>
  <si>
    <t>8944501407232679003</t>
  </si>
  <si>
    <t>8932042000000134148</t>
  </si>
  <si>
    <t>892550506063852180</t>
  </si>
  <si>
    <t xml:space="preserve">,300010000777 </t>
  </si>
  <si>
    <t>892550506063852182</t>
  </si>
  <si>
    <t xml:space="preserve">,300010000779 </t>
  </si>
  <si>
    <t>8944501407232689200</t>
  </si>
  <si>
    <t>892550506063852135</t>
  </si>
  <si>
    <t xml:space="preserve">,300010000757 </t>
  </si>
  <si>
    <t>892550506063852175</t>
  </si>
  <si>
    <t>300010000602</t>
  </si>
  <si>
    <t>8944501407232688814</t>
  </si>
  <si>
    <t>892550506063852138</t>
  </si>
  <si>
    <t xml:space="preserve">,300010000760 </t>
  </si>
  <si>
    <t>8944501407232679250</t>
  </si>
  <si>
    <t>8932042000000861344</t>
  </si>
  <si>
    <t>892550506063852136</t>
  </si>
  <si>
    <t xml:space="preserve">,300010000758 </t>
  </si>
  <si>
    <t>8944501407232680431</t>
  </si>
  <si>
    <t>892550503000513092</t>
  </si>
  <si>
    <t>255699692626</t>
  </si>
  <si>
    <t>892550506063852139</t>
  </si>
  <si>
    <t xml:space="preserve">,300010000761 </t>
  </si>
  <si>
    <t>8944501407232689259</t>
  </si>
  <si>
    <t>892550506063852140</t>
  </si>
  <si>
    <t xml:space="preserve">,300010000762 </t>
  </si>
  <si>
    <t>892550506063852142</t>
  </si>
  <si>
    <t xml:space="preserve">,300010000764 </t>
  </si>
  <si>
    <t>8944501407232679904</t>
  </si>
  <si>
    <t>8932042000000860460</t>
  </si>
  <si>
    <t>892550503000525347</t>
  </si>
  <si>
    <t>255699665825</t>
  </si>
  <si>
    <t>8944501407232689838</t>
  </si>
  <si>
    <t>892550503000513129</t>
  </si>
  <si>
    <t>255699692576</t>
  </si>
  <si>
    <t>device changed  from T326CFY</t>
  </si>
  <si>
    <t>8925505030003088249</t>
  </si>
  <si>
    <t>255699785282</t>
  </si>
  <si>
    <t>8944501407232688541</t>
  </si>
  <si>
    <t>8925505030003089064</t>
  </si>
  <si>
    <t>255699695695</t>
  </si>
  <si>
    <t>8944501407232689192</t>
  </si>
  <si>
    <t>892550503000513127</t>
  </si>
  <si>
    <t>255699692590</t>
  </si>
  <si>
    <t>8925505030003088769</t>
  </si>
  <si>
    <t>255699785280</t>
  </si>
  <si>
    <t>8944501407232679987</t>
  </si>
  <si>
    <t>892550503000513106</t>
  </si>
  <si>
    <t>255699692629</t>
  </si>
  <si>
    <t>8944501407232679375</t>
  </si>
  <si>
    <t>892550506063852176</t>
  </si>
  <si>
    <t>300010000603</t>
  </si>
  <si>
    <t>8925505030003057236</t>
  </si>
  <si>
    <t>255699736354</t>
  </si>
  <si>
    <t>892550503000513113</t>
  </si>
  <si>
    <t>255699692600</t>
  </si>
  <si>
    <t>8925505030003088512</t>
  </si>
  <si>
    <t>255699785294</t>
  </si>
  <si>
    <t>T317CLR</t>
  </si>
  <si>
    <t>8944501407232689333</t>
  </si>
  <si>
    <t>8932042000000861352</t>
  </si>
  <si>
    <t>8925505030003088702</t>
  </si>
  <si>
    <t>255699695692</t>
  </si>
  <si>
    <t>892550503000553467</t>
  </si>
  <si>
    <t>255699161929</t>
  </si>
  <si>
    <t>T315CEA</t>
  </si>
  <si>
    <t>8925505030003089049</t>
  </si>
  <si>
    <t>255699695698</t>
  </si>
  <si>
    <t>8944501407232679870</t>
  </si>
  <si>
    <t>892550509076028850</t>
  </si>
  <si>
    <t>892550503000553462</t>
  </si>
  <si>
    <t>255699177372</t>
  </si>
  <si>
    <t>8944501407232678781</t>
  </si>
  <si>
    <t>8932042000000861411</t>
  </si>
  <si>
    <t>8925505030003088884</t>
  </si>
  <si>
    <t>255699695657</t>
  </si>
  <si>
    <t>8944501407232678591</t>
  </si>
  <si>
    <t>8944501407232680266</t>
  </si>
  <si>
    <t>8944501407232679821</t>
  </si>
  <si>
    <t>8925505030003088488</t>
  </si>
  <si>
    <t>255699785284</t>
  </si>
  <si>
    <t>8944501407232689614</t>
  </si>
  <si>
    <t>8944501407232678575</t>
  </si>
  <si>
    <t>892550503000525397</t>
  </si>
  <si>
    <t>255699660695</t>
  </si>
  <si>
    <t>8944501407232680209</t>
  </si>
  <si>
    <t>8925505030003088595</t>
  </si>
  <si>
    <t>255699785260</t>
  </si>
  <si>
    <t>892550503000525398</t>
  </si>
  <si>
    <t>255699660696</t>
  </si>
  <si>
    <t>T304CLR</t>
  </si>
  <si>
    <t>8944501407232680183</t>
  </si>
  <si>
    <t>8925505030003089114</t>
  </si>
  <si>
    <t>255699785264</t>
  </si>
  <si>
    <t>8944501407232678641</t>
  </si>
  <si>
    <t>892550503000513140</t>
  </si>
  <si>
    <t>255699692614</t>
  </si>
  <si>
    <t>8944501407232688251</t>
  </si>
  <si>
    <t>8925505030003088827</t>
  </si>
  <si>
    <t>255699695678</t>
  </si>
  <si>
    <t>8925505030003086607</t>
  </si>
  <si>
    <t>255699695868</t>
  </si>
  <si>
    <t>8944501407232680563</t>
  </si>
  <si>
    <t>892550503000525396</t>
  </si>
  <si>
    <t>255699660694</t>
  </si>
  <si>
    <t>8944501407232689242</t>
  </si>
  <si>
    <t>892550503000549476</t>
  </si>
  <si>
    <t>255699618003</t>
  </si>
  <si>
    <t>8944501407232679813</t>
  </si>
  <si>
    <t>892550503000553471</t>
  </si>
  <si>
    <t>255699161933</t>
  </si>
  <si>
    <t>8944501407232679573</t>
  </si>
  <si>
    <t>892550503000553469</t>
  </si>
  <si>
    <t>255699161931</t>
  </si>
  <si>
    <t>892550503000525338</t>
  </si>
  <si>
    <t>255699665816</t>
  </si>
  <si>
    <t>8944501407232679656</t>
  </si>
  <si>
    <t>8925505030003088371</t>
  </si>
  <si>
    <t>255699695676</t>
  </si>
  <si>
    <t>8944501407232688863</t>
  </si>
  <si>
    <t>8932042000000861463</t>
  </si>
  <si>
    <t>+882360014531836</t>
  </si>
  <si>
    <t>+882360014531835</t>
  </si>
  <si>
    <t>8944501407232688855</t>
  </si>
  <si>
    <t>8925505030003057160</t>
  </si>
  <si>
    <t>255699736347</t>
  </si>
  <si>
    <t>8944501407232680423</t>
  </si>
  <si>
    <t>+882360014531832</t>
  </si>
  <si>
    <t>T251CVP</t>
  </si>
  <si>
    <t>8944501407232689184</t>
  </si>
  <si>
    <t>892550503000513091</t>
  </si>
  <si>
    <t>255699692627</t>
  </si>
  <si>
    <t>8944501407232688988</t>
  </si>
  <si>
    <t>8925505030003089098</t>
  </si>
  <si>
    <t>255699695672</t>
  </si>
  <si>
    <t>8944501407232679847</t>
  </si>
  <si>
    <t>+882360014531833</t>
  </si>
  <si>
    <t>8944501407232679755</t>
  </si>
  <si>
    <t>8932042000000861473</t>
  </si>
  <si>
    <t>8925505030003087019</t>
  </si>
  <si>
    <t>255699695900</t>
  </si>
  <si>
    <t>8944501407232680472</t>
  </si>
  <si>
    <t>+882360014531831</t>
  </si>
  <si>
    <t>8944501407232679623</t>
  </si>
  <si>
    <t>892550503000525335</t>
  </si>
  <si>
    <t>255699665813</t>
  </si>
  <si>
    <t>8944501407232679862</t>
  </si>
  <si>
    <t>8944501407232689226</t>
  </si>
  <si>
    <t>892550503000637460</t>
  </si>
  <si>
    <t>300010032575</t>
  </si>
  <si>
    <t>8944501407232688715</t>
  </si>
  <si>
    <t>892550503000525366</t>
  </si>
  <si>
    <t>255699665844</t>
  </si>
  <si>
    <t>8944501407232688160</t>
  </si>
  <si>
    <t>8925505030003087266</t>
  </si>
  <si>
    <t>255699695886</t>
  </si>
  <si>
    <t>8944501407232679508</t>
  </si>
  <si>
    <t>892550503000513149</t>
  </si>
  <si>
    <t>255699692594</t>
  </si>
  <si>
    <t>8944501407232679235</t>
  </si>
  <si>
    <t>892550503000525376</t>
  </si>
  <si>
    <t>255699665854</t>
  </si>
  <si>
    <t>8932042000000861305</t>
  </si>
  <si>
    <t>892550503000512577</t>
  </si>
  <si>
    <t>255699692674</t>
  </si>
  <si>
    <t>8944501407232679334</t>
  </si>
  <si>
    <t>892550503000513145</t>
  </si>
  <si>
    <t>255699692589</t>
  </si>
  <si>
    <t>8944501407232679078</t>
  </si>
  <si>
    <t>8944501407232689747</t>
  </si>
  <si>
    <t>8944501407232688608</t>
  </si>
  <si>
    <t>892550503000513148</t>
  </si>
  <si>
    <t>255699692593</t>
  </si>
  <si>
    <t>8944501407232680449</t>
  </si>
  <si>
    <t>892550503000637433</t>
  </si>
  <si>
    <t>300010027109</t>
  </si>
  <si>
    <t>8944501407232679284</t>
  </si>
  <si>
    <t>892550506063852144</t>
  </si>
  <si>
    <t>255682435952</t>
  </si>
  <si>
    <t>8944501407232679086</t>
  </si>
  <si>
    <t>892550503000637432</t>
  </si>
  <si>
    <t>300010027108</t>
  </si>
  <si>
    <t>8944501407232689275</t>
  </si>
  <si>
    <t>892550506063852146</t>
  </si>
  <si>
    <t>300010050529</t>
  </si>
  <si>
    <t>8944501407232679425</t>
  </si>
  <si>
    <t>8932042000000860491</t>
  </si>
  <si>
    <t>892550503000525404</t>
  </si>
  <si>
    <t>255699617952</t>
  </si>
  <si>
    <t>894450220421620157</t>
  </si>
  <si>
    <t>882360016840224</t>
  </si>
  <si>
    <t>892550503000637436</t>
  </si>
  <si>
    <t>255682435997</t>
  </si>
  <si>
    <t>892550503000513120</t>
  </si>
  <si>
    <t>255699692551</t>
  </si>
  <si>
    <t>8944501407232689374</t>
  </si>
  <si>
    <t>'892550509076028848</t>
  </si>
  <si>
    <t>300010062644</t>
  </si>
  <si>
    <t>8925505030003088629</t>
  </si>
  <si>
    <t>255699785258</t>
  </si>
  <si>
    <t>892550503000525385</t>
  </si>
  <si>
    <t>255699660683</t>
  </si>
  <si>
    <t>MBARAK</t>
  </si>
  <si>
    <t>892550503000637441</t>
  </si>
  <si>
    <t>,300010060115</t>
  </si>
  <si>
    <t>8944501407232689309</t>
  </si>
  <si>
    <t>892550503000513103</t>
  </si>
  <si>
    <t>255699692643</t>
  </si>
  <si>
    <t>8932042000000134069</t>
  </si>
  <si>
    <t>8944501407232689440</t>
  </si>
  <si>
    <t>+882360014531830</t>
  </si>
  <si>
    <t>8944501407232689515</t>
  </si>
  <si>
    <t>8932042000000134198</t>
  </si>
  <si>
    <t>8932042000000134134</t>
  </si>
  <si>
    <t>8944501407232679268</t>
  </si>
  <si>
    <t>8932042000000861406</t>
  </si>
  <si>
    <t>892550506063852171</t>
  </si>
  <si>
    <t>,300010050525</t>
  </si>
  <si>
    <t>8944501407232688517</t>
  </si>
  <si>
    <t>+882360014531827</t>
  </si>
  <si>
    <t>8944501407232689457</t>
  </si>
  <si>
    <t>8944501407232688103</t>
  </si>
  <si>
    <t>+882360014531829</t>
  </si>
  <si>
    <t>8944501407232689408</t>
  </si>
  <si>
    <t>8932042000000860465</t>
  </si>
  <si>
    <t>+882360014531834</t>
  </si>
  <si>
    <t>T184DPW</t>
  </si>
  <si>
    <t>892550503000513105</t>
  </si>
  <si>
    <t>8932042000000858367</t>
  </si>
  <si>
    <t>8944501407232688764</t>
  </si>
  <si>
    <t>+882360014531828</t>
  </si>
  <si>
    <t>8944501407232688723</t>
  </si>
  <si>
    <t>8944501407232680456</t>
  </si>
  <si>
    <t>8944501407232688830</t>
  </si>
  <si>
    <t>8944501407232679532</t>
  </si>
  <si>
    <t>8932042000000134065</t>
  </si>
  <si>
    <t>8944501407232678856</t>
  </si>
  <si>
    <t>8944501407232689531</t>
  </si>
  <si>
    <t>8932042000000134149</t>
  </si>
  <si>
    <t>T170CLK</t>
  </si>
  <si>
    <t>892550503000512575</t>
  </si>
  <si>
    <t>8944501407232689283</t>
  </si>
  <si>
    <t>8925505030003089072</t>
  </si>
  <si>
    <t>8944501407232689879</t>
  </si>
  <si>
    <t>8944501407232688566</t>
  </si>
  <si>
    <t>892550503000525332</t>
  </si>
  <si>
    <t>8944501407232678930</t>
  </si>
  <si>
    <t>8925505030003088264</t>
  </si>
  <si>
    <t>8944501407232679854</t>
  </si>
  <si>
    <t>8944501407232679490</t>
  </si>
  <si>
    <t>8944501407232679193</t>
  </si>
  <si>
    <t>8925505030003089080</t>
  </si>
  <si>
    <t>8944501407232679888</t>
  </si>
  <si>
    <t>8944501407232689648</t>
  </si>
  <si>
    <t>8925505030003088389</t>
  </si>
  <si>
    <t>8944501407232688194</t>
  </si>
  <si>
    <t>8932042000000858264</t>
  </si>
  <si>
    <t>8944501407232688632</t>
  </si>
  <si>
    <t>8944501407232678625</t>
  </si>
  <si>
    <t>T159DDY</t>
  </si>
  <si>
    <t>892550503000525392</t>
  </si>
  <si>
    <t>8925505030003086995</t>
  </si>
  <si>
    <t>8944501407232688996</t>
  </si>
  <si>
    <t>8944501407232689416</t>
  </si>
  <si>
    <t>8925505030003086888</t>
  </si>
  <si>
    <t>8944501407232688574</t>
  </si>
  <si>
    <t>8925505030003087084</t>
  </si>
  <si>
    <t>892550503000512986</t>
  </si>
  <si>
    <t>T152DDY</t>
  </si>
  <si>
    <t>8944501407232680076</t>
  </si>
  <si>
    <t>892550503000512574</t>
  </si>
  <si>
    <t>8944501407232679581</t>
  </si>
  <si>
    <t>892550503000513093</t>
  </si>
  <si>
    <t>8944501407232689622</t>
  </si>
  <si>
    <t>8925505030003086623</t>
  </si>
  <si>
    <t>8944501407232689788</t>
  </si>
  <si>
    <t>8925505030003087076</t>
  </si>
  <si>
    <t>892550503000512562</t>
  </si>
  <si>
    <t>8944501407232679615</t>
  </si>
  <si>
    <t>T146DDY</t>
  </si>
  <si>
    <t>8925505030003089312</t>
  </si>
  <si>
    <t>8944501407232680175</t>
  </si>
  <si>
    <t>8944501407232680373</t>
  </si>
  <si>
    <t>8944501407232688558</t>
  </si>
  <si>
    <t>8925505030003088678</t>
  </si>
  <si>
    <t>8944501407232679169</t>
  </si>
  <si>
    <t>892550503000512570</t>
  </si>
  <si>
    <t>8944501407232689507</t>
  </si>
  <si>
    <t>8944501407232679136</t>
  </si>
  <si>
    <t>8925505030003086771</t>
  </si>
  <si>
    <t>8944501407232688624</t>
  </si>
  <si>
    <t>892550503000512563</t>
  </si>
  <si>
    <t>892550503000513143</t>
  </si>
  <si>
    <t>REMARKS</t>
  </si>
  <si>
    <t>PROVISION DATE</t>
  </si>
  <si>
    <t>USER NAME</t>
  </si>
  <si>
    <t>TRUCK</t>
  </si>
  <si>
    <t>DEVICE IMEI</t>
  </si>
  <si>
    <t>GD SIMCARD</t>
  </si>
  <si>
    <t>TRAMIGO SIMCARD</t>
  </si>
  <si>
    <t>NUMBER</t>
  </si>
  <si>
    <t>POSTPAID SIMCARDS</t>
  </si>
  <si>
    <t>8932042000005272703</t>
  </si>
  <si>
    <t>8932042000005272788</t>
  </si>
  <si>
    <t>8932042000005272777</t>
  </si>
  <si>
    <t>8932042000005272775</t>
  </si>
  <si>
    <t xml:space="preserve">8932042000005274449 </t>
  </si>
  <si>
    <t>8932042000000132211</t>
  </si>
  <si>
    <t>8932042000000134143</t>
  </si>
  <si>
    <t>8932042000001538879</t>
  </si>
  <si>
    <t>8932042000000132206</t>
  </si>
  <si>
    <t>8932042000000134298</t>
  </si>
  <si>
    <t>8932042000000861849</t>
  </si>
  <si>
    <t>8932042000000861000</t>
  </si>
  <si>
    <t>8932042000001538607</t>
  </si>
  <si>
    <t>SIM</t>
  </si>
  <si>
    <t>8932042000001549775</t>
  </si>
  <si>
    <t>8932042000001549774</t>
  </si>
  <si>
    <t>8932042000001549715</t>
  </si>
  <si>
    <t>8932042000001549712</t>
  </si>
  <si>
    <t>8932042000001549711</t>
  </si>
  <si>
    <t>8932042000001549710</t>
  </si>
  <si>
    <t>8932042000001549709</t>
  </si>
  <si>
    <t>8932042000001549602</t>
  </si>
  <si>
    <t>8932042000001549601</t>
  </si>
  <si>
    <t>8932042000001549600</t>
  </si>
  <si>
    <t>8932042000001549599</t>
  </si>
  <si>
    <t>8932042000001549598</t>
  </si>
  <si>
    <t>8932042000001549597</t>
  </si>
  <si>
    <t>8932042000001549596</t>
  </si>
  <si>
    <t>8932042000001549500</t>
  </si>
  <si>
    <t>8932042000001538871</t>
  </si>
  <si>
    <t>8932042000001538715</t>
  </si>
  <si>
    <t>8932042000001538682</t>
  </si>
  <si>
    <t>8932042000001538660</t>
  </si>
  <si>
    <t>8932042000001538620</t>
  </si>
  <si>
    <t>8932042000001538619</t>
  </si>
  <si>
    <t>8932042000000861926</t>
  </si>
  <si>
    <t>8932042000000861886</t>
  </si>
  <si>
    <t>8932042000000861843</t>
  </si>
  <si>
    <t>8932042000000861742</t>
  </si>
  <si>
    <t>8932042000000861711</t>
  </si>
  <si>
    <t>8932042000000861710</t>
  </si>
  <si>
    <t>8932042000000861696</t>
  </si>
  <si>
    <t>8932042000000861695</t>
  </si>
  <si>
    <t>8932042000000861694</t>
  </si>
  <si>
    <t>8932042000000861693</t>
  </si>
  <si>
    <t>8932042000000861692</t>
  </si>
  <si>
    <t>8932042000000861691</t>
  </si>
  <si>
    <t>8932042000000861690</t>
  </si>
  <si>
    <t>8932042000000861689</t>
  </si>
  <si>
    <t>8932042000000861688</t>
  </si>
  <si>
    <t>8932042000000861687</t>
  </si>
  <si>
    <t>8932042000000861686</t>
  </si>
  <si>
    <t>8932042000000861685</t>
  </si>
  <si>
    <t>8932042000000861684</t>
  </si>
  <si>
    <t>8932042000000861683</t>
  </si>
  <si>
    <t>8932042000000861682</t>
  </si>
  <si>
    <t>8932042000000861681</t>
  </si>
  <si>
    <t>8932042000000861680</t>
  </si>
  <si>
    <t>8932042000000861195</t>
  </si>
  <si>
    <t>8932042000000861194</t>
  </si>
  <si>
    <t>8932042000000861065</t>
  </si>
  <si>
    <t>8932042000000861064</t>
  </si>
  <si>
    <t>8932042000000861062</t>
  </si>
  <si>
    <t>8932042000000861061</t>
  </si>
  <si>
    <t>8932042000000861060</t>
  </si>
  <si>
    <t>8932042000000861059</t>
  </si>
  <si>
    <t>8932042000000861054</t>
  </si>
  <si>
    <t>8932042000000861043</t>
  </si>
  <si>
    <t>8932042000000861042</t>
  </si>
  <si>
    <t>8932042000000861036</t>
  </si>
  <si>
    <t>8932042000000861034</t>
  </si>
  <si>
    <t>8932042000000861033</t>
  </si>
  <si>
    <t>8932042000000861026</t>
  </si>
  <si>
    <t>8932042000000861021</t>
  </si>
  <si>
    <t>8932042000000861019</t>
  </si>
  <si>
    <t>8932042000000861018</t>
  </si>
  <si>
    <t>8932042000000861001</t>
  </si>
  <si>
    <t>8932042000000858703</t>
  </si>
  <si>
    <t>8932042000000858619</t>
  </si>
  <si>
    <t>8932042000000858618</t>
  </si>
  <si>
    <t>8932042000000858617</t>
  </si>
  <si>
    <t>8932042000000858613</t>
  </si>
  <si>
    <t>8932042000000858612</t>
  </si>
  <si>
    <t>8932042000000858611</t>
  </si>
  <si>
    <t>8932042000000858602</t>
  </si>
  <si>
    <t>8932042000000858594</t>
  </si>
  <si>
    <t>8932042000000858588</t>
  </si>
  <si>
    <t>8932042000000858587</t>
  </si>
  <si>
    <t>8932042000000858586</t>
  </si>
  <si>
    <t>8932042000000858584</t>
  </si>
  <si>
    <t>8932042000000858582</t>
  </si>
  <si>
    <t>8932042000000858581</t>
  </si>
  <si>
    <t>8932042000000858580</t>
  </si>
  <si>
    <t>8932042000000858579</t>
  </si>
  <si>
    <t>8932042000000858578</t>
  </si>
  <si>
    <t>8932042000000858577</t>
  </si>
  <si>
    <t>8932042000000858573</t>
  </si>
  <si>
    <t>8932042000000858572</t>
  </si>
  <si>
    <t>8932042000000858571</t>
  </si>
  <si>
    <t>8932042000000858569</t>
  </si>
  <si>
    <t>8932042000000858568</t>
  </si>
  <si>
    <t>8932042000000858566</t>
  </si>
  <si>
    <t>8932042000000858563</t>
  </si>
  <si>
    <t>8932042000000858562</t>
  </si>
  <si>
    <t>8932042000000858561</t>
  </si>
  <si>
    <t>8932042000000858560</t>
  </si>
  <si>
    <t>8932042000000858559</t>
  </si>
  <si>
    <t>8932042000000858553</t>
  </si>
  <si>
    <t>8932042000000858552</t>
  </si>
  <si>
    <t>8932042000000858550</t>
  </si>
  <si>
    <t>8932042000000858549</t>
  </si>
  <si>
    <t>8932042000000858548</t>
  </si>
  <si>
    <t>8932042000000858547</t>
  </si>
  <si>
    <t>8932042000000858546</t>
  </si>
  <si>
    <t>8932042000000858545</t>
  </si>
  <si>
    <t>8932042000000858486</t>
  </si>
  <si>
    <t>8932042000000858480</t>
  </si>
  <si>
    <t>8932042000000858478</t>
  </si>
  <si>
    <t>8932042000000858476</t>
  </si>
  <si>
    <t>8932042000000858475</t>
  </si>
  <si>
    <t>8932042000000858439</t>
  </si>
  <si>
    <t>8932042000000858438</t>
  </si>
  <si>
    <t>8932042000000858425</t>
  </si>
  <si>
    <t>8932042000000858403</t>
  </si>
  <si>
    <t>8932042000000858373</t>
  </si>
  <si>
    <t>8932042000000858371</t>
  </si>
  <si>
    <t>8932042000000858350</t>
  </si>
  <si>
    <t>8932042000000858268</t>
  </si>
  <si>
    <t>8932042000000858267</t>
  </si>
  <si>
    <t>8932042000000858111</t>
  </si>
  <si>
    <t>8932042000000858072</t>
  </si>
  <si>
    <t>8932042000000135619</t>
  </si>
  <si>
    <t>864203064858157</t>
  </si>
  <si>
    <t>FCT</t>
  </si>
  <si>
    <t>864203064852572</t>
  </si>
  <si>
    <t>864203064873743</t>
  </si>
  <si>
    <t>864203064839249</t>
  </si>
  <si>
    <t>864203064822070</t>
  </si>
  <si>
    <t>864203064808202</t>
  </si>
  <si>
    <t>864203064821676</t>
  </si>
  <si>
    <t>864203064844652</t>
  </si>
  <si>
    <t>864203064900538</t>
  </si>
  <si>
    <t>864203064900645</t>
  </si>
  <si>
    <t>864203064858512</t>
  </si>
  <si>
    <t>864203064890408</t>
  </si>
  <si>
    <t>864203064864874</t>
  </si>
  <si>
    <t>864203064865335</t>
  </si>
  <si>
    <t>864203064833309</t>
  </si>
  <si>
    <t>864203064843217</t>
  </si>
  <si>
    <t>864203064800860</t>
  </si>
  <si>
    <t>864203064892610</t>
  </si>
  <si>
    <t>864203064845683</t>
  </si>
  <si>
    <t>864203064873669</t>
  </si>
  <si>
    <t xml:space="preserve">FCT </t>
  </si>
  <si>
    <t>864203064800530</t>
  </si>
  <si>
    <t>864203064869162</t>
  </si>
  <si>
    <t>864203064879344</t>
  </si>
  <si>
    <t>861817060798902</t>
  </si>
  <si>
    <t>864203064890010</t>
  </si>
  <si>
    <t>864203064816890</t>
  </si>
  <si>
    <t>864203064817856</t>
  </si>
  <si>
    <t>864203064801058</t>
  </si>
  <si>
    <t>864203064851038</t>
  </si>
  <si>
    <t>861817060723595</t>
  </si>
  <si>
    <t>864203064891075</t>
  </si>
  <si>
    <t>864203064802700</t>
  </si>
  <si>
    <t>864203064831972</t>
  </si>
  <si>
    <t>864203064869683</t>
  </si>
  <si>
    <t>864203064892503</t>
  </si>
  <si>
    <t>864203064801678</t>
  </si>
  <si>
    <t>864203064861722</t>
  </si>
  <si>
    <t>864203064848075</t>
  </si>
  <si>
    <t>864203064861664</t>
  </si>
  <si>
    <t>864203064819548</t>
  </si>
  <si>
    <t>864203064816171</t>
  </si>
  <si>
    <t>864203064805828</t>
  </si>
  <si>
    <t>864203064820546</t>
  </si>
  <si>
    <t>864203064820058</t>
  </si>
  <si>
    <t>864203064821486</t>
  </si>
  <si>
    <t>864203064852978</t>
  </si>
  <si>
    <t>864203064819571</t>
  </si>
  <si>
    <t>864203064821924</t>
  </si>
  <si>
    <t>864203064909174</t>
  </si>
  <si>
    <t>864203064804458</t>
  </si>
  <si>
    <t>864203064853505</t>
  </si>
  <si>
    <t>864203064852994</t>
  </si>
  <si>
    <t>864203064817849</t>
  </si>
  <si>
    <t>864203064906360</t>
  </si>
  <si>
    <t>864203064857985</t>
  </si>
  <si>
    <t>864203064800068</t>
  </si>
  <si>
    <t>864203064831402</t>
  </si>
  <si>
    <t>864203064845089</t>
  </si>
  <si>
    <t>864203064859288</t>
  </si>
  <si>
    <t>864203064819951</t>
  </si>
  <si>
    <t>864203064819290</t>
  </si>
  <si>
    <t>864203064852580</t>
  </si>
  <si>
    <t>864203064874501</t>
  </si>
  <si>
    <t>864203064853588</t>
  </si>
  <si>
    <t>864203064897395</t>
  </si>
  <si>
    <t>864203064824662</t>
  </si>
  <si>
    <t>864203064863884</t>
  </si>
  <si>
    <t>864203064804177</t>
  </si>
  <si>
    <t>864203064854578</t>
  </si>
  <si>
    <t>864203064891646</t>
  </si>
  <si>
    <t>864203064890382</t>
  </si>
  <si>
    <t>864203064854677</t>
  </si>
  <si>
    <t>864203064818920</t>
  </si>
  <si>
    <t>864203064827244</t>
  </si>
  <si>
    <t>864203064891596</t>
  </si>
  <si>
    <t>864203064834422</t>
  </si>
  <si>
    <t>864203064852473</t>
  </si>
  <si>
    <t>864203064820579</t>
  </si>
  <si>
    <t>864203064822336</t>
  </si>
  <si>
    <t>864203064861441</t>
  </si>
  <si>
    <t>864203064852713</t>
  </si>
  <si>
    <t>864203064830412</t>
  </si>
  <si>
    <t>864203064865657</t>
  </si>
  <si>
    <t>864203064820777</t>
  </si>
  <si>
    <t>864203064820488</t>
  </si>
  <si>
    <t>864203064822609</t>
  </si>
  <si>
    <t>864203064805885</t>
  </si>
  <si>
    <t>864203064860195</t>
  </si>
  <si>
    <t>861817064859163</t>
  </si>
  <si>
    <t>861817064027639</t>
  </si>
  <si>
    <t>864203064816957</t>
  </si>
  <si>
    <t>864203064862597</t>
  </si>
  <si>
    <t>864203064819522</t>
  </si>
  <si>
    <t>864203064848067</t>
  </si>
  <si>
    <t>864203064860245</t>
  </si>
  <si>
    <t>864203064865624</t>
  </si>
  <si>
    <t>864203064861326</t>
  </si>
  <si>
    <t>864203064808228</t>
  </si>
  <si>
    <t>864203064824423</t>
  </si>
  <si>
    <t>864203064858603</t>
  </si>
  <si>
    <t>864203064825339</t>
  </si>
  <si>
    <t>864203064909224</t>
  </si>
  <si>
    <t>864203064854651</t>
  </si>
  <si>
    <t>864203064824217</t>
  </si>
  <si>
    <t>864203064825404</t>
  </si>
  <si>
    <t>864203064897247</t>
  </si>
  <si>
    <t>864203064847812</t>
  </si>
  <si>
    <t>864203064860260</t>
  </si>
  <si>
    <t>864203064799906</t>
  </si>
  <si>
    <t>ID</t>
  </si>
  <si>
    <t>DEVICE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</si>
</sst>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00000000"/>
    <numFmt numFmtId="165" formatCode="[$-F800]dddd\,\ mmmm\ dd\,\ yyyy"/>
    <numFmt numFmtId="166" formatCode="_-* #,##0.00_-;\-* #,##0.00_-;_-* &quot;-&quot;??_-;_-@_-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 Unicode MS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9"/>
      <color theme="1"/>
      <name val="Arial"/>
      <family val="2"/>
    </font>
    <font>
      <sz val="8"/>
      <color rgb="FF92D050"/>
      <name val="Arial Unicode MS"/>
      <family val="2"/>
    </font>
    <font>
      <b/>
      <strike/>
      <sz val="10"/>
      <name val="Aptos Narrow"/>
      <family val="2"/>
      <scheme val="minor"/>
    </font>
    <font>
      <strike/>
      <sz val="10"/>
      <name val="Aptos Narrow"/>
      <family val="2"/>
      <scheme val="minor"/>
    </font>
    <font>
      <strike/>
      <sz val="8"/>
      <name val="Arial Unicode MS"/>
      <family val="2"/>
    </font>
    <font>
      <strike/>
      <sz val="11"/>
      <name val="Aptos Narrow"/>
      <family val="2"/>
      <scheme val="minor"/>
    </font>
    <font>
      <sz val="9"/>
      <name val="Aptos Narrow"/>
      <family val="2"/>
      <scheme val="minor"/>
    </font>
    <font>
      <strike/>
      <sz val="10"/>
      <color theme="1"/>
      <name val="Aptos Narrow"/>
      <family val="2"/>
      <scheme val="minor"/>
    </font>
    <font>
      <strike/>
      <sz val="8"/>
      <color theme="1"/>
      <name val="Arial Unicode MS"/>
      <family val="2"/>
    </font>
    <font>
      <sz val="8"/>
      <color rgb="FFFF0000"/>
      <name val="Arial Unicode MS"/>
      <family val="2"/>
    </font>
    <font>
      <sz val="9"/>
      <name val="Arial Unicode MS"/>
      <family val="2"/>
    </font>
    <font>
      <strike/>
      <u/>
      <sz val="11"/>
      <name val="Aptos Narrow"/>
      <family val="2"/>
      <scheme val="minor"/>
    </font>
    <font>
      <strike/>
      <sz val="10"/>
      <color rgb="FF000000"/>
      <name val="Aptos Narrow"/>
      <family val="2"/>
      <scheme val="minor"/>
    </font>
    <font>
      <strike/>
      <sz val="10"/>
      <name val="Arial Unicode MS"/>
      <family val="2"/>
    </font>
    <font>
      <b/>
      <strike/>
      <sz val="10"/>
      <color theme="1"/>
      <name val="Aptos Narrow"/>
      <family val="2"/>
      <scheme val="minor"/>
    </font>
    <font>
      <sz val="8"/>
      <color rgb="FFC00000"/>
      <name val="Arial Unicode MS"/>
      <family val="2"/>
    </font>
    <font>
      <sz val="10"/>
      <color rgb="FF92D05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28"/>
      <color theme="1"/>
      <name val="Adobe Arabic"/>
      <family val="1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6" fontId="1" fillId="0" borderId="0"/>
    <xf numFmtId="0" fontId="39" fillId="0" borderId="0"/>
  </cellStyleXfs>
  <cellXfs count="183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49" fontId="0" fillId="3" borderId="1" xfId="0" applyNumberFormat="1" applyFill="1" applyBorder="1" applyAlignment="1">
      <alignment horizontal="center" vertical="center"/>
    </xf>
    <xf numFmtId="0" fontId="0" fillId="4" borderId="2" xfId="0" applyFill="1" applyBorder="1"/>
    <xf numFmtId="49" fontId="0" fillId="5" borderId="0" xfId="0" applyNumberFormat="1" applyFill="1"/>
    <xf numFmtId="0" fontId="0" fillId="0" borderId="2" xfId="0" applyBorder="1"/>
    <xf numFmtId="0" fontId="0" fillId="2" borderId="3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6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7" borderId="6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8" borderId="1" xfId="0" applyFont="1" applyFill="1" applyBorder="1"/>
    <xf numFmtId="0" fontId="8" fillId="8" borderId="1" xfId="0" applyFont="1" applyFill="1" applyBorder="1"/>
    <xf numFmtId="1" fontId="9" fillId="0" borderId="0" xfId="0" quotePrefix="1" applyNumberFormat="1" applyFont="1" applyAlignment="1">
      <alignment horizontal="center" vertical="center"/>
    </xf>
    <xf numFmtId="0" fontId="0" fillId="0" borderId="0" xfId="0" quotePrefix="1"/>
    <xf numFmtId="16" fontId="10" fillId="0" borderId="6" xfId="0" applyNumberFormat="1" applyFont="1" applyBorder="1" applyAlignment="1">
      <alignment horizontal="center" vertical="center"/>
    </xf>
    <xf numFmtId="16" fontId="10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/>
    <xf numFmtId="1" fontId="9" fillId="9" borderId="1" xfId="0" quotePrefix="1" applyNumberFormat="1" applyFont="1" applyFill="1" applyBorder="1" applyAlignment="1">
      <alignment horizontal="center" vertical="center"/>
    </xf>
    <xf numFmtId="1" fontId="9" fillId="0" borderId="1" xfId="0" quotePrefix="1" applyNumberFormat="1" applyFont="1" applyBorder="1" applyAlignment="1">
      <alignment horizontal="center" vertical="center"/>
    </xf>
    <xf numFmtId="0" fontId="0" fillId="0" borderId="1" xfId="0" quotePrefix="1" applyBorder="1"/>
    <xf numFmtId="0" fontId="12" fillId="10" borderId="1" xfId="0" quotePrefix="1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2" fillId="0" borderId="1" xfId="0" quotePrefix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16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5" fillId="2" borderId="1" xfId="0" applyFont="1" applyFill="1" applyBorder="1" applyAlignment="1">
      <alignment horizontal="center" vertical="center" wrapText="1"/>
    </xf>
    <xf numFmtId="0" fontId="12" fillId="7" borderId="1" xfId="0" quotePrefix="1" applyFont="1" applyFill="1" applyBorder="1" applyAlignment="1">
      <alignment horizontal="center" vertical="center"/>
    </xf>
    <xf numFmtId="0" fontId="12" fillId="9" borderId="0" xfId="0" quotePrefix="1" applyFont="1" applyFill="1" applyAlignment="1">
      <alignment horizontal="center" vertical="center"/>
    </xf>
    <xf numFmtId="0" fontId="12" fillId="9" borderId="1" xfId="0" quotePrefix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0" fillId="0" borderId="6" xfId="0" applyBorder="1"/>
    <xf numFmtId="1" fontId="9" fillId="0" borderId="1" xfId="0" applyNumberFormat="1" applyFont="1" applyBorder="1" applyAlignment="1">
      <alignment horizontal="center" vertical="center"/>
    </xf>
    <xf numFmtId="164" fontId="12" fillId="0" borderId="1" xfId="0" quotePrefix="1" applyNumberFormat="1" applyFont="1" applyBorder="1" applyAlignment="1">
      <alignment horizontal="center" vertical="center" wrapText="1"/>
    </xf>
    <xf numFmtId="164" fontId="12" fillId="10" borderId="1" xfId="0" quotePrefix="1" applyNumberFormat="1" applyFont="1" applyFill="1" applyBorder="1" applyAlignment="1">
      <alignment horizontal="center" vertical="center" wrapText="1"/>
    </xf>
    <xf numFmtId="0" fontId="12" fillId="12" borderId="1" xfId="0" quotePrefix="1" applyFont="1" applyFill="1" applyBorder="1" applyAlignment="1">
      <alignment horizontal="center" vertical="center"/>
    </xf>
    <xf numFmtId="164" fontId="12" fillId="7" borderId="1" xfId="0" quotePrefix="1" applyNumberFormat="1" applyFont="1" applyFill="1" applyBorder="1" applyAlignment="1">
      <alignment horizontal="center" vertical="center" wrapText="1"/>
    </xf>
    <xf numFmtId="0" fontId="0" fillId="7" borderId="1" xfId="0" quotePrefix="1" applyFill="1" applyBorder="1" applyAlignment="1">
      <alignment horizontal="center" vertical="center"/>
    </xf>
    <xf numFmtId="0" fontId="16" fillId="12" borderId="1" xfId="0" quotePrefix="1" applyFont="1" applyFill="1" applyBorder="1"/>
    <xf numFmtId="1" fontId="9" fillId="10" borderId="1" xfId="0" quotePrefix="1" applyNumberFormat="1" applyFont="1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/>
    </xf>
    <xf numFmtId="0" fontId="17" fillId="0" borderId="1" xfId="0" applyFont="1" applyBorder="1"/>
    <xf numFmtId="0" fontId="17" fillId="0" borderId="1" xfId="0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/>
    <xf numFmtId="1" fontId="9" fillId="0" borderId="6" xfId="0" applyNumberFormat="1" applyFont="1" applyBorder="1" applyAlignment="1">
      <alignment horizontal="center" vertical="center"/>
    </xf>
    <xf numFmtId="164" fontId="12" fillId="0" borderId="0" xfId="0" quotePrefix="1" applyNumberFormat="1" applyFont="1" applyAlignment="1">
      <alignment horizontal="center" vertical="center" wrapText="1"/>
    </xf>
    <xf numFmtId="0" fontId="12" fillId="6" borderId="1" xfId="0" quotePrefix="1" applyFont="1" applyFill="1" applyBorder="1" applyAlignment="1">
      <alignment horizontal="center" vertical="center"/>
    </xf>
    <xf numFmtId="1" fontId="9" fillId="0" borderId="6" xfId="0" quotePrefix="1" applyNumberFormat="1" applyFont="1" applyBorder="1" applyAlignment="1">
      <alignment horizontal="center" vertical="center"/>
    </xf>
    <xf numFmtId="49" fontId="19" fillId="7" borderId="0" xfId="0" applyNumberFormat="1" applyFont="1" applyFill="1"/>
    <xf numFmtId="1" fontId="20" fillId="0" borderId="1" xfId="0" applyNumberFormat="1" applyFont="1" applyBorder="1" applyAlignment="1">
      <alignment horizontal="center" vertical="center"/>
    </xf>
    <xf numFmtId="49" fontId="19" fillId="7" borderId="1" xfId="0" applyNumberFormat="1" applyFont="1" applyFill="1" applyBorder="1"/>
    <xf numFmtId="49" fontId="19" fillId="0" borderId="0" xfId="0" applyNumberFormat="1" applyFont="1"/>
    <xf numFmtId="49" fontId="19" fillId="0" borderId="1" xfId="0" applyNumberFormat="1" applyFont="1" applyBorder="1"/>
    <xf numFmtId="16" fontId="21" fillId="0" borderId="1" xfId="0" applyNumberFormat="1" applyFont="1" applyBorder="1" applyAlignment="1">
      <alignment horizontal="center" vertical="center"/>
    </xf>
    <xf numFmtId="0" fontId="22" fillId="0" borderId="1" xfId="0" applyFont="1" applyBorder="1"/>
    <xf numFmtId="1" fontId="23" fillId="0" borderId="1" xfId="0" applyNumberFormat="1" applyFont="1" applyBorder="1" applyAlignment="1">
      <alignment horizontal="center" vertical="center"/>
    </xf>
    <xf numFmtId="164" fontId="24" fillId="0" borderId="1" xfId="0" quotePrefix="1" applyNumberFormat="1" applyFont="1" applyBorder="1" applyAlignment="1">
      <alignment horizontal="center" vertical="center" wrapText="1"/>
    </xf>
    <xf numFmtId="164" fontId="24" fillId="10" borderId="1" xfId="0" quotePrefix="1" applyNumberFormat="1" applyFont="1" applyFill="1" applyBorder="1" applyAlignment="1">
      <alignment horizontal="center" vertical="center" wrapText="1"/>
    </xf>
    <xf numFmtId="0" fontId="0" fillId="7" borderId="1" xfId="0" quotePrefix="1" applyFill="1" applyBorder="1"/>
    <xf numFmtId="164" fontId="25" fillId="0" borderId="6" xfId="0" quotePrefix="1" applyNumberFormat="1" applyFont="1" applyBorder="1" applyAlignment="1">
      <alignment horizontal="center" vertical="center" wrapText="1"/>
    </xf>
    <xf numFmtId="16" fontId="15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4" fontId="12" fillId="0" borderId="1" xfId="0" quotePrefix="1" applyNumberFormat="1" applyFont="1" applyBorder="1" applyAlignment="1">
      <alignment horizontal="center" vertical="center"/>
    </xf>
    <xf numFmtId="164" fontId="12" fillId="10" borderId="1" xfId="0" quotePrefix="1" applyNumberFormat="1" applyFont="1" applyFill="1" applyBorder="1" applyAlignment="1">
      <alignment horizontal="center" vertical="center"/>
    </xf>
    <xf numFmtId="0" fontId="0" fillId="12" borderId="1" xfId="0" quotePrefix="1" applyFill="1" applyBorder="1"/>
    <xf numFmtId="0" fontId="12" fillId="7" borderId="1" xfId="0" quotePrefix="1" applyFont="1" applyFill="1" applyBorder="1" applyAlignment="1">
      <alignment vertical="center"/>
    </xf>
    <xf numFmtId="0" fontId="24" fillId="0" borderId="1" xfId="0" quotePrefix="1" applyFont="1" applyBorder="1" applyAlignment="1">
      <alignment horizontal="center" vertical="center"/>
    </xf>
    <xf numFmtId="0" fontId="12" fillId="7" borderId="1" xfId="0" quotePrefix="1" applyFont="1" applyFill="1" applyBorder="1" applyAlignment="1">
      <alignment horizontal="center" vertical="center" wrapText="1"/>
    </xf>
    <xf numFmtId="49" fontId="19" fillId="13" borderId="1" xfId="0" applyNumberFormat="1" applyFont="1" applyFill="1" applyBorder="1"/>
    <xf numFmtId="0" fontId="0" fillId="7" borderId="1" xfId="0" quotePrefix="1" applyFill="1" applyBorder="1" applyAlignment="1">
      <alignment horizontal="center"/>
    </xf>
    <xf numFmtId="0" fontId="11" fillId="0" borderId="0" xfId="0" applyFont="1"/>
    <xf numFmtId="164" fontId="12" fillId="7" borderId="6" xfId="0" quotePrefix="1" applyNumberFormat="1" applyFont="1" applyFill="1" applyBorder="1" applyAlignment="1">
      <alignment horizontal="center" vertical="center" wrapText="1"/>
    </xf>
    <xf numFmtId="0" fontId="12" fillId="7" borderId="6" xfId="0" quotePrefix="1" applyFont="1" applyFill="1" applyBorder="1" applyAlignment="1">
      <alignment horizontal="center" vertical="center"/>
    </xf>
    <xf numFmtId="164" fontId="12" fillId="0" borderId="6" xfId="0" quotePrefix="1" applyNumberFormat="1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horizontal="center" vertical="center"/>
    </xf>
    <xf numFmtId="0" fontId="12" fillId="0" borderId="0" xfId="0" quotePrefix="1" applyFont="1" applyAlignment="1">
      <alignment horizontal="center" vertical="center"/>
    </xf>
    <xf numFmtId="0" fontId="11" fillId="0" borderId="6" xfId="0" applyFont="1" applyBorder="1"/>
    <xf numFmtId="0" fontId="26" fillId="0" borderId="1" xfId="0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1" fontId="18" fillId="0" borderId="6" xfId="0" applyNumberFormat="1" applyFont="1" applyBorder="1" applyAlignment="1">
      <alignment horizontal="center" vertical="center"/>
    </xf>
    <xf numFmtId="0" fontId="26" fillId="0" borderId="1" xfId="0" applyFont="1" applyBorder="1"/>
    <xf numFmtId="0" fontId="17" fillId="0" borderId="6" xfId="0" quotePrefix="1" applyFont="1" applyBorder="1"/>
    <xf numFmtId="1" fontId="28" fillId="0" borderId="1" xfId="0" applyNumberFormat="1" applyFont="1" applyBorder="1" applyAlignment="1">
      <alignment horizontal="center" vertical="center"/>
    </xf>
    <xf numFmtId="1" fontId="29" fillId="0" borderId="1" xfId="0" applyNumberFormat="1" applyFont="1" applyBorder="1" applyAlignment="1">
      <alignment horizontal="center" vertical="center"/>
    </xf>
    <xf numFmtId="0" fontId="17" fillId="0" borderId="0" xfId="0" applyFont="1"/>
    <xf numFmtId="164" fontId="30" fillId="0" borderId="6" xfId="0" quotePrefix="1" applyNumberFormat="1" applyFont="1" applyBorder="1" applyAlignment="1">
      <alignment horizontal="center" vertical="center"/>
    </xf>
    <xf numFmtId="0" fontId="31" fillId="11" borderId="5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" fontId="32" fillId="0" borderId="1" xfId="0" applyNumberFormat="1" applyFont="1" applyBorder="1" applyAlignment="1">
      <alignment horizontal="center" vertical="center"/>
    </xf>
    <xf numFmtId="164" fontId="22" fillId="0" borderId="1" xfId="0" quotePrefix="1" applyNumberFormat="1" applyFont="1" applyBorder="1" applyAlignment="1">
      <alignment horizontal="center" vertical="center" wrapText="1"/>
    </xf>
    <xf numFmtId="164" fontId="22" fillId="10" borderId="1" xfId="0" quotePrefix="1" applyNumberFormat="1" applyFont="1" applyFill="1" applyBorder="1" applyAlignment="1">
      <alignment horizontal="center" vertical="center" wrapText="1"/>
    </xf>
    <xf numFmtId="1" fontId="23" fillId="0" borderId="1" xfId="0" quotePrefix="1" applyNumberFormat="1" applyFont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64" fontId="11" fillId="7" borderId="1" xfId="0" quotePrefix="1" applyNumberFormat="1" applyFont="1" applyFill="1" applyBorder="1" applyAlignment="1">
      <alignment horizontal="center" vertical="center" wrapText="1"/>
    </xf>
    <xf numFmtId="0" fontId="16" fillId="0" borderId="0" xfId="0" applyFont="1"/>
    <xf numFmtId="1" fontId="9" fillId="0" borderId="9" xfId="0" applyNumberFormat="1" applyFont="1" applyBorder="1" applyAlignment="1">
      <alignment horizontal="center" vertical="center"/>
    </xf>
    <xf numFmtId="0" fontId="0" fillId="14" borderId="0" xfId="0" applyFill="1"/>
    <xf numFmtId="164" fontId="24" fillId="0" borderId="6" xfId="0" quotePrefix="1" applyNumberFormat="1" applyFont="1" applyBorder="1" applyAlignment="1">
      <alignment horizontal="center" vertical="center" wrapText="1"/>
    </xf>
    <xf numFmtId="164" fontId="30" fillId="0" borderId="1" xfId="0" quotePrefix="1" applyNumberFormat="1" applyFont="1" applyBorder="1" applyAlignment="1">
      <alignment horizontal="center" vertical="center"/>
    </xf>
    <xf numFmtId="0" fontId="12" fillId="3" borderId="6" xfId="0" applyFont="1" applyFill="1" applyBorder="1"/>
    <xf numFmtId="0" fontId="11" fillId="3" borderId="1" xfId="0" applyFont="1" applyFill="1" applyBorder="1"/>
    <xf numFmtId="0" fontId="11" fillId="3" borderId="1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164" fontId="12" fillId="3" borderId="1" xfId="0" quotePrefix="1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164" fontId="24" fillId="12" borderId="1" xfId="0" quotePrefix="1" applyNumberFormat="1" applyFont="1" applyFill="1" applyBorder="1" applyAlignment="1">
      <alignment horizontal="center" vertical="center" wrapText="1"/>
    </xf>
    <xf numFmtId="2" fontId="12" fillId="0" borderId="1" xfId="0" quotePrefix="1" applyNumberFormat="1" applyFont="1" applyBorder="1" applyAlignment="1">
      <alignment horizontal="center" vertical="center" wrapText="1"/>
    </xf>
    <xf numFmtId="49" fontId="19" fillId="7" borderId="0" xfId="0" quotePrefix="1" applyNumberFormat="1" applyFont="1" applyFill="1"/>
    <xf numFmtId="16" fontId="33" fillId="0" borderId="1" xfId="0" applyNumberFormat="1" applyFont="1" applyBorder="1" applyAlignment="1">
      <alignment horizontal="center" vertical="center"/>
    </xf>
    <xf numFmtId="0" fontId="3" fillId="0" borderId="6" xfId="0" applyFont="1" applyBorder="1"/>
    <xf numFmtId="165" fontId="10" fillId="0" borderId="1" xfId="0" applyNumberFormat="1" applyFont="1" applyBorder="1" applyAlignment="1">
      <alignment horizontal="center" vertical="center"/>
    </xf>
    <xf numFmtId="0" fontId="0" fillId="7" borderId="1" xfId="0" applyFill="1" applyBorder="1"/>
    <xf numFmtId="1" fontId="34" fillId="0" borderId="1" xfId="0" applyNumberFormat="1" applyFont="1" applyBorder="1" applyAlignment="1">
      <alignment horizontal="center" vertical="center"/>
    </xf>
    <xf numFmtId="1" fontId="9" fillId="0" borderId="1" xfId="0" quotePrefix="1" applyNumberFormat="1" applyFont="1" applyBorder="1" applyAlignment="1">
      <alignment horizontal="center" vertical="center" wrapText="1"/>
    </xf>
    <xf numFmtId="164" fontId="12" fillId="15" borderId="5" xfId="0" quotePrefix="1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64" fontId="12" fillId="13" borderId="1" xfId="0" quotePrefix="1" applyNumberFormat="1" applyFont="1" applyFill="1" applyBorder="1" applyAlignment="1">
      <alignment horizontal="center" vertical="center" wrapText="1"/>
    </xf>
    <xf numFmtId="0" fontId="0" fillId="10" borderId="1" xfId="0" quotePrefix="1" applyFill="1" applyBorder="1"/>
    <xf numFmtId="1" fontId="12" fillId="0" borderId="1" xfId="0" quotePrefix="1" applyNumberFormat="1" applyFont="1" applyBorder="1" applyAlignment="1">
      <alignment horizontal="center" vertical="center"/>
    </xf>
    <xf numFmtId="49" fontId="19" fillId="7" borderId="1" xfId="0" quotePrefix="1" applyNumberFormat="1" applyFont="1" applyFill="1" applyBorder="1"/>
    <xf numFmtId="166" fontId="37" fillId="16" borderId="10" xfId="1" applyFont="1" applyFill="1" applyBorder="1" applyAlignment="1">
      <alignment horizontal="center" vertical="center" wrapText="1"/>
    </xf>
    <xf numFmtId="166" fontId="37" fillId="16" borderId="7" xfId="1" applyFont="1" applyFill="1" applyBorder="1" applyAlignment="1">
      <alignment horizontal="center" vertical="center" wrapText="1"/>
    </xf>
    <xf numFmtId="0" fontId="37" fillId="16" borderId="7" xfId="0" applyFont="1" applyFill="1" applyBorder="1" applyAlignment="1">
      <alignment horizontal="center" vertical="center" wrapText="1"/>
    </xf>
    <xf numFmtId="0" fontId="37" fillId="16" borderId="8" xfId="0" applyFont="1" applyFill="1" applyBorder="1" applyAlignment="1">
      <alignment horizontal="center" vertical="center" wrapText="1"/>
    </xf>
    <xf numFmtId="0" fontId="39" fillId="0" borderId="0" xfId="2"/>
    <xf numFmtId="0" fontId="39" fillId="0" borderId="0" xfId="2" applyAlignment="1">
      <alignment horizontal="center" vertical="center"/>
    </xf>
    <xf numFmtId="0" fontId="40" fillId="0" borderId="0" xfId="2" applyFont="1" applyAlignment="1">
      <alignment horizontal="center" vertical="center"/>
    </xf>
    <xf numFmtId="49" fontId="39" fillId="0" borderId="0" xfId="2" applyNumberFormat="1" applyAlignment="1">
      <alignment horizontal="center" vertical="center"/>
    </xf>
    <xf numFmtId="49" fontId="39" fillId="0" borderId="11" xfId="2" applyNumberFormat="1" applyBorder="1" applyAlignment="1">
      <alignment horizontal="center" vertical="center"/>
    </xf>
    <xf numFmtId="0" fontId="39" fillId="0" borderId="5" xfId="2" applyBorder="1" applyAlignment="1">
      <alignment horizontal="center" vertical="center"/>
    </xf>
    <xf numFmtId="49" fontId="39" fillId="0" borderId="6" xfId="2" applyNumberFormat="1" applyBorder="1" applyAlignment="1">
      <alignment horizontal="center" vertical="center"/>
    </xf>
    <xf numFmtId="0" fontId="39" fillId="0" borderId="6" xfId="2" applyBorder="1" applyAlignment="1">
      <alignment horizontal="center" vertical="center"/>
    </xf>
    <xf numFmtId="49" fontId="39" fillId="0" borderId="6" xfId="2" quotePrefix="1" applyNumberFormat="1" applyBorder="1" applyAlignment="1">
      <alignment horizontal="center" vertical="center"/>
    </xf>
    <xf numFmtId="0" fontId="39" fillId="2" borderId="6" xfId="2" applyFill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49" fontId="39" fillId="0" borderId="3" xfId="2" applyNumberFormat="1" applyBorder="1" applyAlignment="1">
      <alignment horizontal="center" vertical="center"/>
    </xf>
    <xf numFmtId="0" fontId="40" fillId="0" borderId="4" xfId="2" applyFont="1" applyBorder="1" applyAlignment="1">
      <alignment horizontal="center" vertical="center"/>
    </xf>
    <xf numFmtId="49" fontId="39" fillId="0" borderId="1" xfId="2" applyNumberFormat="1" applyBorder="1" applyAlignment="1">
      <alignment horizontal="center" vertical="center"/>
    </xf>
    <xf numFmtId="0" fontId="40" fillId="0" borderId="5" xfId="2" applyFont="1" applyBorder="1" applyAlignment="1">
      <alignment horizontal="center" vertical="center"/>
    </xf>
    <xf numFmtId="49" fontId="41" fillId="0" borderId="6" xfId="2" applyNumberFormat="1" applyFont="1" applyBorder="1" applyAlignment="1">
      <alignment horizontal="center" vertical="center"/>
    </xf>
    <xf numFmtId="49" fontId="41" fillId="0" borderId="1" xfId="2" applyNumberFormat="1" applyFont="1" applyBorder="1" applyAlignment="1">
      <alignment horizontal="center" vertical="center"/>
    </xf>
    <xf numFmtId="49" fontId="42" fillId="0" borderId="10" xfId="2" applyNumberFormat="1" applyFont="1" applyBorder="1" applyAlignment="1">
      <alignment horizontal="center" vertical="center"/>
    </xf>
    <xf numFmtId="49" fontId="42" fillId="0" borderId="7" xfId="2" applyNumberFormat="1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</cellXfs>
  <cellStyles count="3">
    <cellStyle name="Comma 2" xfId="1" xr:uid="{560C9B71-B9D2-4604-A12C-28CBCEDC8800}"/>
    <cellStyle name="Normal" xfId="0" builtinId="0"/>
    <cellStyle name="Normal 3" xfId="2" xr:uid="{AD03348E-EB3F-4E1F-AE09-0FC004DF1245}"/>
  </cellStyles>
  <dxfs count="1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</font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dd\-m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dd\-mmm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Unicode MS"/>
        <family val="2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Unicode MS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0DFCE9-617C-4448-B028-43BF72FA498E}" name="Table18" displayName="Table18" ref="A1:J704" totalsRowShown="0" headerRowDxfId="171" dataDxfId="169" headerRowBorderDxfId="170" tableBorderDxfId="168" totalsRowBorderDxfId="167">
  <autoFilter ref="A1:J704" xr:uid="{218FB31A-F094-4B02-8BBD-442C480494D0}"/>
  <sortState xmlns:xlrd2="http://schemas.microsoft.com/office/spreadsheetml/2017/richdata2" ref="A2:J704">
    <sortCondition ref="B1:B704"/>
  </sortState>
  <tableColumns count="10">
    <tableColumn id="1" xr3:uid="{A0EE2BAE-FD2A-43E5-A75C-0327355E1DF2}" name="S/N" dataDxfId="166"/>
    <tableColumn id="2" xr3:uid="{797E4EBF-72EC-40B8-A399-1973E85A8EF0}" name="Truck Name" dataDxfId="165"/>
    <tableColumn id="3" xr3:uid="{941C7561-D831-4D78-A6C1-F79CC585943F}" name="IMEI" dataDxfId="164"/>
    <tableColumn id="4" xr3:uid="{3E1A749A-29E8-442D-8B6C-8E5C1DA29B7B}" name="ICCID" dataDxfId="163"/>
    <tableColumn id="5" xr3:uid="{B355C217-0F8C-4A89-89E7-986B32667D2D}" name="TRAMIGO" dataDxfId="162"/>
    <tableColumn id="6" xr3:uid="{482C9480-F5A1-4D52-9797-A4A429BBAF4B}" name="GD" dataDxfId="161"/>
    <tableColumn id="7" xr3:uid="{7AA5BBA2-FDE8-435C-BB8C-EB965A049B82}" name="Model" dataDxfId="160"/>
    <tableColumn id="9" xr3:uid="{0171FE1C-AC69-4E8F-A25B-2EC4261ABC2A}" name="Customer Name" dataDxfId="159"/>
    <tableColumn id="10" xr3:uid="{37CE5F48-ED4E-43A4-96FA-E0536843AC22}" name="Group" dataDxfId="158"/>
    <tableColumn id="11" xr3:uid="{2CDC9359-0FAF-4E6D-8D7B-AD531D3B7826}" name="Activated Date" dataDxfId="15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5F4CA8-47DF-4C11-9726-BB469DC3261F}" name="Table410" displayName="Table410" ref="B3:K640" totalsRowShown="0" headerRowDxfId="156" headerRowBorderDxfId="155" tableBorderDxfId="154" headerRowCellStyle="Comma 2">
  <autoFilter ref="B3:K640" xr:uid="{E7090956-4A9F-4699-9479-A8F147C79C9A}"/>
  <tableColumns count="10">
    <tableColumn id="1" xr3:uid="{30181AB7-6F4C-4181-90CE-F7B07BB20C65}" name="S/N" dataDxfId="153">
      <calculatedColumnFormula>ROW()-3</calculatedColumnFormula>
    </tableColumn>
    <tableColumn id="2" xr3:uid="{7194AC2C-D0EA-4FA0-95EA-D6B8DA20E3B0}" name="NUMBER" dataDxfId="152"/>
    <tableColumn id="3" xr3:uid="{235821DA-6CFE-439D-B816-78201EF9C420}" name="ICCID"/>
    <tableColumn id="4" xr3:uid="{E165053E-7FEF-4B3D-95B4-F7B3535922E0}" name="TRAMIGO SIMCARD" dataDxfId="151"/>
    <tableColumn id="5" xr3:uid="{D9D9CD7C-37BA-4D68-8DC1-658FBA12CF95}" name="GD SIMCARD" dataDxfId="150"/>
    <tableColumn id="6" xr3:uid="{4887EBB9-5EED-47FC-A9B6-F3DCC099D4E3}" name="DEVICE IMEI" dataDxfId="149"/>
    <tableColumn id="7" xr3:uid="{64DF1B15-1988-4BC3-BE44-53A515A6D210}" name="TRUCK" dataDxfId="148"/>
    <tableColumn id="8" xr3:uid="{DD3D06FE-D5DC-4BCF-898A-7DAAC096720D}" name="USER NAME" dataDxfId="147"/>
    <tableColumn id="9" xr3:uid="{5561EE2B-1F84-4D66-9559-2E3791F0B72F}" name="PROVISION DATE" dataDxfId="146"/>
    <tableColumn id="10" xr3:uid="{6D5CC0D6-B34E-4FFB-97BC-B539AEC4175D}" name="REMARKS" dataDxfId="1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44E08E-9E81-47D3-AA87-660424CEBCD6}" name="Table512" displayName="Table512" ref="A1:B604" totalsRowShown="0" headerRowDxfId="144" dataDxfId="142" headerRowBorderDxfId="143" tableBorderDxfId="141" totalsRowBorderDxfId="140">
  <autoFilter ref="A1:B604" xr:uid="{8A7C3934-8046-49A4-AB26-797E119CCCBC}"/>
  <sortState xmlns:xlrd2="http://schemas.microsoft.com/office/spreadsheetml/2017/richdata2" ref="A2:B604">
    <sortCondition ref="A1:A604"/>
  </sortState>
  <tableColumns count="2">
    <tableColumn id="1" xr3:uid="{68BAE7A5-9022-4CA6-9423-730582196620}" name="S/N" dataDxfId="139" dataCellStyle="Normal 3">
      <calculatedColumnFormula>A1+1</calculatedColumnFormula>
    </tableColumn>
    <tableColumn id="2" xr3:uid="{718F3A13-0A21-4D84-8EF8-A1FCD1506A31}" name="ICCID" dataDxfId="138" dataCellStyle="Normal 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F330C4-38F1-4144-9022-96A64266E7AC}" name="Table815" displayName="Table815" ref="A1:C233" totalsRowShown="0" headerRowDxfId="137" dataDxfId="135" headerRowBorderDxfId="136" tableBorderDxfId="134" totalsRowBorderDxfId="133">
  <autoFilter ref="A1:C233" xr:uid="{41035318-D3EA-4D8A-963A-2478047A18BE}"/>
  <tableColumns count="3">
    <tableColumn id="1" xr3:uid="{851A41D9-FFB3-4E4F-98BB-D6FFE3D544A5}" name="S/N" dataDxfId="132" dataCellStyle="Normal 3">
      <calculatedColumnFormula>A1+1</calculatedColumnFormula>
    </tableColumn>
    <tableColumn id="2" xr3:uid="{C7DE3A7B-5012-43BD-AB64-EB5D9D2483A0}" name="DEVICE TYPE" dataDxfId="131" dataCellStyle="Normal 3"/>
    <tableColumn id="3" xr3:uid="{59621796-C34B-46B5-AAA8-5E550158778F}" name="ID" dataDxfId="130" dataCellStyle="Normal 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10.87.76.18:8022/custcare_cmax/SolutionUnitServlet?NextStep=ContractOverview&amp;FW_Delegate=E%3AContractModel%3ASEARCH_ENTRY%407%2Ctrue%3ACO_ID%403%2C33653296&amp;SuStepName=Search_Step&amp;SuToken=4f1092f2843c9a7548321a37e92e829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C788-FAD1-4D3F-81DF-10AC152BC29D}">
  <dimension ref="A1:M750"/>
  <sheetViews>
    <sheetView tabSelected="1" topLeftCell="A454" zoomScale="70" zoomScaleNormal="70" workbookViewId="0">
      <selection activeCell="E488" sqref="E488"/>
    </sheetView>
  </sheetViews>
  <sheetFormatPr defaultRowHeight="15"/>
  <cols>
    <col min="1" max="1" width="6.28515625" bestFit="1" customWidth="1"/>
    <col min="2" max="2" width="17.28515625" customWidth="1"/>
    <col min="3" max="3" width="20.85546875" bestFit="1" customWidth="1"/>
    <col min="4" max="4" width="26.140625" style="1" bestFit="1" customWidth="1"/>
    <col min="5" max="5" width="26.140625" style="1" customWidth="1"/>
    <col min="6" max="6" width="22.140625" style="1" customWidth="1"/>
    <col min="7" max="7" width="20.28515625" bestFit="1" customWidth="1"/>
    <col min="8" max="8" width="20.85546875" bestFit="1" customWidth="1"/>
    <col min="9" max="9" width="17.85546875" bestFit="1" customWidth="1"/>
    <col min="10" max="10" width="17.85546875" customWidth="1"/>
    <col min="12" max="12" width="20.7109375" bestFit="1" customWidth="1"/>
    <col min="13" max="13" width="21.85546875" bestFit="1" customWidth="1"/>
  </cols>
  <sheetData>
    <row r="1" spans="1:13" s="30" customFormat="1" ht="23.45" customHeight="1">
      <c r="A1" s="33" t="s">
        <v>2317</v>
      </c>
      <c r="B1" s="32" t="s">
        <v>2316</v>
      </c>
      <c r="C1" s="32" t="s">
        <v>2315</v>
      </c>
      <c r="D1" s="31" t="s">
        <v>2314</v>
      </c>
      <c r="E1" s="31" t="s">
        <v>2313</v>
      </c>
      <c r="F1" s="31" t="s">
        <v>2312</v>
      </c>
      <c r="G1" s="31" t="s">
        <v>2311</v>
      </c>
      <c r="H1" s="31" t="s">
        <v>2310</v>
      </c>
      <c r="I1" s="31" t="s">
        <v>2309</v>
      </c>
      <c r="J1" s="31" t="s">
        <v>2308</v>
      </c>
      <c r="L1"/>
      <c r="M1"/>
    </row>
    <row r="2" spans="1:13" s="9" customFormat="1">
      <c r="A2" s="21">
        <v>382</v>
      </c>
      <c r="B2" s="29" t="s">
        <v>2307</v>
      </c>
      <c r="C2" s="3" t="s">
        <v>2306</v>
      </c>
      <c r="D2" s="28"/>
      <c r="E2" s="2" t="s">
        <v>2305</v>
      </c>
      <c r="F2" s="2"/>
      <c r="G2" s="5" t="s">
        <v>0</v>
      </c>
      <c r="H2" s="5" t="s">
        <v>226</v>
      </c>
      <c r="I2" s="5" t="s">
        <v>313</v>
      </c>
      <c r="J2" s="5" t="s">
        <v>295</v>
      </c>
      <c r="L2"/>
      <c r="M2"/>
    </row>
    <row r="3" spans="1:13" s="9" customFormat="1">
      <c r="A3" s="21">
        <v>244</v>
      </c>
      <c r="B3" s="3" t="s">
        <v>2304</v>
      </c>
      <c r="C3" s="3" t="s">
        <v>2303</v>
      </c>
      <c r="D3" s="2"/>
      <c r="E3" s="2" t="s">
        <v>2302</v>
      </c>
      <c r="F3" s="2"/>
      <c r="G3" s="5" t="s">
        <v>0</v>
      </c>
      <c r="H3" s="5" t="s">
        <v>220</v>
      </c>
      <c r="I3" s="5" t="s">
        <v>253</v>
      </c>
      <c r="J3" s="5" t="s">
        <v>1508</v>
      </c>
      <c r="L3"/>
      <c r="M3"/>
    </row>
    <row r="4" spans="1:13" s="9" customFormat="1">
      <c r="A4" s="21">
        <v>69</v>
      </c>
      <c r="B4" s="3" t="s">
        <v>2301</v>
      </c>
      <c r="C4" s="3" t="s">
        <v>2300</v>
      </c>
      <c r="D4" s="2"/>
      <c r="E4" s="2" t="s">
        <v>2299</v>
      </c>
      <c r="F4" s="2"/>
      <c r="G4" s="5" t="s">
        <v>109</v>
      </c>
      <c r="H4" s="5" t="s">
        <v>220</v>
      </c>
      <c r="I4" s="5" t="s">
        <v>253</v>
      </c>
      <c r="J4" s="5" t="s">
        <v>2298</v>
      </c>
      <c r="L4"/>
      <c r="M4"/>
    </row>
    <row r="5" spans="1:13" s="9" customFormat="1">
      <c r="A5" s="21">
        <v>100</v>
      </c>
      <c r="B5" s="3" t="s">
        <v>2297</v>
      </c>
      <c r="C5" s="3" t="s">
        <v>2296</v>
      </c>
      <c r="D5" s="2"/>
      <c r="E5" s="2" t="s">
        <v>2295</v>
      </c>
      <c r="F5" s="2"/>
      <c r="G5" s="5" t="s">
        <v>109</v>
      </c>
      <c r="H5" s="5" t="s">
        <v>220</v>
      </c>
      <c r="I5" s="5" t="s">
        <v>253</v>
      </c>
      <c r="J5" s="5" t="s">
        <v>117</v>
      </c>
      <c r="L5"/>
      <c r="M5"/>
    </row>
    <row r="6" spans="1:13" s="9" customFormat="1">
      <c r="A6" s="21">
        <v>48</v>
      </c>
      <c r="B6" s="3" t="s">
        <v>2294</v>
      </c>
      <c r="C6" s="3" t="s">
        <v>2293</v>
      </c>
      <c r="D6" s="2"/>
      <c r="E6" s="2" t="s">
        <v>2292</v>
      </c>
      <c r="F6" s="2"/>
      <c r="G6" s="5" t="s">
        <v>133</v>
      </c>
      <c r="H6" s="5" t="s">
        <v>220</v>
      </c>
      <c r="I6" s="5" t="s">
        <v>253</v>
      </c>
      <c r="J6" s="5" t="s">
        <v>187</v>
      </c>
      <c r="L6"/>
      <c r="M6"/>
    </row>
    <row r="7" spans="1:13" s="9" customFormat="1">
      <c r="A7" s="21">
        <v>193</v>
      </c>
      <c r="B7" s="23" t="s">
        <v>2291</v>
      </c>
      <c r="C7" s="23" t="s">
        <v>2290</v>
      </c>
      <c r="D7" s="11"/>
      <c r="E7" s="11"/>
      <c r="F7" s="11"/>
      <c r="G7" s="5" t="s">
        <v>267</v>
      </c>
      <c r="H7" s="5" t="s">
        <v>95</v>
      </c>
      <c r="I7" s="5" t="s">
        <v>94</v>
      </c>
      <c r="J7" s="5" t="s">
        <v>2289</v>
      </c>
      <c r="L7"/>
      <c r="M7"/>
    </row>
    <row r="8" spans="1:13" s="9" customFormat="1">
      <c r="A8" s="21">
        <v>323</v>
      </c>
      <c r="B8" s="3" t="s">
        <v>2288</v>
      </c>
      <c r="C8" s="3" t="s">
        <v>2287</v>
      </c>
      <c r="D8" s="2"/>
      <c r="E8" s="2" t="s">
        <v>2286</v>
      </c>
      <c r="F8" s="2"/>
      <c r="G8" s="5" t="s">
        <v>0</v>
      </c>
      <c r="H8" s="5" t="s">
        <v>220</v>
      </c>
      <c r="I8" s="5" t="s">
        <v>253</v>
      </c>
      <c r="J8" s="5" t="s">
        <v>2285</v>
      </c>
      <c r="L8"/>
      <c r="M8"/>
    </row>
    <row r="9" spans="1:13" s="9" customFormat="1">
      <c r="A9" s="21">
        <v>89</v>
      </c>
      <c r="B9" s="3" t="s">
        <v>75</v>
      </c>
      <c r="C9" s="3" t="s">
        <v>74</v>
      </c>
      <c r="D9" s="2"/>
      <c r="E9" s="2"/>
      <c r="F9" s="24" t="s">
        <v>73</v>
      </c>
      <c r="G9" s="5" t="s">
        <v>96</v>
      </c>
      <c r="H9" s="5" t="s">
        <v>220</v>
      </c>
      <c r="I9" s="5" t="s">
        <v>253</v>
      </c>
      <c r="J9" s="5" t="s">
        <v>121</v>
      </c>
      <c r="L9"/>
      <c r="M9"/>
    </row>
    <row r="10" spans="1:13" s="9" customFormat="1">
      <c r="A10" s="21">
        <v>135</v>
      </c>
      <c r="B10" s="3" t="s">
        <v>72</v>
      </c>
      <c r="C10" s="3" t="s">
        <v>71</v>
      </c>
      <c r="D10" s="2"/>
      <c r="E10" s="2"/>
      <c r="F10" s="24" t="s">
        <v>70</v>
      </c>
      <c r="G10" s="5" t="s">
        <v>109</v>
      </c>
      <c r="H10" s="5" t="s">
        <v>804</v>
      </c>
      <c r="I10" s="5" t="s">
        <v>94</v>
      </c>
      <c r="J10" s="5" t="s">
        <v>113</v>
      </c>
      <c r="L10"/>
      <c r="M10"/>
    </row>
    <row r="11" spans="1:13" s="9" customFormat="1">
      <c r="A11" s="21">
        <v>470</v>
      </c>
      <c r="B11" s="3" t="s">
        <v>54</v>
      </c>
      <c r="C11" s="3" t="s">
        <v>2284</v>
      </c>
      <c r="D11" s="2"/>
      <c r="E11" s="2"/>
      <c r="F11" s="11" t="s">
        <v>2283</v>
      </c>
      <c r="G11" s="5" t="s">
        <v>0</v>
      </c>
      <c r="H11" s="5" t="s">
        <v>804</v>
      </c>
      <c r="I11" s="5" t="s">
        <v>94</v>
      </c>
      <c r="J11" s="5" t="s">
        <v>649</v>
      </c>
      <c r="L11"/>
      <c r="M11"/>
    </row>
    <row r="12" spans="1:13" s="9" customFormat="1">
      <c r="A12" s="21">
        <v>590</v>
      </c>
      <c r="B12" s="3" t="s">
        <v>54</v>
      </c>
      <c r="C12" s="3" t="s">
        <v>53</v>
      </c>
      <c r="D12" s="2"/>
      <c r="E12" s="2"/>
      <c r="F12" s="24" t="s">
        <v>52</v>
      </c>
      <c r="G12" s="5" t="s">
        <v>0</v>
      </c>
      <c r="H12" s="5" t="s">
        <v>220</v>
      </c>
      <c r="I12" s="5" t="s">
        <v>219</v>
      </c>
      <c r="J12" s="5" t="s">
        <v>418</v>
      </c>
      <c r="L12"/>
      <c r="M12"/>
    </row>
    <row r="13" spans="1:13" s="9" customFormat="1">
      <c r="A13" s="21">
        <v>427</v>
      </c>
      <c r="B13" s="3" t="s">
        <v>2282</v>
      </c>
      <c r="C13" s="3" t="s">
        <v>2281</v>
      </c>
      <c r="D13" s="2"/>
      <c r="E13" s="2" t="s">
        <v>659</v>
      </c>
      <c r="F13" s="2"/>
      <c r="G13" s="5" t="s">
        <v>0</v>
      </c>
      <c r="H13" s="5" t="s">
        <v>226</v>
      </c>
      <c r="I13" s="5" t="s">
        <v>240</v>
      </c>
      <c r="J13" s="5" t="s">
        <v>733</v>
      </c>
      <c r="L13"/>
      <c r="M13"/>
    </row>
    <row r="14" spans="1:13" s="9" customFormat="1">
      <c r="A14" s="21">
        <v>514</v>
      </c>
      <c r="B14" s="3" t="s">
        <v>2280</v>
      </c>
      <c r="C14" s="3" t="s">
        <v>2279</v>
      </c>
      <c r="D14" s="2"/>
      <c r="E14" s="2" t="s">
        <v>777</v>
      </c>
      <c r="F14" s="2"/>
      <c r="G14" s="5" t="s">
        <v>0</v>
      </c>
      <c r="H14" s="5" t="s">
        <v>95</v>
      </c>
      <c r="I14" s="5" t="s">
        <v>94</v>
      </c>
      <c r="J14" s="5" t="s">
        <v>491</v>
      </c>
      <c r="L14"/>
      <c r="M14"/>
    </row>
    <row r="15" spans="1:13" s="9" customFormat="1">
      <c r="A15" s="21">
        <v>380</v>
      </c>
      <c r="B15" s="3" t="s">
        <v>2278</v>
      </c>
      <c r="C15" s="3" t="s">
        <v>2277</v>
      </c>
      <c r="D15" s="2"/>
      <c r="E15" s="2" t="s">
        <v>2276</v>
      </c>
      <c r="F15" s="2"/>
      <c r="G15" s="5" t="s">
        <v>0</v>
      </c>
      <c r="H15" s="5" t="s">
        <v>95</v>
      </c>
      <c r="I15" s="5" t="s">
        <v>94</v>
      </c>
      <c r="J15" s="5" t="s">
        <v>295</v>
      </c>
      <c r="L15"/>
      <c r="M15"/>
    </row>
    <row r="16" spans="1:13" s="9" customFormat="1">
      <c r="A16" s="21">
        <v>407</v>
      </c>
      <c r="B16" s="5" t="s">
        <v>2275</v>
      </c>
      <c r="C16" s="5" t="s">
        <v>2274</v>
      </c>
      <c r="D16" s="16" t="s">
        <v>2273</v>
      </c>
      <c r="E16" s="2"/>
      <c r="F16" s="4"/>
      <c r="G16" s="5" t="s">
        <v>0</v>
      </c>
      <c r="H16" s="5" t="s">
        <v>95</v>
      </c>
      <c r="I16" s="5" t="s">
        <v>94</v>
      </c>
      <c r="J16" s="5" t="s">
        <v>299</v>
      </c>
      <c r="L16"/>
      <c r="M16"/>
    </row>
    <row r="17" spans="1:13" s="9" customFormat="1">
      <c r="A17" s="21">
        <v>675</v>
      </c>
      <c r="B17" s="5" t="s">
        <v>2272</v>
      </c>
      <c r="C17" s="20" t="s">
        <v>2271</v>
      </c>
      <c r="D17" s="4"/>
      <c r="E17" s="4" t="s">
        <v>2270</v>
      </c>
      <c r="F17" s="4"/>
      <c r="G17" s="5" t="s">
        <v>0</v>
      </c>
      <c r="H17" s="5" t="s">
        <v>220</v>
      </c>
      <c r="I17" s="5" t="s">
        <v>94</v>
      </c>
      <c r="J17" s="5"/>
      <c r="L17"/>
      <c r="M17"/>
    </row>
    <row r="18" spans="1:13" s="9" customFormat="1">
      <c r="A18" s="21">
        <v>680</v>
      </c>
      <c r="B18" s="5" t="s">
        <v>2269</v>
      </c>
      <c r="C18" s="20" t="s">
        <v>34</v>
      </c>
      <c r="D18" s="4"/>
      <c r="E18" s="4" t="s">
        <v>2268</v>
      </c>
      <c r="F18" s="4"/>
      <c r="G18" s="5" t="s">
        <v>0</v>
      </c>
      <c r="H18" s="5" t="s">
        <v>220</v>
      </c>
      <c r="I18" s="5" t="s">
        <v>94</v>
      </c>
      <c r="J18" s="5"/>
      <c r="L18"/>
      <c r="M18"/>
    </row>
    <row r="19" spans="1:13" s="9" customFormat="1">
      <c r="A19" s="21">
        <v>345</v>
      </c>
      <c r="B19" s="3" t="s">
        <v>2267</v>
      </c>
      <c r="C19" s="3" t="s">
        <v>2266</v>
      </c>
      <c r="D19" s="4"/>
      <c r="E19" s="2" t="s">
        <v>485</v>
      </c>
      <c r="F19" s="4"/>
      <c r="G19" s="5" t="s">
        <v>0</v>
      </c>
      <c r="H19" s="5" t="s">
        <v>95</v>
      </c>
      <c r="I19" s="5" t="s">
        <v>94</v>
      </c>
      <c r="J19" s="5" t="s">
        <v>2265</v>
      </c>
      <c r="L19"/>
      <c r="M19"/>
    </row>
    <row r="20" spans="1:13" s="9" customFormat="1">
      <c r="A20" s="21">
        <v>649</v>
      </c>
      <c r="B20" s="5" t="s">
        <v>2264</v>
      </c>
      <c r="C20" s="20" t="s">
        <v>44</v>
      </c>
      <c r="D20" s="4"/>
      <c r="E20" s="4" t="s">
        <v>2263</v>
      </c>
      <c r="F20" s="4"/>
      <c r="G20" s="5" t="s">
        <v>0</v>
      </c>
      <c r="H20" s="5" t="s">
        <v>220</v>
      </c>
      <c r="I20" s="5" t="s">
        <v>94</v>
      </c>
      <c r="J20" s="5"/>
      <c r="L20"/>
      <c r="M20"/>
    </row>
    <row r="21" spans="1:13" s="9" customFormat="1">
      <c r="A21" s="21">
        <v>669</v>
      </c>
      <c r="B21" s="20" t="s">
        <v>40</v>
      </c>
      <c r="C21" s="20" t="s">
        <v>39</v>
      </c>
      <c r="D21" s="16"/>
      <c r="E21" s="16"/>
      <c r="F21" s="16"/>
      <c r="G21" s="5" t="s">
        <v>0</v>
      </c>
      <c r="H21" s="5" t="s">
        <v>220</v>
      </c>
      <c r="I21" s="5" t="s">
        <v>94</v>
      </c>
      <c r="J21" s="5" t="s">
        <v>125</v>
      </c>
      <c r="L21"/>
      <c r="M21"/>
    </row>
    <row r="22" spans="1:13" s="9" customFormat="1">
      <c r="A22" s="21">
        <v>679</v>
      </c>
      <c r="B22" s="5" t="s">
        <v>2262</v>
      </c>
      <c r="C22" s="20" t="s">
        <v>2261</v>
      </c>
      <c r="D22" s="4"/>
      <c r="E22" s="4" t="s">
        <v>2260</v>
      </c>
      <c r="F22" s="4"/>
      <c r="G22" s="5" t="s">
        <v>0</v>
      </c>
      <c r="H22" s="5" t="s">
        <v>220</v>
      </c>
      <c r="I22" s="5" t="s">
        <v>94</v>
      </c>
      <c r="J22" s="5"/>
      <c r="L22"/>
      <c r="M22"/>
    </row>
    <row r="23" spans="1:13" s="9" customFormat="1">
      <c r="A23" s="21">
        <v>585</v>
      </c>
      <c r="B23" s="3" t="s">
        <v>2259</v>
      </c>
      <c r="C23" s="3" t="s">
        <v>2258</v>
      </c>
      <c r="D23" s="4"/>
      <c r="E23" s="2" t="s">
        <v>2028</v>
      </c>
      <c r="F23" s="4"/>
      <c r="G23" s="5" t="s">
        <v>0</v>
      </c>
      <c r="H23" s="5" t="s">
        <v>95</v>
      </c>
      <c r="I23" s="5" t="s">
        <v>94</v>
      </c>
      <c r="J23" s="5" t="s">
        <v>712</v>
      </c>
      <c r="L23"/>
      <c r="M23"/>
    </row>
    <row r="24" spans="1:13" s="9" customFormat="1">
      <c r="A24" s="21">
        <v>581</v>
      </c>
      <c r="B24" s="3" t="s">
        <v>2257</v>
      </c>
      <c r="C24" s="3" t="s">
        <v>2256</v>
      </c>
      <c r="D24" s="4" t="s">
        <v>162</v>
      </c>
      <c r="E24" s="2"/>
      <c r="F24" s="4"/>
      <c r="G24" s="5" t="s">
        <v>0</v>
      </c>
      <c r="H24" s="5" t="s">
        <v>95</v>
      </c>
      <c r="I24" s="5" t="s">
        <v>94</v>
      </c>
      <c r="J24" s="5" t="s">
        <v>482</v>
      </c>
      <c r="L24"/>
      <c r="M24"/>
    </row>
    <row r="25" spans="1:13" s="9" customFormat="1">
      <c r="A25" s="21">
        <v>608</v>
      </c>
      <c r="B25" s="3" t="s">
        <v>2255</v>
      </c>
      <c r="C25" s="3" t="s">
        <v>2254</v>
      </c>
      <c r="D25" s="4"/>
      <c r="E25" s="2" t="s">
        <v>355</v>
      </c>
      <c r="F25" s="4"/>
      <c r="G25" s="5" t="s">
        <v>0</v>
      </c>
      <c r="H25" s="5" t="s">
        <v>95</v>
      </c>
      <c r="I25" s="5" t="s">
        <v>94</v>
      </c>
      <c r="J25" s="5" t="s">
        <v>1001</v>
      </c>
      <c r="L25"/>
      <c r="M25"/>
    </row>
    <row r="26" spans="1:13" s="9" customFormat="1">
      <c r="A26" s="21">
        <v>665</v>
      </c>
      <c r="B26" s="5" t="s">
        <v>2253</v>
      </c>
      <c r="C26" s="20" t="s">
        <v>2252</v>
      </c>
      <c r="D26" s="4"/>
      <c r="E26" s="27" t="s">
        <v>2251</v>
      </c>
      <c r="F26" s="4"/>
      <c r="G26" s="5" t="s">
        <v>0</v>
      </c>
      <c r="H26" s="5" t="s">
        <v>220</v>
      </c>
      <c r="I26" s="5" t="s">
        <v>94</v>
      </c>
      <c r="J26" s="5"/>
      <c r="L26"/>
      <c r="M26"/>
    </row>
    <row r="27" spans="1:13" s="9" customFormat="1">
      <c r="A27" s="21">
        <v>603</v>
      </c>
      <c r="B27" s="2" t="s">
        <v>66</v>
      </c>
      <c r="C27" s="3" t="s">
        <v>2250</v>
      </c>
      <c r="D27" s="2"/>
      <c r="E27" s="2" t="s">
        <v>2249</v>
      </c>
      <c r="F27" s="2"/>
      <c r="G27" s="5" t="s">
        <v>0</v>
      </c>
      <c r="H27" s="5" t="s">
        <v>95</v>
      </c>
      <c r="I27" s="5" t="s">
        <v>94</v>
      </c>
      <c r="J27" s="5" t="s">
        <v>2248</v>
      </c>
      <c r="L27"/>
      <c r="M27"/>
    </row>
    <row r="28" spans="1:13" s="9" customFormat="1">
      <c r="A28" s="21">
        <v>667</v>
      </c>
      <c r="B28" s="5" t="s">
        <v>2247</v>
      </c>
      <c r="C28" s="20" t="s">
        <v>2246</v>
      </c>
      <c r="D28" s="4"/>
      <c r="E28" s="4" t="s">
        <v>2245</v>
      </c>
      <c r="F28" s="4"/>
      <c r="G28" s="5" t="s">
        <v>0</v>
      </c>
      <c r="H28" s="5" t="s">
        <v>220</v>
      </c>
      <c r="I28" s="5" t="s">
        <v>94</v>
      </c>
      <c r="J28" s="5"/>
      <c r="L28"/>
      <c r="M28"/>
    </row>
    <row r="29" spans="1:13" s="9" customFormat="1">
      <c r="A29" s="21">
        <v>617</v>
      </c>
      <c r="B29" s="20" t="s">
        <v>2244</v>
      </c>
      <c r="C29" s="20" t="s">
        <v>2243</v>
      </c>
      <c r="D29" s="16" t="s">
        <v>2242</v>
      </c>
      <c r="E29" s="16"/>
      <c r="F29" s="16"/>
      <c r="G29" s="5" t="s">
        <v>0</v>
      </c>
      <c r="H29" s="5" t="s">
        <v>95</v>
      </c>
      <c r="I29" s="5" t="s">
        <v>94</v>
      </c>
      <c r="J29" s="5" t="s">
        <v>2241</v>
      </c>
      <c r="L29"/>
      <c r="M29"/>
    </row>
    <row r="30" spans="1:13" s="9" customFormat="1">
      <c r="A30" s="21">
        <v>676</v>
      </c>
      <c r="B30" s="5" t="s">
        <v>2240</v>
      </c>
      <c r="C30" s="20" t="s">
        <v>2239</v>
      </c>
      <c r="D30" s="4"/>
      <c r="E30" s="4" t="s">
        <v>2238</v>
      </c>
      <c r="F30" s="4"/>
      <c r="G30" s="5" t="s">
        <v>0</v>
      </c>
      <c r="H30" s="5" t="s">
        <v>220</v>
      </c>
      <c r="I30" s="5" t="s">
        <v>94</v>
      </c>
      <c r="J30" s="5"/>
      <c r="L30"/>
      <c r="M30"/>
    </row>
    <row r="31" spans="1:13" s="9" customFormat="1">
      <c r="A31" s="21">
        <v>681</v>
      </c>
      <c r="B31" s="5" t="s">
        <v>2237</v>
      </c>
      <c r="C31" s="20" t="s">
        <v>2236</v>
      </c>
      <c r="D31" s="4"/>
      <c r="E31" s="4" t="s">
        <v>2235</v>
      </c>
      <c r="F31" s="4"/>
      <c r="G31" s="5" t="s">
        <v>0</v>
      </c>
      <c r="H31" s="5" t="s">
        <v>220</v>
      </c>
      <c r="I31" s="5" t="s">
        <v>94</v>
      </c>
      <c r="J31" s="5"/>
      <c r="L31"/>
      <c r="M31"/>
    </row>
    <row r="32" spans="1:13" s="9" customFormat="1">
      <c r="A32" s="21">
        <v>664</v>
      </c>
      <c r="B32" s="5" t="s">
        <v>2234</v>
      </c>
      <c r="C32" s="20" t="s">
        <v>2233</v>
      </c>
      <c r="D32" s="4"/>
      <c r="E32" s="4" t="s">
        <v>2232</v>
      </c>
      <c r="F32" s="4"/>
      <c r="G32" s="5" t="s">
        <v>0</v>
      </c>
      <c r="H32" s="5" t="s">
        <v>220</v>
      </c>
      <c r="I32" s="5" t="s">
        <v>94</v>
      </c>
      <c r="J32" s="5"/>
      <c r="L32"/>
      <c r="M32"/>
    </row>
    <row r="33" spans="1:13" s="9" customFormat="1">
      <c r="A33" s="21">
        <v>513</v>
      </c>
      <c r="B33" s="3" t="s">
        <v>2231</v>
      </c>
      <c r="C33" s="3" t="s">
        <v>2230</v>
      </c>
      <c r="D33" s="2"/>
      <c r="E33" s="2"/>
      <c r="F33" s="11" t="s">
        <v>2229</v>
      </c>
      <c r="G33" s="5" t="s">
        <v>0</v>
      </c>
      <c r="H33" s="5" t="s">
        <v>95</v>
      </c>
      <c r="I33" s="5" t="s">
        <v>94</v>
      </c>
      <c r="J33" s="5" t="s">
        <v>491</v>
      </c>
      <c r="L33"/>
      <c r="M33"/>
    </row>
    <row r="34" spans="1:13" s="9" customFormat="1">
      <c r="A34" s="21">
        <v>537</v>
      </c>
      <c r="B34" s="3" t="s">
        <v>2228</v>
      </c>
      <c r="C34" s="3" t="s">
        <v>2227</v>
      </c>
      <c r="D34" s="2"/>
      <c r="E34" s="2"/>
      <c r="F34" s="11" t="s">
        <v>2179</v>
      </c>
      <c r="G34" s="5" t="s">
        <v>0</v>
      </c>
      <c r="H34" s="5" t="s">
        <v>95</v>
      </c>
      <c r="I34" s="5" t="s">
        <v>94</v>
      </c>
      <c r="J34" s="5" t="s">
        <v>503</v>
      </c>
      <c r="L34"/>
      <c r="M34"/>
    </row>
    <row r="35" spans="1:13" s="9" customFormat="1">
      <c r="A35" s="21">
        <v>584</v>
      </c>
      <c r="B35" s="3" t="s">
        <v>2226</v>
      </c>
      <c r="C35" s="3" t="s">
        <v>2225</v>
      </c>
      <c r="D35" s="2"/>
      <c r="E35" s="2" t="s">
        <v>771</v>
      </c>
      <c r="F35" s="2"/>
      <c r="G35" s="5" t="s">
        <v>0</v>
      </c>
      <c r="H35" s="5" t="s">
        <v>95</v>
      </c>
      <c r="I35" s="5" t="s">
        <v>94</v>
      </c>
      <c r="J35" s="5" t="s">
        <v>405</v>
      </c>
      <c r="L35"/>
      <c r="M35"/>
    </row>
    <row r="36" spans="1:13" s="9" customFormat="1">
      <c r="A36" s="21">
        <v>579</v>
      </c>
      <c r="B36" s="3" t="s">
        <v>79</v>
      </c>
      <c r="C36" s="3" t="s">
        <v>2224</v>
      </c>
      <c r="D36" s="2" t="s">
        <v>162</v>
      </c>
      <c r="E36" s="2" t="s">
        <v>1023</v>
      </c>
      <c r="F36" s="2"/>
      <c r="G36" s="5" t="s">
        <v>0</v>
      </c>
      <c r="H36" s="5" t="s">
        <v>95</v>
      </c>
      <c r="I36" s="5" t="s">
        <v>94</v>
      </c>
      <c r="J36" s="5" t="s">
        <v>482</v>
      </c>
      <c r="L36"/>
      <c r="M36"/>
    </row>
    <row r="37" spans="1:13" s="9" customFormat="1">
      <c r="A37" s="21">
        <v>596</v>
      </c>
      <c r="B37" s="3" t="s">
        <v>2223</v>
      </c>
      <c r="C37" s="3" t="s">
        <v>2222</v>
      </c>
      <c r="D37" s="2"/>
      <c r="E37" s="2" t="s">
        <v>2221</v>
      </c>
      <c r="F37" s="2"/>
      <c r="G37" s="5" t="s">
        <v>0</v>
      </c>
      <c r="H37" s="5" t="s">
        <v>95</v>
      </c>
      <c r="I37" s="5" t="s">
        <v>94</v>
      </c>
      <c r="J37" s="5" t="s">
        <v>737</v>
      </c>
      <c r="L37"/>
      <c r="M37"/>
    </row>
    <row r="38" spans="1:13" s="9" customFormat="1">
      <c r="A38" s="21">
        <v>299</v>
      </c>
      <c r="B38" s="3" t="s">
        <v>2220</v>
      </c>
      <c r="C38" s="3" t="s">
        <v>2219</v>
      </c>
      <c r="D38" s="2"/>
      <c r="E38" s="2" t="s">
        <v>991</v>
      </c>
      <c r="F38" s="2"/>
      <c r="G38" s="5" t="s">
        <v>0</v>
      </c>
      <c r="H38" s="5" t="s">
        <v>95</v>
      </c>
      <c r="I38" s="5" t="s">
        <v>94</v>
      </c>
      <c r="J38" s="5" t="s">
        <v>2218</v>
      </c>
      <c r="L38"/>
      <c r="M38"/>
    </row>
    <row r="39" spans="1:13" s="9" customFormat="1">
      <c r="A39" s="21">
        <v>703</v>
      </c>
      <c r="B39" s="20" t="s">
        <v>2217</v>
      </c>
      <c r="C39" s="20" t="s">
        <v>2216</v>
      </c>
      <c r="D39" s="16"/>
      <c r="E39" s="16"/>
      <c r="F39" s="16"/>
      <c r="G39" s="5" t="s">
        <v>0</v>
      </c>
      <c r="H39" s="5" t="s">
        <v>95</v>
      </c>
      <c r="I39" s="5" t="s">
        <v>94</v>
      </c>
      <c r="J39" s="5" t="s">
        <v>125</v>
      </c>
      <c r="L39"/>
      <c r="M39"/>
    </row>
    <row r="40" spans="1:13" s="9" customFormat="1">
      <c r="A40" s="21">
        <v>566</v>
      </c>
      <c r="B40" s="3" t="s">
        <v>2215</v>
      </c>
      <c r="C40" s="3" t="s">
        <v>2214</v>
      </c>
      <c r="D40" s="2"/>
      <c r="E40" s="2" t="s">
        <v>2213</v>
      </c>
      <c r="F40" s="2"/>
      <c r="G40" s="5" t="s">
        <v>0</v>
      </c>
      <c r="H40" s="5" t="s">
        <v>95</v>
      </c>
      <c r="I40" s="5" t="s">
        <v>94</v>
      </c>
      <c r="J40" s="5" t="s">
        <v>325</v>
      </c>
      <c r="L40"/>
      <c r="M40"/>
    </row>
    <row r="41" spans="1:13" s="9" customFormat="1">
      <c r="A41" s="21">
        <v>436</v>
      </c>
      <c r="B41" s="5" t="s">
        <v>2212</v>
      </c>
      <c r="C41" s="5" t="s">
        <v>2211</v>
      </c>
      <c r="D41" s="16" t="s">
        <v>2210</v>
      </c>
      <c r="E41" s="2"/>
      <c r="F41" s="2"/>
      <c r="G41" s="5" t="s">
        <v>0</v>
      </c>
      <c r="H41" s="5" t="s">
        <v>95</v>
      </c>
      <c r="I41" s="5" t="s">
        <v>94</v>
      </c>
      <c r="J41" s="5" t="s">
        <v>1032</v>
      </c>
      <c r="L41"/>
      <c r="M41"/>
    </row>
    <row r="42" spans="1:13" s="9" customFormat="1">
      <c r="A42" s="21">
        <v>549</v>
      </c>
      <c r="B42" s="3" t="s">
        <v>2209</v>
      </c>
      <c r="C42" s="3" t="s">
        <v>2208</v>
      </c>
      <c r="D42" s="2"/>
      <c r="E42" s="2" t="s">
        <v>2207</v>
      </c>
      <c r="F42" s="2"/>
      <c r="G42" s="5" t="s">
        <v>0</v>
      </c>
      <c r="H42" s="5" t="s">
        <v>220</v>
      </c>
      <c r="I42" s="5" t="s">
        <v>94</v>
      </c>
      <c r="J42" s="5" t="s">
        <v>822</v>
      </c>
      <c r="L42"/>
      <c r="M42"/>
    </row>
    <row r="43" spans="1:13" s="9" customFormat="1">
      <c r="A43" s="21">
        <v>460</v>
      </c>
      <c r="B43" s="3" t="s">
        <v>2206</v>
      </c>
      <c r="C43" s="3" t="s">
        <v>2205</v>
      </c>
      <c r="D43" s="2"/>
      <c r="E43" s="2" t="s">
        <v>2204</v>
      </c>
      <c r="F43" s="2"/>
      <c r="G43" s="5" t="s">
        <v>0</v>
      </c>
      <c r="H43" s="5" t="s">
        <v>95</v>
      </c>
      <c r="I43" s="5" t="s">
        <v>94</v>
      </c>
      <c r="J43" s="5" t="s">
        <v>764</v>
      </c>
      <c r="L43"/>
      <c r="M43"/>
    </row>
    <row r="44" spans="1:13" s="9" customFormat="1">
      <c r="A44" s="21">
        <v>561</v>
      </c>
      <c r="B44" s="3" t="s">
        <v>2203</v>
      </c>
      <c r="C44" s="3" t="s">
        <v>2202</v>
      </c>
      <c r="D44" s="2"/>
      <c r="E44" s="2" t="s">
        <v>2201</v>
      </c>
      <c r="F44" s="2"/>
      <c r="G44" s="5" t="s">
        <v>0</v>
      </c>
      <c r="H44" s="5" t="s">
        <v>95</v>
      </c>
      <c r="I44" s="5" t="s">
        <v>94</v>
      </c>
      <c r="J44" s="5" t="s">
        <v>325</v>
      </c>
      <c r="L44"/>
      <c r="M44"/>
    </row>
    <row r="45" spans="1:13" s="9" customFormat="1">
      <c r="A45" s="21">
        <v>493</v>
      </c>
      <c r="B45" s="5" t="s">
        <v>2200</v>
      </c>
      <c r="C45" s="5" t="s">
        <v>2199</v>
      </c>
      <c r="D45" s="16" t="s">
        <v>2198</v>
      </c>
      <c r="E45" s="2"/>
      <c r="F45" s="2"/>
      <c r="G45" s="5" t="s">
        <v>0</v>
      </c>
      <c r="H45" s="5" t="s">
        <v>95</v>
      </c>
      <c r="I45" s="5" t="s">
        <v>94</v>
      </c>
      <c r="J45" s="5" t="s">
        <v>339</v>
      </c>
      <c r="L45"/>
      <c r="M45"/>
    </row>
    <row r="46" spans="1:13" s="9" customFormat="1">
      <c r="A46" s="21">
        <v>472</v>
      </c>
      <c r="B46" s="3" t="s">
        <v>2197</v>
      </c>
      <c r="C46" s="3" t="s">
        <v>2196</v>
      </c>
      <c r="D46" s="2"/>
      <c r="E46" s="2" t="s">
        <v>2195</v>
      </c>
      <c r="F46" s="2"/>
      <c r="G46" s="5" t="s">
        <v>0</v>
      </c>
      <c r="H46" s="5" t="s">
        <v>226</v>
      </c>
      <c r="I46" s="5" t="s">
        <v>309</v>
      </c>
      <c r="J46" s="5" t="s">
        <v>317</v>
      </c>
      <c r="L46"/>
      <c r="M46"/>
    </row>
    <row r="47" spans="1:13" s="9" customFormat="1">
      <c r="A47" s="21">
        <v>556</v>
      </c>
      <c r="B47" s="3" t="s">
        <v>2194</v>
      </c>
      <c r="C47" s="3" t="s">
        <v>2193</v>
      </c>
      <c r="D47" s="2"/>
      <c r="E47" s="2" t="s">
        <v>2192</v>
      </c>
      <c r="F47" s="2"/>
      <c r="G47" s="5" t="s">
        <v>0</v>
      </c>
      <c r="H47" s="5" t="s">
        <v>95</v>
      </c>
      <c r="I47" s="5" t="s">
        <v>94</v>
      </c>
      <c r="J47" s="5" t="s">
        <v>1172</v>
      </c>
      <c r="L47"/>
      <c r="M47"/>
    </row>
    <row r="48" spans="1:13" s="9" customFormat="1">
      <c r="A48" s="21">
        <v>446</v>
      </c>
      <c r="B48" s="5" t="s">
        <v>2191</v>
      </c>
      <c r="C48" s="5" t="s">
        <v>2190</v>
      </c>
      <c r="D48" s="16" t="s">
        <v>2189</v>
      </c>
      <c r="E48" s="2"/>
      <c r="F48" s="2"/>
      <c r="G48" s="5" t="s">
        <v>0</v>
      </c>
      <c r="H48" s="5" t="s">
        <v>95</v>
      </c>
      <c r="I48" s="5" t="s">
        <v>94</v>
      </c>
      <c r="J48" s="5" t="s">
        <v>1312</v>
      </c>
      <c r="L48"/>
      <c r="M48"/>
    </row>
    <row r="49" spans="1:13" s="9" customFormat="1">
      <c r="A49" s="21">
        <v>401</v>
      </c>
      <c r="B49" s="5" t="s">
        <v>2188</v>
      </c>
      <c r="C49" s="5" t="s">
        <v>2187</v>
      </c>
      <c r="D49" s="16" t="s">
        <v>2186</v>
      </c>
      <c r="E49" s="2"/>
      <c r="F49" s="2"/>
      <c r="G49" s="5" t="s">
        <v>0</v>
      </c>
      <c r="H49" s="5" t="s">
        <v>95</v>
      </c>
      <c r="I49" s="5" t="s">
        <v>94</v>
      </c>
      <c r="J49" s="5" t="s">
        <v>2185</v>
      </c>
      <c r="L49"/>
      <c r="M49"/>
    </row>
    <row r="50" spans="1:13" s="9" customFormat="1">
      <c r="A50" s="21">
        <v>510</v>
      </c>
      <c r="B50" s="5" t="s">
        <v>2184</v>
      </c>
      <c r="C50" s="5" t="s">
        <v>2183</v>
      </c>
      <c r="D50" s="16" t="s">
        <v>2182</v>
      </c>
      <c r="E50" s="2"/>
      <c r="F50" s="2"/>
      <c r="G50" s="5" t="s">
        <v>0</v>
      </c>
      <c r="H50" s="5" t="s">
        <v>95</v>
      </c>
      <c r="I50" s="5" t="s">
        <v>94</v>
      </c>
      <c r="J50" s="5" t="s">
        <v>239</v>
      </c>
      <c r="L50"/>
      <c r="M50"/>
    </row>
    <row r="51" spans="1:13" s="9" customFormat="1">
      <c r="A51" s="21">
        <v>465</v>
      </c>
      <c r="B51" s="3" t="s">
        <v>2181</v>
      </c>
      <c r="C51" s="3" t="s">
        <v>2180</v>
      </c>
      <c r="D51" s="2"/>
      <c r="E51" s="2"/>
      <c r="F51" s="11" t="s">
        <v>2179</v>
      </c>
      <c r="G51" s="5" t="s">
        <v>0</v>
      </c>
      <c r="H51" s="5" t="s">
        <v>95</v>
      </c>
      <c r="I51" s="5" t="s">
        <v>94</v>
      </c>
      <c r="J51" s="5" t="s">
        <v>811</v>
      </c>
      <c r="L51"/>
      <c r="M51"/>
    </row>
    <row r="52" spans="1:13" s="9" customFormat="1">
      <c r="A52" s="21">
        <v>428</v>
      </c>
      <c r="B52" s="2" t="s">
        <v>2178</v>
      </c>
      <c r="C52" s="3" t="s">
        <v>2177</v>
      </c>
      <c r="D52" s="2"/>
      <c r="E52" s="2" t="s">
        <v>22</v>
      </c>
      <c r="F52" s="2"/>
      <c r="G52" s="5" t="s">
        <v>0</v>
      </c>
      <c r="H52" s="5" t="s">
        <v>95</v>
      </c>
      <c r="I52" s="5" t="s">
        <v>94</v>
      </c>
      <c r="J52" s="5" t="s">
        <v>733</v>
      </c>
      <c r="L52"/>
      <c r="M52"/>
    </row>
    <row r="53" spans="1:13" s="9" customFormat="1">
      <c r="A53" s="21">
        <v>434</v>
      </c>
      <c r="B53" s="5" t="s">
        <v>2176</v>
      </c>
      <c r="C53" s="5" t="s">
        <v>2175</v>
      </c>
      <c r="D53" s="16" t="s">
        <v>2174</v>
      </c>
      <c r="E53" s="2"/>
      <c r="F53" s="2"/>
      <c r="G53" s="5" t="s">
        <v>0</v>
      </c>
      <c r="H53" s="5" t="s">
        <v>95</v>
      </c>
      <c r="I53" s="5" t="s">
        <v>94</v>
      </c>
      <c r="J53" s="5" t="s">
        <v>1032</v>
      </c>
      <c r="L53"/>
      <c r="M53"/>
    </row>
    <row r="54" spans="1:13" s="9" customFormat="1">
      <c r="A54" s="21">
        <v>122</v>
      </c>
      <c r="B54" s="23" t="s">
        <v>2173</v>
      </c>
      <c r="C54" s="23" t="s">
        <v>2172</v>
      </c>
      <c r="D54" s="11"/>
      <c r="E54" s="11"/>
      <c r="F54" s="11"/>
      <c r="G54" s="5" t="s">
        <v>2143</v>
      </c>
      <c r="H54" s="5" t="s">
        <v>95</v>
      </c>
      <c r="I54" s="5" t="s">
        <v>94</v>
      </c>
      <c r="J54" s="5" t="s">
        <v>2146</v>
      </c>
      <c r="L54"/>
      <c r="M54"/>
    </row>
    <row r="55" spans="1:13" s="9" customFormat="1">
      <c r="A55" s="21">
        <v>115</v>
      </c>
      <c r="B55" s="23" t="s">
        <v>2171</v>
      </c>
      <c r="C55" s="23" t="s">
        <v>2170</v>
      </c>
      <c r="D55" s="11"/>
      <c r="E55" s="11"/>
      <c r="F55" s="11"/>
      <c r="G55" s="5" t="s">
        <v>2143</v>
      </c>
      <c r="H55" s="5" t="s">
        <v>95</v>
      </c>
      <c r="I55" s="5" t="s">
        <v>94</v>
      </c>
      <c r="J55" s="5" t="s">
        <v>2153</v>
      </c>
      <c r="L55"/>
      <c r="M55"/>
    </row>
    <row r="56" spans="1:13" s="9" customFormat="1">
      <c r="A56" s="21">
        <v>117</v>
      </c>
      <c r="B56" s="23" t="s">
        <v>2169</v>
      </c>
      <c r="C56" s="23" t="s">
        <v>2168</v>
      </c>
      <c r="D56" s="11"/>
      <c r="E56" s="11"/>
      <c r="F56" s="11"/>
      <c r="G56" s="5" t="s">
        <v>2143</v>
      </c>
      <c r="H56" s="5" t="s">
        <v>95</v>
      </c>
      <c r="I56" s="5" t="s">
        <v>94</v>
      </c>
      <c r="J56" s="5" t="s">
        <v>2146</v>
      </c>
      <c r="L56"/>
      <c r="M56"/>
    </row>
    <row r="57" spans="1:13" s="9" customFormat="1">
      <c r="A57" s="21">
        <v>116</v>
      </c>
      <c r="B57" s="23" t="s">
        <v>2167</v>
      </c>
      <c r="C57" s="23" t="s">
        <v>2166</v>
      </c>
      <c r="D57" s="11"/>
      <c r="E57" s="11"/>
      <c r="F57" s="11"/>
      <c r="G57" s="5" t="s">
        <v>2143</v>
      </c>
      <c r="H57" s="5" t="s">
        <v>95</v>
      </c>
      <c r="I57" s="5" t="s">
        <v>94</v>
      </c>
      <c r="J57" s="5" t="s">
        <v>2153</v>
      </c>
      <c r="L57"/>
      <c r="M57"/>
    </row>
    <row r="58" spans="1:13" s="9" customFormat="1">
      <c r="A58" s="21">
        <v>123</v>
      </c>
      <c r="B58" s="23" t="s">
        <v>2165</v>
      </c>
      <c r="C58" s="23" t="s">
        <v>2164</v>
      </c>
      <c r="D58" s="11"/>
      <c r="E58" s="11"/>
      <c r="F58" s="11"/>
      <c r="G58" s="5" t="s">
        <v>2143</v>
      </c>
      <c r="H58" s="5" t="s">
        <v>95</v>
      </c>
      <c r="I58" s="5" t="s">
        <v>94</v>
      </c>
      <c r="J58" s="5" t="s">
        <v>2161</v>
      </c>
      <c r="L58"/>
      <c r="M58"/>
    </row>
    <row r="59" spans="1:13" s="9" customFormat="1">
      <c r="A59" s="21">
        <v>124</v>
      </c>
      <c r="B59" s="23" t="s">
        <v>2163</v>
      </c>
      <c r="C59" s="23" t="s">
        <v>2162</v>
      </c>
      <c r="D59" s="11"/>
      <c r="E59" s="11"/>
      <c r="F59" s="11"/>
      <c r="G59" s="5" t="s">
        <v>2143</v>
      </c>
      <c r="H59" s="5" t="s">
        <v>95</v>
      </c>
      <c r="I59" s="5" t="s">
        <v>94</v>
      </c>
      <c r="J59" s="5" t="s">
        <v>2161</v>
      </c>
      <c r="L59"/>
      <c r="M59"/>
    </row>
    <row r="60" spans="1:13" s="9" customFormat="1">
      <c r="A60" s="21">
        <v>192</v>
      </c>
      <c r="B60" s="23" t="s">
        <v>2160</v>
      </c>
      <c r="C60" s="23" t="s">
        <v>2159</v>
      </c>
      <c r="D60" s="11"/>
      <c r="E60" s="11"/>
      <c r="F60" s="11"/>
      <c r="G60" s="5" t="s">
        <v>2143</v>
      </c>
      <c r="H60" s="5" t="s">
        <v>95</v>
      </c>
      <c r="I60" s="5" t="s">
        <v>94</v>
      </c>
      <c r="J60" s="5" t="s">
        <v>2158</v>
      </c>
      <c r="L60"/>
      <c r="M60"/>
    </row>
    <row r="61" spans="1:13" s="9" customFormat="1">
      <c r="A61" s="21">
        <v>120</v>
      </c>
      <c r="B61" s="23" t="s">
        <v>2157</v>
      </c>
      <c r="C61" s="23" t="s">
        <v>2156</v>
      </c>
      <c r="D61" s="11"/>
      <c r="E61" s="11"/>
      <c r="F61" s="11"/>
      <c r="G61" s="5" t="s">
        <v>2143</v>
      </c>
      <c r="H61" s="5" t="s">
        <v>95</v>
      </c>
      <c r="I61" s="5" t="s">
        <v>94</v>
      </c>
      <c r="J61" s="5" t="s">
        <v>2146</v>
      </c>
      <c r="L61"/>
      <c r="M61"/>
    </row>
    <row r="62" spans="1:13" s="9" customFormat="1">
      <c r="A62" s="21">
        <v>114</v>
      </c>
      <c r="B62" s="23" t="s">
        <v>2155</v>
      </c>
      <c r="C62" s="23" t="s">
        <v>2154</v>
      </c>
      <c r="D62" s="11"/>
      <c r="E62" s="11"/>
      <c r="F62" s="11"/>
      <c r="G62" s="5" t="s">
        <v>2143</v>
      </c>
      <c r="H62" s="5" t="s">
        <v>95</v>
      </c>
      <c r="I62" s="5" t="s">
        <v>94</v>
      </c>
      <c r="J62" s="5" t="s">
        <v>2153</v>
      </c>
      <c r="L62"/>
      <c r="M62"/>
    </row>
    <row r="63" spans="1:13" s="9" customFormat="1">
      <c r="A63" s="21">
        <v>121</v>
      </c>
      <c r="B63" s="23" t="s">
        <v>2152</v>
      </c>
      <c r="C63" s="23" t="s">
        <v>2151</v>
      </c>
      <c r="D63" s="11"/>
      <c r="E63" s="11"/>
      <c r="F63" s="11"/>
      <c r="G63" s="5" t="s">
        <v>2143</v>
      </c>
      <c r="H63" s="5" t="s">
        <v>95</v>
      </c>
      <c r="I63" s="5" t="s">
        <v>94</v>
      </c>
      <c r="J63" s="5" t="s">
        <v>2146</v>
      </c>
      <c r="L63"/>
      <c r="M63"/>
    </row>
    <row r="64" spans="1:13" s="9" customFormat="1">
      <c r="A64" s="21">
        <v>119</v>
      </c>
      <c r="B64" s="23" t="s">
        <v>2150</v>
      </c>
      <c r="C64" s="23" t="s">
        <v>2149</v>
      </c>
      <c r="D64" s="11"/>
      <c r="E64" s="11"/>
      <c r="F64" s="11"/>
      <c r="G64" s="5" t="s">
        <v>2143</v>
      </c>
      <c r="H64" s="5" t="s">
        <v>95</v>
      </c>
      <c r="I64" s="5" t="s">
        <v>94</v>
      </c>
      <c r="J64" s="5" t="s">
        <v>2146</v>
      </c>
      <c r="L64"/>
      <c r="M64"/>
    </row>
    <row r="65" spans="1:13" s="9" customFormat="1">
      <c r="A65" s="21">
        <v>118</v>
      </c>
      <c r="B65" s="23" t="s">
        <v>2148</v>
      </c>
      <c r="C65" s="23" t="s">
        <v>2147</v>
      </c>
      <c r="D65" s="11"/>
      <c r="E65" s="11"/>
      <c r="F65" s="11"/>
      <c r="G65" s="5" t="s">
        <v>2143</v>
      </c>
      <c r="H65" s="5" t="s">
        <v>95</v>
      </c>
      <c r="I65" s="5" t="s">
        <v>94</v>
      </c>
      <c r="J65" s="5" t="s">
        <v>2146</v>
      </c>
      <c r="L65"/>
      <c r="M65"/>
    </row>
    <row r="66" spans="1:13" s="9" customFormat="1">
      <c r="A66" s="21">
        <v>129</v>
      </c>
      <c r="B66" s="23" t="s">
        <v>2145</v>
      </c>
      <c r="C66" s="23" t="s">
        <v>2144</v>
      </c>
      <c r="D66" s="11"/>
      <c r="E66" s="11"/>
      <c r="F66" s="11"/>
      <c r="G66" s="5" t="s">
        <v>2143</v>
      </c>
      <c r="H66" s="5" t="s">
        <v>95</v>
      </c>
      <c r="I66" s="5" t="s">
        <v>94</v>
      </c>
      <c r="J66" s="5" t="s">
        <v>2142</v>
      </c>
      <c r="L66"/>
      <c r="M66"/>
    </row>
    <row r="67" spans="1:13" s="9" customFormat="1">
      <c r="A67" s="21">
        <v>406</v>
      </c>
      <c r="B67" s="3" t="s">
        <v>2141</v>
      </c>
      <c r="C67" s="3" t="s">
        <v>2140</v>
      </c>
      <c r="D67" s="2"/>
      <c r="E67" s="2" t="s">
        <v>2139</v>
      </c>
      <c r="F67" s="2"/>
      <c r="G67" s="5" t="s">
        <v>0</v>
      </c>
      <c r="H67" s="5" t="s">
        <v>220</v>
      </c>
      <c r="I67" s="5" t="s">
        <v>219</v>
      </c>
      <c r="J67" s="5" t="s">
        <v>299</v>
      </c>
      <c r="L67"/>
      <c r="M67"/>
    </row>
    <row r="68" spans="1:13" s="9" customFormat="1">
      <c r="A68" s="21">
        <v>368</v>
      </c>
      <c r="B68" s="3" t="s">
        <v>2138</v>
      </c>
      <c r="C68" s="3" t="s">
        <v>2137</v>
      </c>
      <c r="D68" s="2" t="s">
        <v>2136</v>
      </c>
      <c r="E68" s="2"/>
      <c r="F68" s="2"/>
      <c r="G68" s="5" t="s">
        <v>0</v>
      </c>
      <c r="H68" s="5" t="s">
        <v>220</v>
      </c>
      <c r="I68" s="5" t="s">
        <v>219</v>
      </c>
      <c r="J68" s="5" t="s">
        <v>2135</v>
      </c>
      <c r="L68"/>
      <c r="M68"/>
    </row>
    <row r="69" spans="1:13" s="9" customFormat="1">
      <c r="A69" s="21">
        <v>312</v>
      </c>
      <c r="B69" s="3" t="s">
        <v>2134</v>
      </c>
      <c r="C69" s="3" t="s">
        <v>2133</v>
      </c>
      <c r="D69" s="2" t="s">
        <v>2132</v>
      </c>
      <c r="E69" s="2"/>
      <c r="F69" s="2"/>
      <c r="G69" s="5" t="s">
        <v>0</v>
      </c>
      <c r="H69" s="5" t="s">
        <v>220</v>
      </c>
      <c r="I69" s="5" t="s">
        <v>253</v>
      </c>
      <c r="J69" s="5" t="s">
        <v>2131</v>
      </c>
      <c r="L69"/>
      <c r="M69"/>
    </row>
    <row r="70" spans="1:13" s="9" customFormat="1">
      <c r="A70" s="21">
        <v>614</v>
      </c>
      <c r="B70" s="3" t="s">
        <v>2130</v>
      </c>
      <c r="C70" s="3" t="s">
        <v>2129</v>
      </c>
      <c r="D70" s="2"/>
      <c r="E70" s="2" t="s">
        <v>2128</v>
      </c>
      <c r="F70" s="2"/>
      <c r="G70" s="5" t="s">
        <v>0</v>
      </c>
      <c r="H70" s="5" t="s">
        <v>220</v>
      </c>
      <c r="I70" s="5" t="s">
        <v>253</v>
      </c>
      <c r="J70" s="5" t="s">
        <v>726</v>
      </c>
      <c r="L70"/>
      <c r="M70"/>
    </row>
    <row r="71" spans="1:13" s="9" customFormat="1">
      <c r="A71" s="21">
        <v>594</v>
      </c>
      <c r="B71" s="3" t="s">
        <v>2127</v>
      </c>
      <c r="C71" s="3" t="s">
        <v>2126</v>
      </c>
      <c r="D71" s="2" t="s">
        <v>2125</v>
      </c>
      <c r="E71" s="2"/>
      <c r="F71" s="2"/>
      <c r="G71" s="5" t="s">
        <v>0</v>
      </c>
      <c r="H71" s="5" t="s">
        <v>220</v>
      </c>
      <c r="I71" s="5" t="s">
        <v>219</v>
      </c>
      <c r="J71" s="5" t="s">
        <v>737</v>
      </c>
      <c r="L71"/>
      <c r="M71"/>
    </row>
    <row r="72" spans="1:13" s="9" customFormat="1">
      <c r="A72" s="21">
        <v>523</v>
      </c>
      <c r="B72" s="3" t="s">
        <v>2124</v>
      </c>
      <c r="C72" s="3" t="s">
        <v>2123</v>
      </c>
      <c r="D72" s="2" t="s">
        <v>2122</v>
      </c>
      <c r="E72" s="2"/>
      <c r="F72" s="2"/>
      <c r="G72" s="5" t="s">
        <v>0</v>
      </c>
      <c r="H72" s="5" t="s">
        <v>220</v>
      </c>
      <c r="I72" s="5" t="s">
        <v>219</v>
      </c>
      <c r="J72" s="5" t="s">
        <v>291</v>
      </c>
      <c r="L72"/>
      <c r="M72"/>
    </row>
    <row r="73" spans="1:13" s="9" customFormat="1">
      <c r="A73" s="21">
        <v>606</v>
      </c>
      <c r="B73" s="3" t="s">
        <v>2121</v>
      </c>
      <c r="C73" s="3" t="s">
        <v>2120</v>
      </c>
      <c r="D73" s="2" t="s">
        <v>2119</v>
      </c>
      <c r="E73" s="2"/>
      <c r="F73" s="2"/>
      <c r="G73" s="5" t="s">
        <v>0</v>
      </c>
      <c r="H73" s="5" t="s">
        <v>220</v>
      </c>
      <c r="I73" s="5" t="s">
        <v>219</v>
      </c>
      <c r="J73" s="5" t="s">
        <v>1001</v>
      </c>
      <c r="L73"/>
      <c r="M73"/>
    </row>
    <row r="74" spans="1:13" s="9" customFormat="1">
      <c r="A74" s="21">
        <v>453</v>
      </c>
      <c r="B74" s="3" t="s">
        <v>2118</v>
      </c>
      <c r="C74" s="3" t="s">
        <v>2117</v>
      </c>
      <c r="D74" s="2" t="s">
        <v>2116</v>
      </c>
      <c r="E74" s="2"/>
      <c r="F74" s="2"/>
      <c r="G74" s="5" t="s">
        <v>0</v>
      </c>
      <c r="H74" s="5" t="s">
        <v>220</v>
      </c>
      <c r="I74" s="5" t="s">
        <v>253</v>
      </c>
      <c r="J74" s="5" t="s">
        <v>470</v>
      </c>
      <c r="L74"/>
      <c r="M74"/>
    </row>
    <row r="75" spans="1:13" s="9" customFormat="1">
      <c r="A75" s="21">
        <v>571</v>
      </c>
      <c r="B75" s="3" t="s">
        <v>2115</v>
      </c>
      <c r="C75" s="3" t="s">
        <v>2114</v>
      </c>
      <c r="D75" s="2" t="s">
        <v>2113</v>
      </c>
      <c r="E75" s="2"/>
      <c r="F75" s="2"/>
      <c r="G75" s="5" t="s">
        <v>0</v>
      </c>
      <c r="H75" s="5" t="s">
        <v>220</v>
      </c>
      <c r="I75" s="5" t="s">
        <v>253</v>
      </c>
      <c r="J75" s="5" t="s">
        <v>218</v>
      </c>
      <c r="L75"/>
      <c r="M75"/>
    </row>
    <row r="76" spans="1:13" s="9" customFormat="1">
      <c r="A76" s="21">
        <v>562</v>
      </c>
      <c r="B76" s="3" t="s">
        <v>2112</v>
      </c>
      <c r="C76" s="3" t="s">
        <v>2111</v>
      </c>
      <c r="D76" s="2" t="s">
        <v>2110</v>
      </c>
      <c r="E76" s="2"/>
      <c r="F76" s="2"/>
      <c r="G76" s="5" t="s">
        <v>0</v>
      </c>
      <c r="H76" s="5" t="s">
        <v>220</v>
      </c>
      <c r="I76" s="5" t="s">
        <v>253</v>
      </c>
      <c r="J76" s="5" t="s">
        <v>325</v>
      </c>
      <c r="L76"/>
      <c r="M76"/>
    </row>
    <row r="77" spans="1:13" s="9" customFormat="1">
      <c r="A77" s="21">
        <v>41</v>
      </c>
      <c r="B77" s="3" t="s">
        <v>2109</v>
      </c>
      <c r="C77" s="3" t="s">
        <v>2108</v>
      </c>
      <c r="D77" s="2"/>
      <c r="E77" s="2" t="s">
        <v>122</v>
      </c>
      <c r="F77" s="2"/>
      <c r="G77" s="5" t="s">
        <v>133</v>
      </c>
      <c r="H77" s="5" t="s">
        <v>220</v>
      </c>
      <c r="I77" s="5" t="s">
        <v>253</v>
      </c>
      <c r="J77" s="5" t="s">
        <v>2107</v>
      </c>
      <c r="L77"/>
      <c r="M77"/>
    </row>
    <row r="78" spans="1:13" s="9" customFormat="1">
      <c r="A78" s="21">
        <v>359</v>
      </c>
      <c r="B78" s="3" t="s">
        <v>2106</v>
      </c>
      <c r="C78" s="3" t="s">
        <v>2105</v>
      </c>
      <c r="D78" s="2" t="s">
        <v>2104</v>
      </c>
      <c r="E78" s="2"/>
      <c r="F78" s="2"/>
      <c r="G78" s="5" t="s">
        <v>0</v>
      </c>
      <c r="H78" s="5" t="s">
        <v>220</v>
      </c>
      <c r="I78" s="5" t="s">
        <v>219</v>
      </c>
      <c r="J78" s="5" t="s">
        <v>2103</v>
      </c>
      <c r="L78"/>
      <c r="M78"/>
    </row>
    <row r="79" spans="1:13" s="9" customFormat="1">
      <c r="A79" s="21">
        <v>610</v>
      </c>
      <c r="B79" s="3" t="s">
        <v>2102</v>
      </c>
      <c r="C79" s="3" t="s">
        <v>2101</v>
      </c>
      <c r="D79" s="2" t="s">
        <v>2100</v>
      </c>
      <c r="E79" s="2"/>
      <c r="F79" s="2"/>
      <c r="G79" s="5" t="s">
        <v>0</v>
      </c>
      <c r="H79" s="5" t="s">
        <v>220</v>
      </c>
      <c r="I79" s="5" t="s">
        <v>219</v>
      </c>
      <c r="J79" s="5" t="s">
        <v>726</v>
      </c>
      <c r="L79"/>
      <c r="M79"/>
    </row>
    <row r="80" spans="1:13" s="9" customFormat="1">
      <c r="A80" s="21">
        <v>580</v>
      </c>
      <c r="B80" s="3" t="s">
        <v>2099</v>
      </c>
      <c r="C80" s="3" t="s">
        <v>2098</v>
      </c>
      <c r="D80" s="2"/>
      <c r="E80" s="2" t="s">
        <v>2097</v>
      </c>
      <c r="F80" s="2"/>
      <c r="G80" s="5" t="s">
        <v>0</v>
      </c>
      <c r="H80" s="5" t="s">
        <v>220</v>
      </c>
      <c r="I80" s="5" t="s">
        <v>253</v>
      </c>
      <c r="J80" s="5" t="s">
        <v>482</v>
      </c>
      <c r="L80"/>
      <c r="M80"/>
    </row>
    <row r="81" spans="1:13" s="9" customFormat="1">
      <c r="A81" s="21">
        <v>568</v>
      </c>
      <c r="B81" s="3" t="s">
        <v>2096</v>
      </c>
      <c r="C81" s="3" t="s">
        <v>2095</v>
      </c>
      <c r="D81" s="2" t="s">
        <v>2094</v>
      </c>
      <c r="E81" s="2"/>
      <c r="F81" s="2"/>
      <c r="G81" s="5" t="s">
        <v>0</v>
      </c>
      <c r="H81" s="5" t="s">
        <v>220</v>
      </c>
      <c r="I81" s="5" t="s">
        <v>219</v>
      </c>
      <c r="J81" s="5" t="s">
        <v>325</v>
      </c>
      <c r="L81"/>
      <c r="M81"/>
    </row>
    <row r="82" spans="1:13" s="9" customFormat="1">
      <c r="A82" s="21">
        <v>448</v>
      </c>
      <c r="B82" s="3" t="s">
        <v>2093</v>
      </c>
      <c r="C82" s="3" t="s">
        <v>2092</v>
      </c>
      <c r="D82" s="2" t="s">
        <v>2091</v>
      </c>
      <c r="E82" s="2"/>
      <c r="F82" s="2"/>
      <c r="G82" s="5" t="s">
        <v>0</v>
      </c>
      <c r="H82" s="5" t="s">
        <v>220</v>
      </c>
      <c r="I82" s="5" t="s">
        <v>219</v>
      </c>
      <c r="J82" s="5" t="s">
        <v>2090</v>
      </c>
      <c r="L82"/>
      <c r="M82"/>
    </row>
    <row r="83" spans="1:13" s="9" customFormat="1">
      <c r="A83" s="21">
        <v>365</v>
      </c>
      <c r="B83" s="3" t="s">
        <v>2089</v>
      </c>
      <c r="C83" s="3" t="s">
        <v>2088</v>
      </c>
      <c r="D83" s="2"/>
      <c r="E83" s="2" t="s">
        <v>2087</v>
      </c>
      <c r="F83" s="2"/>
      <c r="G83" s="5" t="s">
        <v>0</v>
      </c>
      <c r="H83" s="5" t="s">
        <v>226</v>
      </c>
      <c r="I83" s="5" t="s">
        <v>225</v>
      </c>
      <c r="J83" s="5" t="s">
        <v>1049</v>
      </c>
      <c r="L83"/>
      <c r="M83"/>
    </row>
    <row r="84" spans="1:13" s="9" customFormat="1">
      <c r="A84" s="21">
        <v>440</v>
      </c>
      <c r="B84" s="3" t="s">
        <v>2086</v>
      </c>
      <c r="C84" s="3" t="s">
        <v>2085</v>
      </c>
      <c r="D84" s="2"/>
      <c r="E84" s="2" t="s">
        <v>2084</v>
      </c>
      <c r="F84" s="2"/>
      <c r="G84" s="5" t="s">
        <v>0</v>
      </c>
      <c r="H84" s="5" t="s">
        <v>226</v>
      </c>
      <c r="I84" s="5" t="s">
        <v>309</v>
      </c>
      <c r="J84" s="5" t="s">
        <v>1066</v>
      </c>
      <c r="L84"/>
      <c r="M84"/>
    </row>
    <row r="85" spans="1:13" s="9" customFormat="1">
      <c r="A85" s="21">
        <v>481</v>
      </c>
      <c r="B85" s="3" t="s">
        <v>2083</v>
      </c>
      <c r="C85" s="3" t="s">
        <v>2082</v>
      </c>
      <c r="D85" s="2"/>
      <c r="E85" s="2" t="s">
        <v>2081</v>
      </c>
      <c r="F85" s="2"/>
      <c r="G85" s="5" t="s">
        <v>0</v>
      </c>
      <c r="H85" s="5" t="s">
        <v>220</v>
      </c>
      <c r="I85" s="5" t="s">
        <v>748</v>
      </c>
      <c r="J85" s="5" t="s">
        <v>244</v>
      </c>
      <c r="L85"/>
      <c r="M85"/>
    </row>
    <row r="86" spans="1:13" s="9" customFormat="1">
      <c r="A86" s="21">
        <v>517</v>
      </c>
      <c r="B86" s="3" t="s">
        <v>2080</v>
      </c>
      <c r="C86" s="3" t="s">
        <v>2079</v>
      </c>
      <c r="D86" s="2" t="s">
        <v>2078</v>
      </c>
      <c r="E86" s="2"/>
      <c r="F86" s="2"/>
      <c r="G86" s="5" t="s">
        <v>0</v>
      </c>
      <c r="H86" s="5" t="s">
        <v>220</v>
      </c>
      <c r="I86" s="5" t="s">
        <v>748</v>
      </c>
      <c r="J86" s="5" t="s">
        <v>491</v>
      </c>
      <c r="L86"/>
      <c r="M86"/>
    </row>
    <row r="87" spans="1:13" s="9" customFormat="1">
      <c r="A87" s="21">
        <v>43</v>
      </c>
      <c r="B87" s="3" t="s">
        <v>2077</v>
      </c>
      <c r="C87" s="3" t="s">
        <v>2076</v>
      </c>
      <c r="D87" s="2"/>
      <c r="E87" s="2" t="s">
        <v>2075</v>
      </c>
      <c r="F87" s="2"/>
      <c r="G87" s="5" t="s">
        <v>133</v>
      </c>
      <c r="H87" s="5" t="s">
        <v>220</v>
      </c>
      <c r="I87" s="5" t="s">
        <v>219</v>
      </c>
      <c r="J87" s="5" t="s">
        <v>2074</v>
      </c>
      <c r="L87"/>
      <c r="M87"/>
    </row>
    <row r="88" spans="1:13" s="9" customFormat="1">
      <c r="A88" s="21">
        <v>139</v>
      </c>
      <c r="B88" s="3" t="s">
        <v>2073</v>
      </c>
      <c r="C88" s="3" t="s">
        <v>2072</v>
      </c>
      <c r="D88" s="2"/>
      <c r="E88" s="2" t="s">
        <v>2071</v>
      </c>
      <c r="F88" s="2"/>
      <c r="G88" s="5" t="s">
        <v>109</v>
      </c>
      <c r="H88" s="5" t="s">
        <v>226</v>
      </c>
      <c r="I88" s="5" t="s">
        <v>240</v>
      </c>
      <c r="J88" s="5" t="s">
        <v>113</v>
      </c>
      <c r="L88"/>
      <c r="M88"/>
    </row>
    <row r="89" spans="1:13" s="9" customFormat="1">
      <c r="A89" s="21">
        <v>420</v>
      </c>
      <c r="B89" s="3" t="s">
        <v>2070</v>
      </c>
      <c r="C89" s="3" t="s">
        <v>2069</v>
      </c>
      <c r="D89" s="2"/>
      <c r="E89" s="2" t="s">
        <v>2068</v>
      </c>
      <c r="F89" s="2"/>
      <c r="G89" s="5" t="s">
        <v>0</v>
      </c>
      <c r="H89" s="5" t="s">
        <v>226</v>
      </c>
      <c r="I89" s="5" t="s">
        <v>543</v>
      </c>
      <c r="J89" s="5" t="s">
        <v>304</v>
      </c>
      <c r="L89"/>
      <c r="M89"/>
    </row>
    <row r="90" spans="1:13" s="9" customFormat="1">
      <c r="A90" s="21">
        <v>507</v>
      </c>
      <c r="B90" s="3" t="s">
        <v>2067</v>
      </c>
      <c r="C90" s="3" t="s">
        <v>2066</v>
      </c>
      <c r="D90" s="2"/>
      <c r="E90" s="2" t="s">
        <v>2065</v>
      </c>
      <c r="F90" s="2"/>
      <c r="G90" s="5" t="s">
        <v>0</v>
      </c>
      <c r="H90" s="5" t="s">
        <v>226</v>
      </c>
      <c r="I90" s="5" t="s">
        <v>543</v>
      </c>
      <c r="J90" s="5" t="s">
        <v>239</v>
      </c>
      <c r="L90"/>
      <c r="M90"/>
    </row>
    <row r="91" spans="1:13" s="9" customFormat="1">
      <c r="A91" s="21">
        <v>134</v>
      </c>
      <c r="B91" s="3" t="s">
        <v>2064</v>
      </c>
      <c r="C91" s="3" t="s">
        <v>2063</v>
      </c>
      <c r="D91" s="2"/>
      <c r="E91" s="2" t="s">
        <v>2062</v>
      </c>
      <c r="F91" s="2"/>
      <c r="G91" s="5" t="s">
        <v>109</v>
      </c>
      <c r="H91" s="5" t="s">
        <v>220</v>
      </c>
      <c r="I91" s="5" t="s">
        <v>262</v>
      </c>
      <c r="J91" s="5" t="s">
        <v>113</v>
      </c>
      <c r="L91"/>
      <c r="M91"/>
    </row>
    <row r="92" spans="1:13" s="9" customFormat="1">
      <c r="A92" s="21">
        <v>143</v>
      </c>
      <c r="B92" s="3" t="s">
        <v>2061</v>
      </c>
      <c r="C92" s="3" t="s">
        <v>2060</v>
      </c>
      <c r="D92" s="2"/>
      <c r="E92" s="2" t="s">
        <v>2059</v>
      </c>
      <c r="F92" s="2"/>
      <c r="G92" s="5" t="s">
        <v>109</v>
      </c>
      <c r="H92" s="5" t="s">
        <v>226</v>
      </c>
      <c r="I92" s="5" t="s">
        <v>283</v>
      </c>
      <c r="J92" s="5" t="s">
        <v>113</v>
      </c>
      <c r="L92"/>
      <c r="M92"/>
    </row>
    <row r="93" spans="1:13" s="9" customFormat="1">
      <c r="A93" s="21">
        <v>565</v>
      </c>
      <c r="B93" s="3" t="s">
        <v>2058</v>
      </c>
      <c r="C93" s="3" t="s">
        <v>2057</v>
      </c>
      <c r="D93" s="2"/>
      <c r="E93" s="2" t="s">
        <v>2056</v>
      </c>
      <c r="F93" s="2"/>
      <c r="G93" s="5" t="s">
        <v>0</v>
      </c>
      <c r="H93" s="5" t="s">
        <v>220</v>
      </c>
      <c r="I93" s="5" t="s">
        <v>300</v>
      </c>
      <c r="J93" s="5" t="s">
        <v>325</v>
      </c>
      <c r="L93"/>
      <c r="M93"/>
    </row>
    <row r="94" spans="1:13" s="9" customFormat="1">
      <c r="A94" s="21">
        <v>450</v>
      </c>
      <c r="B94" s="3" t="s">
        <v>2055</v>
      </c>
      <c r="C94" s="3" t="s">
        <v>2054</v>
      </c>
      <c r="D94" s="2"/>
      <c r="E94" s="2" t="s">
        <v>2053</v>
      </c>
      <c r="F94" s="2"/>
      <c r="G94" s="5" t="s">
        <v>0</v>
      </c>
      <c r="H94" s="5" t="s">
        <v>226</v>
      </c>
      <c r="I94" s="5" t="s">
        <v>313</v>
      </c>
      <c r="J94" s="5" t="s">
        <v>873</v>
      </c>
      <c r="L94"/>
      <c r="M94"/>
    </row>
    <row r="95" spans="1:13" s="9" customFormat="1">
      <c r="A95" s="21">
        <v>155</v>
      </c>
      <c r="B95" s="3" t="s">
        <v>2052</v>
      </c>
      <c r="C95" s="3" t="s">
        <v>2051</v>
      </c>
      <c r="D95" s="2"/>
      <c r="E95" s="2" t="s">
        <v>2050</v>
      </c>
      <c r="F95" s="2"/>
      <c r="G95" s="5" t="s">
        <v>109</v>
      </c>
      <c r="H95" s="5" t="s">
        <v>220</v>
      </c>
      <c r="I95" s="5" t="s">
        <v>94</v>
      </c>
      <c r="J95" s="5" t="s">
        <v>1714</v>
      </c>
      <c r="L95"/>
      <c r="M95"/>
    </row>
    <row r="96" spans="1:13" s="9" customFormat="1">
      <c r="A96" s="21">
        <v>389</v>
      </c>
      <c r="B96" s="3" t="s">
        <v>2049</v>
      </c>
      <c r="C96" s="3" t="s">
        <v>2048</v>
      </c>
      <c r="D96" s="2"/>
      <c r="E96" s="2" t="s">
        <v>2047</v>
      </c>
      <c r="F96" s="2"/>
      <c r="G96" s="5" t="s">
        <v>0</v>
      </c>
      <c r="H96" s="5" t="s">
        <v>226</v>
      </c>
      <c r="I96" s="5" t="s">
        <v>313</v>
      </c>
      <c r="J96" s="5" t="s">
        <v>295</v>
      </c>
      <c r="L96"/>
      <c r="M96"/>
    </row>
    <row r="97" spans="1:13" s="9" customFormat="1">
      <c r="A97" s="21">
        <v>23</v>
      </c>
      <c r="B97" s="3" t="s">
        <v>2046</v>
      </c>
      <c r="C97" s="3" t="s">
        <v>2045</v>
      </c>
      <c r="D97" s="2"/>
      <c r="E97" s="2" t="s">
        <v>2044</v>
      </c>
      <c r="F97" s="2"/>
      <c r="G97" s="5" t="s">
        <v>0</v>
      </c>
      <c r="H97" s="5" t="s">
        <v>220</v>
      </c>
      <c r="I97" s="5" t="s">
        <v>426</v>
      </c>
      <c r="J97" s="5"/>
      <c r="L97"/>
      <c r="M97"/>
    </row>
    <row r="98" spans="1:13" s="9" customFormat="1">
      <c r="A98" s="21">
        <v>138</v>
      </c>
      <c r="B98" s="3" t="s">
        <v>2043</v>
      </c>
      <c r="C98" s="3" t="s">
        <v>2042</v>
      </c>
      <c r="D98" s="2"/>
      <c r="E98" s="2" t="s">
        <v>2041</v>
      </c>
      <c r="F98" s="2"/>
      <c r="G98" s="5" t="s">
        <v>109</v>
      </c>
      <c r="H98" s="5" t="s">
        <v>220</v>
      </c>
      <c r="I98" s="5" t="s">
        <v>262</v>
      </c>
      <c r="J98" s="5" t="s">
        <v>113</v>
      </c>
      <c r="L98"/>
      <c r="M98"/>
    </row>
    <row r="99" spans="1:13" s="9" customFormat="1">
      <c r="A99" s="21">
        <v>189</v>
      </c>
      <c r="B99" s="3" t="s">
        <v>2040</v>
      </c>
      <c r="C99" s="3" t="s">
        <v>2039</v>
      </c>
      <c r="D99" s="2"/>
      <c r="E99" s="2" t="s">
        <v>2038</v>
      </c>
      <c r="F99" s="2"/>
      <c r="G99" s="5" t="s">
        <v>211</v>
      </c>
      <c r="H99" s="5" t="s">
        <v>220</v>
      </c>
      <c r="I99" s="5" t="s">
        <v>219</v>
      </c>
      <c r="J99" s="5" t="s">
        <v>2037</v>
      </c>
      <c r="L99"/>
      <c r="M99"/>
    </row>
    <row r="100" spans="1:13" s="9" customFormat="1">
      <c r="A100" s="21">
        <v>423</v>
      </c>
      <c r="B100" s="3" t="s">
        <v>2036</v>
      </c>
      <c r="C100" s="3" t="s">
        <v>2035</v>
      </c>
      <c r="D100" s="2"/>
      <c r="E100" s="2" t="s">
        <v>2034</v>
      </c>
      <c r="F100" s="2"/>
      <c r="G100" s="5" t="s">
        <v>0</v>
      </c>
      <c r="H100" s="5" t="s">
        <v>226</v>
      </c>
      <c r="I100" s="5" t="s">
        <v>543</v>
      </c>
      <c r="J100" s="5" t="s">
        <v>733</v>
      </c>
      <c r="L100"/>
      <c r="M100"/>
    </row>
    <row r="101" spans="1:13" s="9" customFormat="1">
      <c r="A101" s="21">
        <v>545</v>
      </c>
      <c r="B101" s="3" t="s">
        <v>2033</v>
      </c>
      <c r="C101" s="3" t="s">
        <v>2032</v>
      </c>
      <c r="D101" s="2"/>
      <c r="E101" s="2" t="s">
        <v>2031</v>
      </c>
      <c r="F101" s="2"/>
      <c r="G101" s="5" t="s">
        <v>0</v>
      </c>
      <c r="H101" s="5" t="s">
        <v>226</v>
      </c>
      <c r="I101" s="5" t="s">
        <v>240</v>
      </c>
      <c r="J101" s="5" t="s">
        <v>1690</v>
      </c>
      <c r="L101"/>
      <c r="M101"/>
    </row>
    <row r="102" spans="1:13" s="9" customFormat="1">
      <c r="A102" s="21">
        <v>426</v>
      </c>
      <c r="B102" s="3" t="s">
        <v>2030</v>
      </c>
      <c r="C102" s="3" t="s">
        <v>2029</v>
      </c>
      <c r="D102" s="2"/>
      <c r="E102" s="24" t="s">
        <v>2028</v>
      </c>
      <c r="F102" s="11" t="s">
        <v>82</v>
      </c>
      <c r="G102" s="5" t="s">
        <v>0</v>
      </c>
      <c r="H102" s="5" t="s">
        <v>226</v>
      </c>
      <c r="I102" s="5" t="s">
        <v>240</v>
      </c>
      <c r="J102" s="5" t="s">
        <v>733</v>
      </c>
      <c r="L102"/>
      <c r="M102"/>
    </row>
    <row r="103" spans="1:13" s="9" customFormat="1">
      <c r="A103" s="21">
        <v>633</v>
      </c>
      <c r="B103" s="3" t="s">
        <v>2027</v>
      </c>
      <c r="C103" s="3" t="s">
        <v>2026</v>
      </c>
      <c r="D103" s="2"/>
      <c r="E103" s="2" t="s">
        <v>2025</v>
      </c>
      <c r="F103" s="2"/>
      <c r="G103" s="5" t="s">
        <v>0</v>
      </c>
      <c r="H103" s="5" t="s">
        <v>220</v>
      </c>
      <c r="I103" s="5" t="s">
        <v>300</v>
      </c>
      <c r="J103" s="5" t="s">
        <v>2024</v>
      </c>
      <c r="L103"/>
      <c r="M103"/>
    </row>
    <row r="104" spans="1:13" s="9" customFormat="1">
      <c r="A104" s="21">
        <v>464</v>
      </c>
      <c r="B104" s="3" t="s">
        <v>2023</v>
      </c>
      <c r="C104" s="3" t="s">
        <v>2022</v>
      </c>
      <c r="D104" s="2"/>
      <c r="E104" s="2" t="s">
        <v>2021</v>
      </c>
      <c r="F104" s="2"/>
      <c r="G104" s="5" t="s">
        <v>0</v>
      </c>
      <c r="H104" s="5" t="s">
        <v>226</v>
      </c>
      <c r="I104" s="5" t="s">
        <v>543</v>
      </c>
      <c r="J104" s="5" t="s">
        <v>811</v>
      </c>
      <c r="L104"/>
      <c r="M104"/>
    </row>
    <row r="105" spans="1:13" s="9" customFormat="1">
      <c r="A105" s="21">
        <v>458</v>
      </c>
      <c r="B105" s="3" t="s">
        <v>2020</v>
      </c>
      <c r="C105" s="3" t="s">
        <v>2019</v>
      </c>
      <c r="D105" s="2"/>
      <c r="E105" s="2" t="s">
        <v>2018</v>
      </c>
      <c r="F105" s="2"/>
      <c r="G105" s="5" t="s">
        <v>0</v>
      </c>
      <c r="H105" s="5" t="s">
        <v>220</v>
      </c>
      <c r="I105" s="5" t="s">
        <v>262</v>
      </c>
      <c r="J105" s="5" t="s">
        <v>939</v>
      </c>
      <c r="L105"/>
      <c r="M105"/>
    </row>
    <row r="106" spans="1:13" s="9" customFormat="1">
      <c r="A106" s="21">
        <v>142</v>
      </c>
      <c r="B106" s="3" t="s">
        <v>2017</v>
      </c>
      <c r="C106" s="3" t="s">
        <v>2016</v>
      </c>
      <c r="D106" s="2"/>
      <c r="E106" s="2" t="s">
        <v>2015</v>
      </c>
      <c r="F106" s="2"/>
      <c r="G106" s="5" t="s">
        <v>109</v>
      </c>
      <c r="H106" s="5" t="s">
        <v>220</v>
      </c>
      <c r="I106" s="5" t="s">
        <v>426</v>
      </c>
      <c r="J106" s="5" t="s">
        <v>113</v>
      </c>
      <c r="L106"/>
      <c r="M106"/>
    </row>
    <row r="107" spans="1:13" s="9" customFormat="1">
      <c r="A107" s="21">
        <v>456</v>
      </c>
      <c r="B107" s="3" t="s">
        <v>2014</v>
      </c>
      <c r="C107" s="3" t="s">
        <v>2013</v>
      </c>
      <c r="D107" s="2"/>
      <c r="E107" s="2" t="s">
        <v>2012</v>
      </c>
      <c r="F107" s="2"/>
      <c r="G107" s="5" t="s">
        <v>0</v>
      </c>
      <c r="H107" s="5" t="s">
        <v>220</v>
      </c>
      <c r="I107" s="5" t="s">
        <v>426</v>
      </c>
      <c r="J107" s="5" t="s">
        <v>579</v>
      </c>
      <c r="L107"/>
      <c r="M107"/>
    </row>
    <row r="108" spans="1:13" s="9" customFormat="1">
      <c r="A108" s="21">
        <v>219</v>
      </c>
      <c r="B108" s="3" t="s">
        <v>2011</v>
      </c>
      <c r="C108" s="3" t="s">
        <v>2010</v>
      </c>
      <c r="D108" s="2"/>
      <c r="E108" s="2" t="s">
        <v>2009</v>
      </c>
      <c r="F108" s="2"/>
      <c r="G108" s="5" t="s">
        <v>211</v>
      </c>
      <c r="H108" s="5" t="s">
        <v>275</v>
      </c>
      <c r="I108" s="5" t="s">
        <v>94</v>
      </c>
      <c r="J108" s="5" t="s">
        <v>2008</v>
      </c>
      <c r="L108"/>
      <c r="M108"/>
    </row>
    <row r="109" spans="1:13" s="9" customFormat="1">
      <c r="A109" s="21">
        <v>186</v>
      </c>
      <c r="B109" s="3" t="s">
        <v>2007</v>
      </c>
      <c r="C109" s="3" t="s">
        <v>2006</v>
      </c>
      <c r="D109" s="2"/>
      <c r="E109" s="2" t="s">
        <v>2005</v>
      </c>
      <c r="F109" s="2"/>
      <c r="G109" s="5" t="s">
        <v>211</v>
      </c>
      <c r="H109" s="5" t="s">
        <v>275</v>
      </c>
      <c r="I109" s="5" t="s">
        <v>94</v>
      </c>
      <c r="J109" s="5" t="s">
        <v>1975</v>
      </c>
      <c r="L109"/>
      <c r="M109"/>
    </row>
    <row r="110" spans="1:13" s="9" customFormat="1">
      <c r="A110" s="21">
        <v>132</v>
      </c>
      <c r="B110" s="3" t="s">
        <v>2004</v>
      </c>
      <c r="C110" s="3" t="s">
        <v>2003</v>
      </c>
      <c r="D110" s="2"/>
      <c r="E110" s="2" t="s">
        <v>2002</v>
      </c>
      <c r="F110" s="2"/>
      <c r="G110" s="5" t="s">
        <v>109</v>
      </c>
      <c r="H110" s="5" t="s">
        <v>226</v>
      </c>
      <c r="I110" s="5" t="s">
        <v>240</v>
      </c>
      <c r="J110" s="5" t="s">
        <v>113</v>
      </c>
      <c r="L110"/>
      <c r="M110"/>
    </row>
    <row r="111" spans="1:13" s="9" customFormat="1">
      <c r="A111" s="21">
        <v>502</v>
      </c>
      <c r="B111" s="3" t="s">
        <v>2001</v>
      </c>
      <c r="C111" s="3" t="s">
        <v>2000</v>
      </c>
      <c r="D111" s="2"/>
      <c r="E111" s="2" t="s">
        <v>1999</v>
      </c>
      <c r="F111" s="2"/>
      <c r="G111" s="5" t="s">
        <v>0</v>
      </c>
      <c r="H111" s="5" t="s">
        <v>220</v>
      </c>
      <c r="I111" s="5" t="s">
        <v>94</v>
      </c>
      <c r="J111" s="5" t="s">
        <v>339</v>
      </c>
      <c r="L111"/>
      <c r="M111"/>
    </row>
    <row r="112" spans="1:13" s="9" customFormat="1">
      <c r="A112" s="21">
        <v>188</v>
      </c>
      <c r="B112" s="3" t="s">
        <v>1998</v>
      </c>
      <c r="C112" s="3" t="s">
        <v>1997</v>
      </c>
      <c r="D112" s="2"/>
      <c r="E112" s="2" t="s">
        <v>1183</v>
      </c>
      <c r="F112" s="2"/>
      <c r="G112" s="5" t="s">
        <v>211</v>
      </c>
      <c r="H112" s="5" t="s">
        <v>275</v>
      </c>
      <c r="I112" s="5" t="s">
        <v>94</v>
      </c>
      <c r="J112" s="5" t="s">
        <v>1975</v>
      </c>
      <c r="L112"/>
      <c r="M112"/>
    </row>
    <row r="113" spans="1:13" s="9" customFormat="1">
      <c r="A113" s="21">
        <v>497</v>
      </c>
      <c r="B113" s="3" t="s">
        <v>1996</v>
      </c>
      <c r="C113" s="3" t="s">
        <v>1995</v>
      </c>
      <c r="D113" s="2"/>
      <c r="E113" s="2" t="s">
        <v>1994</v>
      </c>
      <c r="F113" s="2"/>
      <c r="G113" s="5" t="s">
        <v>0</v>
      </c>
      <c r="H113" s="5" t="s">
        <v>220</v>
      </c>
      <c r="I113" s="5" t="s">
        <v>94</v>
      </c>
      <c r="J113" s="5" t="s">
        <v>339</v>
      </c>
      <c r="L113"/>
      <c r="M113"/>
    </row>
    <row r="114" spans="1:13" s="9" customFormat="1">
      <c r="A114" s="21">
        <v>185</v>
      </c>
      <c r="B114" s="3" t="s">
        <v>1993</v>
      </c>
      <c r="C114" s="3" t="s">
        <v>1992</v>
      </c>
      <c r="D114" s="2"/>
      <c r="E114" s="2" t="s">
        <v>1991</v>
      </c>
      <c r="F114" s="2"/>
      <c r="G114" s="5" t="s">
        <v>211</v>
      </c>
      <c r="H114" s="5" t="s">
        <v>275</v>
      </c>
      <c r="I114" s="5" t="s">
        <v>94</v>
      </c>
      <c r="J114" s="5" t="s">
        <v>1975</v>
      </c>
      <c r="L114"/>
      <c r="M114"/>
    </row>
    <row r="115" spans="1:13" s="9" customFormat="1">
      <c r="A115" s="21">
        <v>181</v>
      </c>
      <c r="B115" s="3" t="s">
        <v>1990</v>
      </c>
      <c r="C115" s="3" t="s">
        <v>1989</v>
      </c>
      <c r="D115" s="2"/>
      <c r="E115" s="2" t="s">
        <v>1988</v>
      </c>
      <c r="F115" s="2"/>
      <c r="G115" s="5" t="s">
        <v>211</v>
      </c>
      <c r="H115" s="5" t="s">
        <v>275</v>
      </c>
      <c r="I115" s="5" t="s">
        <v>94</v>
      </c>
      <c r="J115" s="5" t="s">
        <v>1936</v>
      </c>
      <c r="L115"/>
      <c r="M115"/>
    </row>
    <row r="116" spans="1:13" s="9" customFormat="1">
      <c r="A116" s="21">
        <v>546</v>
      </c>
      <c r="B116" s="3" t="s">
        <v>1987</v>
      </c>
      <c r="C116" s="3" t="s">
        <v>1986</v>
      </c>
      <c r="D116" s="2"/>
      <c r="E116" s="2" t="s">
        <v>1985</v>
      </c>
      <c r="F116" s="2"/>
      <c r="G116" s="5" t="s">
        <v>0</v>
      </c>
      <c r="H116" s="5" t="s">
        <v>220</v>
      </c>
      <c r="I116" s="5" t="s">
        <v>94</v>
      </c>
      <c r="J116" s="5" t="s">
        <v>1690</v>
      </c>
      <c r="L116"/>
      <c r="M116"/>
    </row>
    <row r="117" spans="1:13" s="9" customFormat="1">
      <c r="A117" s="21">
        <v>184</v>
      </c>
      <c r="B117" s="3" t="s">
        <v>1984</v>
      </c>
      <c r="C117" s="3" t="s">
        <v>1983</v>
      </c>
      <c r="D117" s="2"/>
      <c r="E117" s="2" t="s">
        <v>1982</v>
      </c>
      <c r="F117" s="2"/>
      <c r="G117" s="5" t="s">
        <v>211</v>
      </c>
      <c r="H117" s="5" t="s">
        <v>275</v>
      </c>
      <c r="I117" s="5" t="s">
        <v>94</v>
      </c>
      <c r="J117" s="5" t="s">
        <v>1936</v>
      </c>
      <c r="L117"/>
      <c r="M117"/>
    </row>
    <row r="118" spans="1:13" s="9" customFormat="1">
      <c r="A118" s="21">
        <v>421</v>
      </c>
      <c r="B118" s="3" t="s">
        <v>1981</v>
      </c>
      <c r="C118" s="3" t="s">
        <v>1980</v>
      </c>
      <c r="D118" s="2"/>
      <c r="E118" s="2" t="s">
        <v>1979</v>
      </c>
      <c r="F118" s="2"/>
      <c r="G118" s="5" t="s">
        <v>0</v>
      </c>
      <c r="H118" s="5" t="s">
        <v>226</v>
      </c>
      <c r="I118" s="5" t="s">
        <v>240</v>
      </c>
      <c r="J118" s="5" t="s">
        <v>304</v>
      </c>
      <c r="L118"/>
      <c r="M118"/>
    </row>
    <row r="119" spans="1:13" s="9" customFormat="1">
      <c r="A119" s="21">
        <v>187</v>
      </c>
      <c r="B119" s="3" t="s">
        <v>1978</v>
      </c>
      <c r="C119" s="3" t="s">
        <v>1977</v>
      </c>
      <c r="D119" s="2"/>
      <c r="E119" s="2" t="s">
        <v>1976</v>
      </c>
      <c r="F119" s="2"/>
      <c r="G119" s="5" t="s">
        <v>211</v>
      </c>
      <c r="H119" s="5" t="s">
        <v>275</v>
      </c>
      <c r="I119" s="5" t="s">
        <v>94</v>
      </c>
      <c r="J119" s="5" t="s">
        <v>1975</v>
      </c>
      <c r="L119"/>
      <c r="M119"/>
    </row>
    <row r="120" spans="1:13" s="9" customFormat="1">
      <c r="A120" s="21">
        <v>137</v>
      </c>
      <c r="B120" s="3" t="s">
        <v>1974</v>
      </c>
      <c r="C120" s="3" t="s">
        <v>1973</v>
      </c>
      <c r="D120" s="2"/>
      <c r="E120" s="2" t="s">
        <v>1972</v>
      </c>
      <c r="F120" s="2"/>
      <c r="G120" s="5" t="s">
        <v>109</v>
      </c>
      <c r="H120" s="5" t="s">
        <v>220</v>
      </c>
      <c r="I120" s="5" t="s">
        <v>94</v>
      </c>
      <c r="J120" s="5" t="s">
        <v>113</v>
      </c>
      <c r="L120"/>
      <c r="M120"/>
    </row>
    <row r="121" spans="1:13" s="9" customFormat="1">
      <c r="A121" s="21">
        <v>503</v>
      </c>
      <c r="B121" s="3" t="s">
        <v>1971</v>
      </c>
      <c r="C121" s="3" t="s">
        <v>1970</v>
      </c>
      <c r="D121" s="2"/>
      <c r="E121" s="2" t="s">
        <v>1969</v>
      </c>
      <c r="F121" s="2"/>
      <c r="G121" s="5" t="s">
        <v>0</v>
      </c>
      <c r="H121" s="5" t="s">
        <v>226</v>
      </c>
      <c r="I121" s="5" t="s">
        <v>313</v>
      </c>
      <c r="J121" s="5" t="s">
        <v>339</v>
      </c>
      <c r="L121"/>
      <c r="M121"/>
    </row>
    <row r="122" spans="1:13" s="9" customFormat="1">
      <c r="A122" s="21">
        <v>183</v>
      </c>
      <c r="B122" s="3" t="s">
        <v>1968</v>
      </c>
      <c r="C122" s="3" t="s">
        <v>1967</v>
      </c>
      <c r="D122" s="2"/>
      <c r="E122" s="2" t="s">
        <v>1966</v>
      </c>
      <c r="F122" s="2"/>
      <c r="G122" s="5" t="s">
        <v>211</v>
      </c>
      <c r="H122" s="5" t="s">
        <v>275</v>
      </c>
      <c r="I122" s="5" t="s">
        <v>94</v>
      </c>
      <c r="J122" s="5" t="s">
        <v>1936</v>
      </c>
      <c r="L122"/>
      <c r="M122"/>
    </row>
    <row r="123" spans="1:13" s="9" customFormat="1">
      <c r="A123" s="21">
        <v>376</v>
      </c>
      <c r="B123" s="3" t="s">
        <v>1965</v>
      </c>
      <c r="C123" s="3" t="s">
        <v>1964</v>
      </c>
      <c r="D123" s="2"/>
      <c r="E123" s="2" t="s">
        <v>1963</v>
      </c>
      <c r="F123" s="2"/>
      <c r="G123" s="5" t="s">
        <v>0</v>
      </c>
      <c r="H123" s="5" t="s">
        <v>220</v>
      </c>
      <c r="I123" s="5" t="s">
        <v>94</v>
      </c>
      <c r="J123" s="5" t="s">
        <v>295</v>
      </c>
      <c r="L123"/>
      <c r="M123"/>
    </row>
    <row r="124" spans="1:13" s="9" customFormat="1">
      <c r="A124" s="21">
        <v>42</v>
      </c>
      <c r="B124" s="3" t="s">
        <v>1962</v>
      </c>
      <c r="C124" s="3" t="s">
        <v>1961</v>
      </c>
      <c r="D124" s="2"/>
      <c r="E124" s="2" t="s">
        <v>1960</v>
      </c>
      <c r="F124" s="2"/>
      <c r="G124" s="5" t="s">
        <v>133</v>
      </c>
      <c r="H124" s="5" t="s">
        <v>220</v>
      </c>
      <c r="I124" s="5" t="s">
        <v>219</v>
      </c>
      <c r="J124" s="5" t="s">
        <v>1959</v>
      </c>
      <c r="L124"/>
      <c r="M124"/>
    </row>
    <row r="125" spans="1:13" s="9" customFormat="1">
      <c r="A125" s="21">
        <v>179</v>
      </c>
      <c r="B125" s="3" t="s">
        <v>1958</v>
      </c>
      <c r="C125" s="3" t="s">
        <v>1957</v>
      </c>
      <c r="D125" s="2"/>
      <c r="E125" s="2" t="s">
        <v>1956</v>
      </c>
      <c r="F125" s="2"/>
      <c r="G125" s="5" t="s">
        <v>211</v>
      </c>
      <c r="H125" s="5" t="s">
        <v>226</v>
      </c>
      <c r="I125" s="5" t="s">
        <v>240</v>
      </c>
      <c r="J125" s="5" t="s">
        <v>1936</v>
      </c>
      <c r="L125"/>
      <c r="M125"/>
    </row>
    <row r="126" spans="1:13" s="9" customFormat="1">
      <c r="A126" s="21">
        <v>126</v>
      </c>
      <c r="B126" s="3" t="s">
        <v>1955</v>
      </c>
      <c r="C126" s="3" t="s">
        <v>1954</v>
      </c>
      <c r="D126" s="2"/>
      <c r="E126" s="2" t="s">
        <v>1953</v>
      </c>
      <c r="F126" s="2"/>
      <c r="G126" s="5" t="s">
        <v>109</v>
      </c>
      <c r="H126" s="5" t="s">
        <v>226</v>
      </c>
      <c r="I126" s="5" t="s">
        <v>309</v>
      </c>
      <c r="J126" s="5" t="s">
        <v>1814</v>
      </c>
      <c r="L126"/>
      <c r="M126"/>
    </row>
    <row r="127" spans="1:13" s="9" customFormat="1">
      <c r="A127" s="21">
        <v>28</v>
      </c>
      <c r="B127" s="3" t="s">
        <v>1952</v>
      </c>
      <c r="C127" s="3" t="s">
        <v>1951</v>
      </c>
      <c r="D127" s="2"/>
      <c r="E127" s="2" t="s">
        <v>1950</v>
      </c>
      <c r="F127" s="2"/>
      <c r="G127" s="5" t="s">
        <v>0</v>
      </c>
      <c r="H127" s="5" t="s">
        <v>275</v>
      </c>
      <c r="I127" s="5" t="s">
        <v>94</v>
      </c>
      <c r="J127" s="5"/>
      <c r="L127"/>
      <c r="M127"/>
    </row>
    <row r="128" spans="1:13" s="9" customFormat="1">
      <c r="A128" s="21">
        <v>21</v>
      </c>
      <c r="B128" s="5" t="s">
        <v>1949</v>
      </c>
      <c r="C128" s="5" t="s">
        <v>1948</v>
      </c>
      <c r="D128" s="4"/>
      <c r="E128" s="4" t="s">
        <v>1947</v>
      </c>
      <c r="F128" s="4"/>
      <c r="G128" s="5" t="s">
        <v>0</v>
      </c>
      <c r="H128" s="5" t="s">
        <v>275</v>
      </c>
      <c r="I128" s="5" t="s">
        <v>94</v>
      </c>
      <c r="J128" s="5" t="s">
        <v>1946</v>
      </c>
      <c r="L128"/>
      <c r="M128"/>
    </row>
    <row r="129" spans="1:13" s="9" customFormat="1">
      <c r="A129" s="21">
        <v>180</v>
      </c>
      <c r="B129" s="3" t="s">
        <v>1945</v>
      </c>
      <c r="C129" s="3" t="s">
        <v>1944</v>
      </c>
      <c r="D129" s="2"/>
      <c r="E129" s="2" t="s">
        <v>1943</v>
      </c>
      <c r="F129" s="2"/>
      <c r="G129" s="5" t="s">
        <v>211</v>
      </c>
      <c r="H129" s="5" t="s">
        <v>275</v>
      </c>
      <c r="I129" s="5" t="s">
        <v>94</v>
      </c>
      <c r="J129" s="5" t="s">
        <v>1936</v>
      </c>
      <c r="L129"/>
      <c r="M129"/>
    </row>
    <row r="130" spans="1:13" s="9" customFormat="1">
      <c r="A130" s="21">
        <v>128</v>
      </c>
      <c r="B130" s="3" t="s">
        <v>1942</v>
      </c>
      <c r="C130" s="3" t="s">
        <v>1941</v>
      </c>
      <c r="D130" s="2"/>
      <c r="E130" s="2" t="s">
        <v>1940</v>
      </c>
      <c r="F130" s="2"/>
      <c r="G130" s="5" t="s">
        <v>109</v>
      </c>
      <c r="H130" s="5" t="s">
        <v>220</v>
      </c>
      <c r="I130" s="5" t="s">
        <v>262</v>
      </c>
      <c r="J130" s="5" t="s">
        <v>1814</v>
      </c>
      <c r="L130"/>
      <c r="M130"/>
    </row>
    <row r="131" spans="1:13" s="9" customFormat="1">
      <c r="A131" s="21">
        <v>182</v>
      </c>
      <c r="B131" s="3" t="s">
        <v>1939</v>
      </c>
      <c r="C131" s="3" t="s">
        <v>1938</v>
      </c>
      <c r="D131" s="2"/>
      <c r="E131" s="2" t="s">
        <v>1937</v>
      </c>
      <c r="F131" s="2"/>
      <c r="G131" s="5" t="s">
        <v>211</v>
      </c>
      <c r="H131" s="5" t="s">
        <v>275</v>
      </c>
      <c r="I131" s="5" t="s">
        <v>94</v>
      </c>
      <c r="J131" s="5" t="s">
        <v>1936</v>
      </c>
      <c r="L131"/>
      <c r="M131"/>
    </row>
    <row r="132" spans="1:13" s="9" customFormat="1">
      <c r="A132" s="21">
        <v>70</v>
      </c>
      <c r="B132" s="3" t="s">
        <v>1935</v>
      </c>
      <c r="C132" s="3" t="s">
        <v>1934</v>
      </c>
      <c r="D132" s="2"/>
      <c r="E132" s="2" t="s">
        <v>1933</v>
      </c>
      <c r="F132" s="2"/>
      <c r="G132" s="5" t="s">
        <v>96</v>
      </c>
      <c r="H132" s="5" t="s">
        <v>226</v>
      </c>
      <c r="I132" s="5" t="s">
        <v>313</v>
      </c>
      <c r="J132" s="5" t="s">
        <v>287</v>
      </c>
      <c r="L132"/>
      <c r="M132"/>
    </row>
    <row r="133" spans="1:13" s="9" customFormat="1">
      <c r="A133" s="21">
        <v>156</v>
      </c>
      <c r="B133" s="3" t="s">
        <v>1932</v>
      </c>
      <c r="C133" s="3" t="s">
        <v>1931</v>
      </c>
      <c r="D133" s="2"/>
      <c r="E133" s="2" t="s">
        <v>1930</v>
      </c>
      <c r="F133" s="2"/>
      <c r="G133" s="5" t="s">
        <v>109</v>
      </c>
      <c r="H133" s="5" t="s">
        <v>220</v>
      </c>
      <c r="I133" s="5" t="s">
        <v>300</v>
      </c>
      <c r="J133" s="5" t="s">
        <v>1714</v>
      </c>
      <c r="L133"/>
      <c r="M133"/>
    </row>
    <row r="134" spans="1:13" s="9" customFormat="1">
      <c r="A134" s="21">
        <v>145</v>
      </c>
      <c r="B134" s="3" t="s">
        <v>1929</v>
      </c>
      <c r="C134" s="3" t="s">
        <v>1928</v>
      </c>
      <c r="D134" s="2"/>
      <c r="E134" s="2" t="s">
        <v>1927</v>
      </c>
      <c r="F134" s="2"/>
      <c r="G134" s="5" t="s">
        <v>109</v>
      </c>
      <c r="H134" s="5" t="s">
        <v>220</v>
      </c>
      <c r="I134" s="5" t="s">
        <v>300</v>
      </c>
      <c r="J134" s="5" t="s">
        <v>113</v>
      </c>
      <c r="L134"/>
      <c r="M134"/>
    </row>
    <row r="135" spans="1:13" s="9" customFormat="1">
      <c r="A135" s="21">
        <v>280</v>
      </c>
      <c r="B135" s="3" t="s">
        <v>1926</v>
      </c>
      <c r="C135" s="3" t="s">
        <v>1925</v>
      </c>
      <c r="D135" s="2"/>
      <c r="E135" s="2" t="s">
        <v>1924</v>
      </c>
      <c r="F135" s="2"/>
      <c r="G135" s="5" t="s">
        <v>0</v>
      </c>
      <c r="H135" s="5" t="s">
        <v>275</v>
      </c>
      <c r="I135" s="5" t="s">
        <v>94</v>
      </c>
      <c r="J135" s="5" t="s">
        <v>959</v>
      </c>
      <c r="L135"/>
      <c r="M135"/>
    </row>
    <row r="136" spans="1:13" s="9" customFormat="1">
      <c r="A136" s="21">
        <v>144</v>
      </c>
      <c r="B136" s="3" t="s">
        <v>1923</v>
      </c>
      <c r="C136" s="3" t="s">
        <v>1922</v>
      </c>
      <c r="D136" s="2"/>
      <c r="E136" s="2" t="s">
        <v>1921</v>
      </c>
      <c r="F136" s="2"/>
      <c r="G136" s="5" t="s">
        <v>109</v>
      </c>
      <c r="H136" s="5" t="s">
        <v>220</v>
      </c>
      <c r="I136" s="5" t="s">
        <v>94</v>
      </c>
      <c r="J136" s="5" t="s">
        <v>113</v>
      </c>
      <c r="L136"/>
      <c r="M136"/>
    </row>
    <row r="137" spans="1:13" s="9" customFormat="1">
      <c r="A137" s="21">
        <v>277</v>
      </c>
      <c r="B137" s="3" t="s">
        <v>1920</v>
      </c>
      <c r="C137" s="3" t="s">
        <v>1919</v>
      </c>
      <c r="D137" s="2"/>
      <c r="E137" s="2" t="s">
        <v>1918</v>
      </c>
      <c r="F137" s="2"/>
      <c r="G137" s="5" t="s">
        <v>0</v>
      </c>
      <c r="H137" s="5" t="s">
        <v>275</v>
      </c>
      <c r="I137" s="5" t="s">
        <v>94</v>
      </c>
      <c r="J137" s="5" t="s">
        <v>959</v>
      </c>
      <c r="L137"/>
      <c r="M137"/>
    </row>
    <row r="138" spans="1:13" s="9" customFormat="1">
      <c r="A138" s="21">
        <v>284</v>
      </c>
      <c r="B138" s="3" t="s">
        <v>1917</v>
      </c>
      <c r="C138" s="3" t="s">
        <v>1916</v>
      </c>
      <c r="D138" s="2"/>
      <c r="E138" s="2" t="s">
        <v>1915</v>
      </c>
      <c r="F138" s="2"/>
      <c r="G138" s="5" t="s">
        <v>0</v>
      </c>
      <c r="H138" s="5" t="s">
        <v>275</v>
      </c>
      <c r="I138" s="5" t="s">
        <v>94</v>
      </c>
      <c r="J138" s="5" t="s">
        <v>959</v>
      </c>
      <c r="L138"/>
      <c r="M138"/>
    </row>
    <row r="139" spans="1:13" s="9" customFormat="1">
      <c r="A139" s="21">
        <v>130</v>
      </c>
      <c r="B139" s="23" t="s">
        <v>1914</v>
      </c>
      <c r="C139" s="23" t="s">
        <v>1913</v>
      </c>
      <c r="D139" s="11"/>
      <c r="E139" s="11"/>
      <c r="F139" s="11"/>
      <c r="G139" s="5" t="s">
        <v>267</v>
      </c>
      <c r="H139" s="5" t="s">
        <v>95</v>
      </c>
      <c r="I139" s="5" t="s">
        <v>94</v>
      </c>
      <c r="J139" s="5" t="s">
        <v>1912</v>
      </c>
      <c r="L139"/>
      <c r="M139"/>
    </row>
    <row r="140" spans="1:13" s="9" customFormat="1">
      <c r="A140" s="21">
        <v>136</v>
      </c>
      <c r="B140" s="3" t="s">
        <v>1911</v>
      </c>
      <c r="C140" s="3" t="s">
        <v>1910</v>
      </c>
      <c r="D140" s="2"/>
      <c r="E140" s="24" t="s">
        <v>1909</v>
      </c>
      <c r="F140" s="2"/>
      <c r="G140" s="5" t="s">
        <v>109</v>
      </c>
      <c r="H140" s="5" t="s">
        <v>226</v>
      </c>
      <c r="I140" s="5" t="s">
        <v>313</v>
      </c>
      <c r="J140" s="5" t="s">
        <v>113</v>
      </c>
      <c r="L140"/>
      <c r="M140"/>
    </row>
    <row r="141" spans="1:13" s="9" customFormat="1">
      <c r="A141" s="21">
        <v>281</v>
      </c>
      <c r="B141" s="3" t="s">
        <v>1908</v>
      </c>
      <c r="C141" s="3" t="s">
        <v>1907</v>
      </c>
      <c r="D141" s="2"/>
      <c r="E141" s="2" t="s">
        <v>1906</v>
      </c>
      <c r="F141" s="2"/>
      <c r="G141" s="5" t="s">
        <v>0</v>
      </c>
      <c r="H141" s="5" t="s">
        <v>275</v>
      </c>
      <c r="I141" s="5" t="s">
        <v>94</v>
      </c>
      <c r="J141" s="5" t="s">
        <v>959</v>
      </c>
      <c r="L141"/>
      <c r="M141"/>
    </row>
    <row r="142" spans="1:13" s="9" customFormat="1">
      <c r="A142" s="21">
        <v>247</v>
      </c>
      <c r="B142" s="3" t="s">
        <v>69</v>
      </c>
      <c r="C142" s="3" t="s">
        <v>68</v>
      </c>
      <c r="D142" s="2"/>
      <c r="E142" s="2"/>
      <c r="F142" s="24" t="s">
        <v>67</v>
      </c>
      <c r="G142" s="5" t="s">
        <v>0</v>
      </c>
      <c r="H142" s="5" t="s">
        <v>220</v>
      </c>
      <c r="I142" s="5" t="s">
        <v>253</v>
      </c>
      <c r="J142" s="5" t="s">
        <v>1508</v>
      </c>
      <c r="L142"/>
      <c r="M142"/>
    </row>
    <row r="143" spans="1:13" s="9" customFormat="1">
      <c r="A143" s="21">
        <v>133</v>
      </c>
      <c r="B143" s="3" t="s">
        <v>1905</v>
      </c>
      <c r="C143" s="3" t="s">
        <v>1904</v>
      </c>
      <c r="D143" s="2"/>
      <c r="E143" s="2" t="s">
        <v>1903</v>
      </c>
      <c r="F143" s="2"/>
      <c r="G143" s="5" t="s">
        <v>109</v>
      </c>
      <c r="H143" s="5" t="s">
        <v>275</v>
      </c>
      <c r="I143" s="5" t="s">
        <v>94</v>
      </c>
      <c r="J143" s="5" t="s">
        <v>113</v>
      </c>
      <c r="L143"/>
      <c r="M143"/>
    </row>
    <row r="144" spans="1:13" s="9" customFormat="1">
      <c r="A144" s="21">
        <v>85</v>
      </c>
      <c r="B144" s="3" t="s">
        <v>1902</v>
      </c>
      <c r="C144" s="3" t="s">
        <v>1901</v>
      </c>
      <c r="D144" s="2"/>
      <c r="E144" s="2" t="s">
        <v>1900</v>
      </c>
      <c r="F144" s="2"/>
      <c r="G144" s="5" t="s">
        <v>96</v>
      </c>
      <c r="H144" s="5" t="s">
        <v>226</v>
      </c>
      <c r="I144" s="5" t="s">
        <v>240</v>
      </c>
      <c r="J144" s="5" t="s">
        <v>104</v>
      </c>
      <c r="L144"/>
      <c r="M144"/>
    </row>
    <row r="145" spans="1:13" s="9" customFormat="1">
      <c r="A145" s="21">
        <v>279</v>
      </c>
      <c r="B145" s="3" t="s">
        <v>1899</v>
      </c>
      <c r="C145" s="3" t="s">
        <v>1898</v>
      </c>
      <c r="D145" s="2"/>
      <c r="E145" s="2" t="s">
        <v>1897</v>
      </c>
      <c r="F145" s="2"/>
      <c r="G145" s="5" t="s">
        <v>0</v>
      </c>
      <c r="H145" s="5" t="s">
        <v>275</v>
      </c>
      <c r="I145" s="5" t="s">
        <v>94</v>
      </c>
      <c r="J145" s="5" t="s">
        <v>959</v>
      </c>
      <c r="L145"/>
      <c r="M145"/>
    </row>
    <row r="146" spans="1:13" s="9" customFormat="1">
      <c r="A146" s="21">
        <v>543</v>
      </c>
      <c r="B146" s="3" t="s">
        <v>83</v>
      </c>
      <c r="C146" s="3" t="s">
        <v>1896</v>
      </c>
      <c r="D146" s="2"/>
      <c r="E146" s="2" t="s">
        <v>1895</v>
      </c>
      <c r="F146" s="2"/>
      <c r="G146" s="5" t="s">
        <v>0</v>
      </c>
      <c r="H146" s="5" t="s">
        <v>226</v>
      </c>
      <c r="I146" s="5" t="s">
        <v>313</v>
      </c>
      <c r="J146" s="5" t="s">
        <v>503</v>
      </c>
      <c r="L146"/>
      <c r="M146"/>
    </row>
    <row r="147" spans="1:13" s="9" customFormat="1">
      <c r="A147" s="21">
        <v>439</v>
      </c>
      <c r="B147" s="3" t="s">
        <v>1894</v>
      </c>
      <c r="C147" s="3" t="s">
        <v>1893</v>
      </c>
      <c r="D147" s="2"/>
      <c r="E147" s="2" t="s">
        <v>1892</v>
      </c>
      <c r="F147" s="2"/>
      <c r="G147" s="5" t="s">
        <v>0</v>
      </c>
      <c r="H147" s="5" t="s">
        <v>220</v>
      </c>
      <c r="I147" s="5" t="s">
        <v>300</v>
      </c>
      <c r="J147" s="5" t="s">
        <v>1066</v>
      </c>
      <c r="L147"/>
      <c r="M147"/>
    </row>
    <row r="148" spans="1:13" s="9" customFormat="1">
      <c r="A148" s="21">
        <v>241</v>
      </c>
      <c r="B148" s="3" t="s">
        <v>1891</v>
      </c>
      <c r="C148" s="3" t="s">
        <v>1890</v>
      </c>
      <c r="D148" s="2"/>
      <c r="E148" s="2" t="s">
        <v>1889</v>
      </c>
      <c r="F148" s="2"/>
      <c r="G148" s="5" t="s">
        <v>211</v>
      </c>
      <c r="H148" s="5" t="s">
        <v>220</v>
      </c>
      <c r="I148" s="5" t="s">
        <v>300</v>
      </c>
      <c r="J148" s="5" t="s">
        <v>1888</v>
      </c>
      <c r="L148"/>
      <c r="M148"/>
    </row>
    <row r="149" spans="1:13" s="9" customFormat="1">
      <c r="A149" s="21">
        <v>441</v>
      </c>
      <c r="B149" s="3" t="s">
        <v>1887</v>
      </c>
      <c r="C149" s="3" t="s">
        <v>1886</v>
      </c>
      <c r="D149" s="2"/>
      <c r="E149" s="2" t="s">
        <v>1885</v>
      </c>
      <c r="F149" s="2"/>
      <c r="G149" s="5" t="s">
        <v>0</v>
      </c>
      <c r="H149" s="5" t="s">
        <v>226</v>
      </c>
      <c r="I149" s="5" t="s">
        <v>240</v>
      </c>
      <c r="J149" s="5" t="s">
        <v>1066</v>
      </c>
      <c r="L149"/>
      <c r="M149"/>
    </row>
    <row r="150" spans="1:13" s="9" customFormat="1">
      <c r="A150" s="21">
        <v>574</v>
      </c>
      <c r="B150" s="3" t="s">
        <v>1884</v>
      </c>
      <c r="C150" s="3" t="s">
        <v>1883</v>
      </c>
      <c r="D150" s="2"/>
      <c r="E150" s="2" t="s">
        <v>1882</v>
      </c>
      <c r="F150" s="2"/>
      <c r="G150" s="5" t="s">
        <v>0</v>
      </c>
      <c r="H150" s="5" t="s">
        <v>220</v>
      </c>
      <c r="I150" s="5" t="s">
        <v>94</v>
      </c>
      <c r="J150" s="5" t="s">
        <v>218</v>
      </c>
      <c r="L150"/>
      <c r="M150"/>
    </row>
    <row r="151" spans="1:13" s="9" customFormat="1">
      <c r="A151" s="21">
        <v>388</v>
      </c>
      <c r="B151" s="3" t="s">
        <v>1881</v>
      </c>
      <c r="C151" s="3" t="s">
        <v>1880</v>
      </c>
      <c r="D151" s="2"/>
      <c r="E151" s="2" t="s">
        <v>1879</v>
      </c>
      <c r="F151" s="2"/>
      <c r="G151" s="5" t="s">
        <v>0</v>
      </c>
      <c r="H151" s="5" t="s">
        <v>226</v>
      </c>
      <c r="I151" s="5" t="s">
        <v>225</v>
      </c>
      <c r="J151" s="5" t="s">
        <v>295</v>
      </c>
      <c r="L151"/>
      <c r="M151"/>
    </row>
    <row r="152" spans="1:13" s="9" customFormat="1">
      <c r="A152" s="21">
        <v>240</v>
      </c>
      <c r="B152" s="3" t="s">
        <v>1878</v>
      </c>
      <c r="C152" s="3" t="s">
        <v>1877</v>
      </c>
      <c r="D152" s="2"/>
      <c r="E152" s="2" t="s">
        <v>1876</v>
      </c>
      <c r="F152" s="2"/>
      <c r="G152" s="5" t="s">
        <v>211</v>
      </c>
      <c r="H152" s="5" t="s">
        <v>220</v>
      </c>
      <c r="I152" s="5" t="s">
        <v>94</v>
      </c>
      <c r="J152" s="5" t="s">
        <v>1875</v>
      </c>
      <c r="L152"/>
      <c r="M152"/>
    </row>
    <row r="153" spans="1:13" s="9" customFormat="1">
      <c r="A153" s="21">
        <v>356</v>
      </c>
      <c r="B153" s="3" t="s">
        <v>1874</v>
      </c>
      <c r="C153" s="3" t="s">
        <v>1873</v>
      </c>
      <c r="D153" s="2"/>
      <c r="E153" s="2" t="s">
        <v>1872</v>
      </c>
      <c r="F153" s="2"/>
      <c r="G153" s="5" t="s">
        <v>0</v>
      </c>
      <c r="H153" s="5" t="s">
        <v>226</v>
      </c>
      <c r="I153" s="5" t="s">
        <v>313</v>
      </c>
      <c r="J153" s="5" t="s">
        <v>1871</v>
      </c>
      <c r="L153"/>
      <c r="M153"/>
    </row>
    <row r="154" spans="1:13" s="9" customFormat="1">
      <c r="A154" s="21">
        <v>289</v>
      </c>
      <c r="B154" s="3" t="s">
        <v>1870</v>
      </c>
      <c r="C154" s="3" t="s">
        <v>1869</v>
      </c>
      <c r="D154" s="2"/>
      <c r="E154" s="2" t="s">
        <v>1868</v>
      </c>
      <c r="F154" s="2"/>
      <c r="G154" s="5" t="s">
        <v>211</v>
      </c>
      <c r="H154" s="5" t="s">
        <v>220</v>
      </c>
      <c r="I154" s="5" t="s">
        <v>748</v>
      </c>
      <c r="J154" s="5" t="s">
        <v>1867</v>
      </c>
      <c r="L154"/>
      <c r="M154"/>
    </row>
    <row r="155" spans="1:13" s="9" customFormat="1">
      <c r="A155" s="21">
        <v>288</v>
      </c>
      <c r="B155" s="3" t="s">
        <v>1866</v>
      </c>
      <c r="C155" s="3" t="s">
        <v>1865</v>
      </c>
      <c r="D155" s="2"/>
      <c r="E155" s="2" t="s">
        <v>1864</v>
      </c>
      <c r="F155" s="2"/>
      <c r="G155" s="5" t="s">
        <v>211</v>
      </c>
      <c r="H155" s="5" t="s">
        <v>226</v>
      </c>
      <c r="I155" s="5" t="s">
        <v>240</v>
      </c>
      <c r="J155" s="5" t="s">
        <v>1863</v>
      </c>
      <c r="L155"/>
      <c r="M155"/>
    </row>
    <row r="156" spans="1:13" s="9" customFormat="1">
      <c r="A156" s="21">
        <v>302</v>
      </c>
      <c r="B156" s="3" t="s">
        <v>1862</v>
      </c>
      <c r="C156" s="3" t="s">
        <v>1861</v>
      </c>
      <c r="D156" s="2"/>
      <c r="E156" s="2" t="s">
        <v>1860</v>
      </c>
      <c r="F156" s="2"/>
      <c r="G156" s="5" t="s">
        <v>0</v>
      </c>
      <c r="H156" s="5" t="s">
        <v>226</v>
      </c>
      <c r="I156" s="5" t="s">
        <v>225</v>
      </c>
      <c r="J156" s="5" t="s">
        <v>566</v>
      </c>
      <c r="L156"/>
      <c r="M156"/>
    </row>
    <row r="157" spans="1:13" s="9" customFormat="1">
      <c r="A157" s="21">
        <v>127</v>
      </c>
      <c r="B157" s="3" t="s">
        <v>1859</v>
      </c>
      <c r="C157" s="3" t="s">
        <v>1858</v>
      </c>
      <c r="D157" s="2"/>
      <c r="E157" s="2" t="s">
        <v>1857</v>
      </c>
      <c r="F157" s="2"/>
      <c r="G157" s="5" t="s">
        <v>109</v>
      </c>
      <c r="H157" s="5" t="s">
        <v>226</v>
      </c>
      <c r="I157" s="5" t="s">
        <v>543</v>
      </c>
      <c r="J157" s="5" t="s">
        <v>1814</v>
      </c>
      <c r="L157"/>
      <c r="M157"/>
    </row>
    <row r="158" spans="1:13" s="9" customFormat="1">
      <c r="A158" s="21">
        <v>233</v>
      </c>
      <c r="B158" s="3" t="s">
        <v>1856</v>
      </c>
      <c r="C158" s="3" t="s">
        <v>1855</v>
      </c>
      <c r="D158" s="2"/>
      <c r="E158" s="2" t="s">
        <v>1854</v>
      </c>
      <c r="F158" s="2"/>
      <c r="G158" s="5" t="s">
        <v>211</v>
      </c>
      <c r="H158" s="5" t="s">
        <v>226</v>
      </c>
      <c r="I158" s="5" t="s">
        <v>283</v>
      </c>
      <c r="J158" s="5" t="s">
        <v>1178</v>
      </c>
      <c r="L158"/>
      <c r="M158"/>
    </row>
    <row r="159" spans="1:13" s="9" customFormat="1">
      <c r="A159" s="21">
        <v>237</v>
      </c>
      <c r="B159" s="3" t="s">
        <v>1853</v>
      </c>
      <c r="C159" s="3" t="s">
        <v>1852</v>
      </c>
      <c r="D159" s="2"/>
      <c r="E159" s="2" t="s">
        <v>1851</v>
      </c>
      <c r="F159" s="2"/>
      <c r="G159" s="5" t="s">
        <v>211</v>
      </c>
      <c r="H159" s="5" t="s">
        <v>226</v>
      </c>
      <c r="I159" s="5" t="s">
        <v>240</v>
      </c>
      <c r="J159" s="5" t="s">
        <v>1178</v>
      </c>
      <c r="L159"/>
      <c r="M159"/>
    </row>
    <row r="160" spans="1:13" s="9" customFormat="1">
      <c r="A160" s="21">
        <v>239</v>
      </c>
      <c r="B160" s="3" t="s">
        <v>1850</v>
      </c>
      <c r="C160" s="3" t="s">
        <v>1849</v>
      </c>
      <c r="D160" s="2"/>
      <c r="E160" s="2" t="s">
        <v>1848</v>
      </c>
      <c r="F160" s="2"/>
      <c r="G160" s="5" t="s">
        <v>211</v>
      </c>
      <c r="H160" s="5" t="s">
        <v>220</v>
      </c>
      <c r="I160" s="5" t="s">
        <v>426</v>
      </c>
      <c r="J160" s="5" t="s">
        <v>1847</v>
      </c>
      <c r="L160"/>
      <c r="M160"/>
    </row>
    <row r="161" spans="1:13" s="9" customFormat="1">
      <c r="A161" s="21">
        <v>236</v>
      </c>
      <c r="B161" s="3" t="s">
        <v>1846</v>
      </c>
      <c r="C161" s="3" t="s">
        <v>1845</v>
      </c>
      <c r="D161" s="2"/>
      <c r="E161" s="2" t="s">
        <v>1844</v>
      </c>
      <c r="F161" s="2"/>
      <c r="G161" s="5" t="s">
        <v>211</v>
      </c>
      <c r="H161" s="5" t="s">
        <v>226</v>
      </c>
      <c r="I161" s="5" t="s">
        <v>240</v>
      </c>
      <c r="J161" s="5" t="s">
        <v>1178</v>
      </c>
      <c r="L161"/>
      <c r="M161"/>
    </row>
    <row r="162" spans="1:13" s="9" customFormat="1">
      <c r="A162" s="21">
        <v>410</v>
      </c>
      <c r="B162" s="3" t="s">
        <v>1843</v>
      </c>
      <c r="C162" s="3" t="s">
        <v>1842</v>
      </c>
      <c r="D162" s="2"/>
      <c r="E162" s="2" t="s">
        <v>1841</v>
      </c>
      <c r="F162" s="2"/>
      <c r="G162" s="5" t="s">
        <v>0</v>
      </c>
      <c r="H162" s="5" t="s">
        <v>220</v>
      </c>
      <c r="I162" s="5" t="s">
        <v>300</v>
      </c>
      <c r="J162" s="5" t="s">
        <v>304</v>
      </c>
      <c r="L162"/>
      <c r="M162"/>
    </row>
    <row r="163" spans="1:13" s="9" customFormat="1">
      <c r="A163" s="21">
        <v>154</v>
      </c>
      <c r="B163" s="3" t="s">
        <v>1840</v>
      </c>
      <c r="C163" s="3" t="s">
        <v>1839</v>
      </c>
      <c r="D163" s="2"/>
      <c r="E163" s="2" t="s">
        <v>1838</v>
      </c>
      <c r="F163" s="2"/>
      <c r="G163" s="5" t="s">
        <v>109</v>
      </c>
      <c r="H163" s="5" t="s">
        <v>220</v>
      </c>
      <c r="I163" s="5" t="s">
        <v>300</v>
      </c>
      <c r="J163" s="5" t="s">
        <v>1714</v>
      </c>
      <c r="L163"/>
      <c r="M163"/>
    </row>
    <row r="164" spans="1:13" s="9" customFormat="1">
      <c r="A164" s="21">
        <v>147</v>
      </c>
      <c r="B164" s="3" t="s">
        <v>1837</v>
      </c>
      <c r="C164" s="3" t="s">
        <v>1836</v>
      </c>
      <c r="D164" s="2"/>
      <c r="E164" s="2" t="s">
        <v>1835</v>
      </c>
      <c r="F164" s="2"/>
      <c r="G164" s="5" t="s">
        <v>109</v>
      </c>
      <c r="H164" s="5" t="s">
        <v>220</v>
      </c>
      <c r="I164" s="5" t="s">
        <v>262</v>
      </c>
      <c r="J164" s="5" t="s">
        <v>1834</v>
      </c>
      <c r="L164"/>
      <c r="M164"/>
    </row>
    <row r="165" spans="1:13" s="9" customFormat="1">
      <c r="A165" s="21">
        <v>149</v>
      </c>
      <c r="B165" s="3" t="s">
        <v>1833</v>
      </c>
      <c r="C165" s="3" t="s">
        <v>1832</v>
      </c>
      <c r="D165" s="2"/>
      <c r="E165" s="2" t="s">
        <v>1831</v>
      </c>
      <c r="F165" s="2"/>
      <c r="G165" s="5" t="s">
        <v>109</v>
      </c>
      <c r="H165" s="5" t="s">
        <v>226</v>
      </c>
      <c r="I165" s="5" t="s">
        <v>225</v>
      </c>
      <c r="J165" s="5" t="s">
        <v>1714</v>
      </c>
      <c r="L165"/>
      <c r="M165"/>
    </row>
    <row r="166" spans="1:13" s="9" customFormat="1">
      <c r="A166" s="21">
        <v>346</v>
      </c>
      <c r="B166" s="3" t="s">
        <v>1830</v>
      </c>
      <c r="C166" s="3" t="s">
        <v>1829</v>
      </c>
      <c r="D166" s="2"/>
      <c r="E166" s="2" t="s">
        <v>1828</v>
      </c>
      <c r="F166" s="2"/>
      <c r="G166" s="5" t="s">
        <v>0</v>
      </c>
      <c r="H166" s="5" t="s">
        <v>220</v>
      </c>
      <c r="I166" s="5" t="s">
        <v>94</v>
      </c>
      <c r="J166" s="5" t="s">
        <v>1827</v>
      </c>
      <c r="L166"/>
      <c r="M166"/>
    </row>
    <row r="167" spans="1:13" s="9" customFormat="1">
      <c r="A167" s="21">
        <v>563</v>
      </c>
      <c r="B167" s="3" t="s">
        <v>1826</v>
      </c>
      <c r="C167" s="3" t="s">
        <v>1825</v>
      </c>
      <c r="D167" s="2" t="s">
        <v>1824</v>
      </c>
      <c r="E167" s="2"/>
      <c r="F167" s="2"/>
      <c r="G167" s="5" t="s">
        <v>0</v>
      </c>
      <c r="H167" s="5" t="s">
        <v>220</v>
      </c>
      <c r="I167" s="5" t="s">
        <v>219</v>
      </c>
      <c r="J167" s="5" t="s">
        <v>325</v>
      </c>
      <c r="L167"/>
      <c r="M167"/>
    </row>
    <row r="168" spans="1:13" s="9" customFormat="1">
      <c r="A168" s="21">
        <v>148</v>
      </c>
      <c r="B168" s="3" t="s">
        <v>1823</v>
      </c>
      <c r="C168" s="3" t="s">
        <v>1822</v>
      </c>
      <c r="D168" s="2"/>
      <c r="E168" s="2" t="s">
        <v>1821</v>
      </c>
      <c r="F168" s="2"/>
      <c r="G168" s="5" t="s">
        <v>109</v>
      </c>
      <c r="H168" s="5" t="s">
        <v>220</v>
      </c>
      <c r="I168" s="5" t="s">
        <v>94</v>
      </c>
      <c r="J168" s="5" t="s">
        <v>1714</v>
      </c>
      <c r="L168"/>
      <c r="M168"/>
    </row>
    <row r="169" spans="1:13" s="9" customFormat="1">
      <c r="A169" s="21">
        <v>463</v>
      </c>
      <c r="B169" s="3" t="s">
        <v>1820</v>
      </c>
      <c r="C169" s="3" t="s">
        <v>1819</v>
      </c>
      <c r="D169" s="2"/>
      <c r="E169" s="2" t="s">
        <v>1818</v>
      </c>
      <c r="F169" s="2"/>
      <c r="G169" s="5" t="s">
        <v>0</v>
      </c>
      <c r="H169" s="5" t="s">
        <v>220</v>
      </c>
      <c r="I169" s="5" t="s">
        <v>262</v>
      </c>
      <c r="J169" s="5" t="s">
        <v>764</v>
      </c>
      <c r="L169"/>
      <c r="M169"/>
    </row>
    <row r="170" spans="1:13" s="9" customFormat="1">
      <c r="A170" s="21">
        <v>125</v>
      </c>
      <c r="B170" s="3" t="s">
        <v>1817</v>
      </c>
      <c r="C170" s="3" t="s">
        <v>1816</v>
      </c>
      <c r="D170" s="2"/>
      <c r="E170" s="2" t="s">
        <v>1815</v>
      </c>
      <c r="F170" s="2"/>
      <c r="G170" s="5" t="s">
        <v>109</v>
      </c>
      <c r="H170" s="5" t="s">
        <v>220</v>
      </c>
      <c r="I170" s="5" t="s">
        <v>300</v>
      </c>
      <c r="J170" s="5" t="s">
        <v>1814</v>
      </c>
      <c r="L170"/>
      <c r="M170"/>
    </row>
    <row r="171" spans="1:13" s="9" customFormat="1">
      <c r="A171" s="21">
        <v>683</v>
      </c>
      <c r="B171" s="5" t="s">
        <v>1813</v>
      </c>
      <c r="C171" s="5" t="s">
        <v>1812</v>
      </c>
      <c r="D171" s="4"/>
      <c r="E171" s="4" t="s">
        <v>1811</v>
      </c>
      <c r="F171" s="4"/>
      <c r="G171" s="5" t="s">
        <v>0</v>
      </c>
      <c r="H171" s="5" t="s">
        <v>220</v>
      </c>
      <c r="I171" s="5" t="s">
        <v>94</v>
      </c>
      <c r="J171" s="5"/>
      <c r="L171"/>
      <c r="M171"/>
    </row>
    <row r="172" spans="1:13" s="9" customFormat="1">
      <c r="A172" s="21">
        <v>411</v>
      </c>
      <c r="B172" s="3" t="s">
        <v>1810</v>
      </c>
      <c r="C172" s="3" t="s">
        <v>1809</v>
      </c>
      <c r="D172" s="2"/>
      <c r="E172" s="2" t="s">
        <v>1808</v>
      </c>
      <c r="F172" s="2"/>
      <c r="G172" s="5" t="s">
        <v>0</v>
      </c>
      <c r="H172" s="5" t="s">
        <v>220</v>
      </c>
      <c r="I172" s="5" t="s">
        <v>94</v>
      </c>
      <c r="J172" s="5" t="s">
        <v>304</v>
      </c>
      <c r="L172"/>
      <c r="M172"/>
    </row>
    <row r="173" spans="1:13" s="9" customFormat="1">
      <c r="A173" s="21">
        <v>409</v>
      </c>
      <c r="B173" s="3" t="s">
        <v>1807</v>
      </c>
      <c r="C173" s="3" t="s">
        <v>1806</v>
      </c>
      <c r="D173" s="2"/>
      <c r="E173" s="24" t="s">
        <v>1805</v>
      </c>
      <c r="F173" s="2"/>
      <c r="G173" s="5" t="s">
        <v>0</v>
      </c>
      <c r="H173" s="5" t="s">
        <v>226</v>
      </c>
      <c r="I173" s="5" t="s">
        <v>283</v>
      </c>
      <c r="J173" s="5" t="s">
        <v>304</v>
      </c>
      <c r="L173"/>
      <c r="M173"/>
    </row>
    <row r="174" spans="1:13" s="9" customFormat="1">
      <c r="A174" s="21">
        <v>396</v>
      </c>
      <c r="B174" s="3" t="s">
        <v>1804</v>
      </c>
      <c r="C174" s="3" t="s">
        <v>1803</v>
      </c>
      <c r="D174" s="2"/>
      <c r="E174" s="2" t="s">
        <v>1802</v>
      </c>
      <c r="F174" s="2"/>
      <c r="G174" s="5" t="s">
        <v>0</v>
      </c>
      <c r="H174" s="5" t="s">
        <v>226</v>
      </c>
      <c r="I174" s="5" t="s">
        <v>240</v>
      </c>
      <c r="J174" s="5" t="s">
        <v>234</v>
      </c>
      <c r="L174"/>
      <c r="M174"/>
    </row>
    <row r="175" spans="1:13" s="9" customFormat="1">
      <c r="A175" s="21">
        <v>412</v>
      </c>
      <c r="B175" s="3" t="s">
        <v>1801</v>
      </c>
      <c r="C175" s="3" t="s">
        <v>1800</v>
      </c>
      <c r="D175" s="2"/>
      <c r="E175" s="2" t="s">
        <v>1799</v>
      </c>
      <c r="F175" s="2"/>
      <c r="G175" s="5" t="s">
        <v>0</v>
      </c>
      <c r="H175" s="5" t="s">
        <v>220</v>
      </c>
      <c r="I175" s="5" t="s">
        <v>426</v>
      </c>
      <c r="J175" s="5" t="s">
        <v>304</v>
      </c>
      <c r="L175"/>
      <c r="M175"/>
    </row>
    <row r="176" spans="1:13" s="9" customFormat="1">
      <c r="A176" s="21">
        <v>413</v>
      </c>
      <c r="B176" s="3" t="s">
        <v>1798</v>
      </c>
      <c r="C176" s="3" t="s">
        <v>1797</v>
      </c>
      <c r="D176" s="2"/>
      <c r="E176" s="2" t="s">
        <v>1796</v>
      </c>
      <c r="F176" s="2"/>
      <c r="G176" s="5" t="s">
        <v>0</v>
      </c>
      <c r="H176" s="5" t="s">
        <v>220</v>
      </c>
      <c r="I176" s="5" t="s">
        <v>300</v>
      </c>
      <c r="J176" s="5" t="s">
        <v>304</v>
      </c>
      <c r="L176"/>
      <c r="M176"/>
    </row>
    <row r="177" spans="1:13" s="9" customFormat="1">
      <c r="A177" s="21">
        <v>153</v>
      </c>
      <c r="B177" s="3" t="s">
        <v>1795</v>
      </c>
      <c r="C177" s="3" t="s">
        <v>1794</v>
      </c>
      <c r="D177" s="2"/>
      <c r="E177" s="2" t="s">
        <v>1793</v>
      </c>
      <c r="F177" s="2"/>
      <c r="G177" s="5" t="s">
        <v>109</v>
      </c>
      <c r="H177" s="5" t="s">
        <v>275</v>
      </c>
      <c r="I177" s="5" t="s">
        <v>94</v>
      </c>
      <c r="J177" s="5" t="s">
        <v>1714</v>
      </c>
      <c r="L177"/>
      <c r="M177"/>
    </row>
    <row r="178" spans="1:13" s="9" customFormat="1">
      <c r="A178" s="21">
        <v>414</v>
      </c>
      <c r="B178" s="3" t="s">
        <v>1792</v>
      </c>
      <c r="C178" s="3" t="s">
        <v>1791</v>
      </c>
      <c r="D178" s="2"/>
      <c r="E178" s="2" t="s">
        <v>1790</v>
      </c>
      <c r="F178" s="2"/>
      <c r="G178" s="5" t="s">
        <v>0</v>
      </c>
      <c r="H178" s="5" t="s">
        <v>226</v>
      </c>
      <c r="I178" s="5" t="s">
        <v>309</v>
      </c>
      <c r="J178" s="5" t="s">
        <v>304</v>
      </c>
      <c r="L178"/>
      <c r="M178"/>
    </row>
    <row r="179" spans="1:13" s="9" customFormat="1">
      <c r="A179" s="21">
        <v>282</v>
      </c>
      <c r="B179" s="3" t="s">
        <v>1789</v>
      </c>
      <c r="C179" s="3" t="s">
        <v>1788</v>
      </c>
      <c r="D179" s="2"/>
      <c r="E179" s="2" t="s">
        <v>1787</v>
      </c>
      <c r="F179" s="2"/>
      <c r="G179" s="5" t="s">
        <v>0</v>
      </c>
      <c r="H179" s="5" t="s">
        <v>275</v>
      </c>
      <c r="I179" s="5" t="s">
        <v>94</v>
      </c>
      <c r="J179" s="5" t="s">
        <v>959</v>
      </c>
      <c r="L179"/>
      <c r="M179"/>
    </row>
    <row r="180" spans="1:13" s="9" customFormat="1">
      <c r="A180" s="21">
        <v>278</v>
      </c>
      <c r="B180" s="3" t="s">
        <v>1786</v>
      </c>
      <c r="C180" s="3" t="s">
        <v>1785</v>
      </c>
      <c r="D180" s="2"/>
      <c r="E180" s="2" t="s">
        <v>1784</v>
      </c>
      <c r="F180" s="2"/>
      <c r="G180" s="5" t="s">
        <v>0</v>
      </c>
      <c r="H180" s="5" t="s">
        <v>275</v>
      </c>
      <c r="I180" s="5" t="s">
        <v>94</v>
      </c>
      <c r="J180" s="5" t="s">
        <v>959</v>
      </c>
      <c r="L180"/>
      <c r="M180"/>
    </row>
    <row r="181" spans="1:13" s="9" customFormat="1">
      <c r="A181" s="21">
        <v>541</v>
      </c>
      <c r="B181" s="3" t="s">
        <v>1783</v>
      </c>
      <c r="C181" s="3" t="s">
        <v>1782</v>
      </c>
      <c r="D181" s="2"/>
      <c r="E181" s="2" t="s">
        <v>1781</v>
      </c>
      <c r="F181" s="2"/>
      <c r="G181" s="5" t="s">
        <v>0</v>
      </c>
      <c r="H181" s="5" t="s">
        <v>226</v>
      </c>
      <c r="I181" s="5" t="s">
        <v>283</v>
      </c>
      <c r="J181" s="5" t="s">
        <v>503</v>
      </c>
      <c r="L181"/>
      <c r="M181"/>
    </row>
    <row r="182" spans="1:13" s="9" customFormat="1">
      <c r="A182" s="21">
        <v>276</v>
      </c>
      <c r="B182" s="3" t="s">
        <v>1780</v>
      </c>
      <c r="C182" s="3" t="s">
        <v>1779</v>
      </c>
      <c r="D182" s="2"/>
      <c r="E182" s="2" t="s">
        <v>1778</v>
      </c>
      <c r="F182" s="2"/>
      <c r="G182" s="5" t="s">
        <v>0</v>
      </c>
      <c r="H182" s="5" t="s">
        <v>275</v>
      </c>
      <c r="I182" s="5" t="s">
        <v>94</v>
      </c>
      <c r="J182" s="5" t="s">
        <v>959</v>
      </c>
      <c r="L182"/>
      <c r="M182"/>
    </row>
    <row r="183" spans="1:13" s="9" customFormat="1">
      <c r="A183" s="21">
        <v>612</v>
      </c>
      <c r="B183" s="3" t="s">
        <v>1777</v>
      </c>
      <c r="C183" s="3" t="s">
        <v>1776</v>
      </c>
      <c r="D183" s="2"/>
      <c r="E183" s="2" t="s">
        <v>1775</v>
      </c>
      <c r="F183" s="2"/>
      <c r="G183" s="5" t="s">
        <v>0</v>
      </c>
      <c r="H183" s="5" t="s">
        <v>226</v>
      </c>
      <c r="I183" s="5" t="s">
        <v>543</v>
      </c>
      <c r="J183" s="5" t="s">
        <v>726</v>
      </c>
      <c r="L183"/>
      <c r="M183"/>
    </row>
    <row r="184" spans="1:13" s="9" customFormat="1">
      <c r="A184" s="21">
        <v>271</v>
      </c>
      <c r="B184" s="3" t="s">
        <v>1774</v>
      </c>
      <c r="C184" s="3" t="s">
        <v>1773</v>
      </c>
      <c r="D184" s="2"/>
      <c r="E184" s="2" t="s">
        <v>1772</v>
      </c>
      <c r="F184" s="2"/>
      <c r="G184" s="5" t="s">
        <v>0</v>
      </c>
      <c r="H184" s="5" t="s">
        <v>275</v>
      </c>
      <c r="I184" s="5" t="s">
        <v>94</v>
      </c>
      <c r="J184" s="5" t="s">
        <v>1533</v>
      </c>
      <c r="L184"/>
      <c r="M184"/>
    </row>
    <row r="185" spans="1:13" s="9" customFormat="1">
      <c r="A185" s="21">
        <v>275</v>
      </c>
      <c r="B185" s="3" t="s">
        <v>1771</v>
      </c>
      <c r="C185" s="3" t="s">
        <v>1770</v>
      </c>
      <c r="D185" s="2"/>
      <c r="E185" s="2" t="s">
        <v>1769</v>
      </c>
      <c r="F185" s="2"/>
      <c r="G185" s="5" t="s">
        <v>0</v>
      </c>
      <c r="H185" s="5" t="s">
        <v>275</v>
      </c>
      <c r="I185" s="5" t="s">
        <v>94</v>
      </c>
      <c r="J185" s="5" t="s">
        <v>959</v>
      </c>
      <c r="L185"/>
      <c r="M185"/>
    </row>
    <row r="186" spans="1:13" s="9" customFormat="1">
      <c r="A186" s="21">
        <v>515</v>
      </c>
      <c r="B186" s="3" t="s">
        <v>1768</v>
      </c>
      <c r="C186" s="3" t="s">
        <v>1767</v>
      </c>
      <c r="D186" s="2"/>
      <c r="E186" s="2" t="s">
        <v>1766</v>
      </c>
      <c r="F186" s="2"/>
      <c r="G186" s="5" t="s">
        <v>0</v>
      </c>
      <c r="H186" s="5" t="s">
        <v>226</v>
      </c>
      <c r="I186" s="5" t="s">
        <v>283</v>
      </c>
      <c r="J186" s="5" t="s">
        <v>491</v>
      </c>
      <c r="L186"/>
      <c r="M186"/>
    </row>
    <row r="187" spans="1:13" s="9" customFormat="1">
      <c r="A187" s="21">
        <v>640</v>
      </c>
      <c r="B187" s="3" t="s">
        <v>1765</v>
      </c>
      <c r="C187" s="3" t="s">
        <v>1764</v>
      </c>
      <c r="D187" s="2"/>
      <c r="E187" s="2" t="s">
        <v>1763</v>
      </c>
      <c r="F187" s="2"/>
      <c r="G187" s="5" t="s">
        <v>0</v>
      </c>
      <c r="H187" s="5" t="s">
        <v>226</v>
      </c>
      <c r="I187" s="5" t="s">
        <v>225</v>
      </c>
      <c r="J187" s="5" t="s">
        <v>1102</v>
      </c>
      <c r="L187"/>
      <c r="M187"/>
    </row>
    <row r="188" spans="1:13" s="9" customFormat="1">
      <c r="A188" s="21">
        <v>582</v>
      </c>
      <c r="B188" s="3" t="s">
        <v>1762</v>
      </c>
      <c r="C188" s="3" t="s">
        <v>1761</v>
      </c>
      <c r="D188" s="2"/>
      <c r="E188" s="2" t="s">
        <v>1760</v>
      </c>
      <c r="F188" s="2"/>
      <c r="G188" s="5" t="s">
        <v>0</v>
      </c>
      <c r="H188" s="5" t="s">
        <v>220</v>
      </c>
      <c r="I188" s="5" t="s">
        <v>94</v>
      </c>
      <c r="J188" s="5" t="s">
        <v>482</v>
      </c>
      <c r="L188"/>
      <c r="M188"/>
    </row>
    <row r="189" spans="1:13" s="9" customFormat="1">
      <c r="A189" s="21">
        <v>318</v>
      </c>
      <c r="B189" s="3" t="s">
        <v>1759</v>
      </c>
      <c r="C189" s="3" t="s">
        <v>1758</v>
      </c>
      <c r="D189" s="2"/>
      <c r="E189" s="2" t="s">
        <v>1757</v>
      </c>
      <c r="F189" s="2"/>
      <c r="G189" s="5" t="s">
        <v>0</v>
      </c>
      <c r="H189" s="5" t="s">
        <v>220</v>
      </c>
      <c r="I189" s="5" t="s">
        <v>94</v>
      </c>
      <c r="J189" s="5" t="s">
        <v>1753</v>
      </c>
      <c r="L189"/>
      <c r="M189"/>
    </row>
    <row r="190" spans="1:13" s="9" customFormat="1">
      <c r="A190" s="21">
        <v>317</v>
      </c>
      <c r="B190" s="3" t="s">
        <v>1756</v>
      </c>
      <c r="C190" s="3" t="s">
        <v>1755</v>
      </c>
      <c r="D190" s="2"/>
      <c r="E190" s="2" t="s">
        <v>1754</v>
      </c>
      <c r="F190" s="2"/>
      <c r="G190" s="5" t="s">
        <v>0</v>
      </c>
      <c r="H190" s="5" t="s">
        <v>220</v>
      </c>
      <c r="I190" s="5" t="s">
        <v>94</v>
      </c>
      <c r="J190" s="5" t="s">
        <v>1753</v>
      </c>
      <c r="L190"/>
      <c r="M190"/>
    </row>
    <row r="191" spans="1:13" s="9" customFormat="1">
      <c r="A191" s="21">
        <v>62</v>
      </c>
      <c r="B191" s="3" t="s">
        <v>1752</v>
      </c>
      <c r="C191" s="3" t="s">
        <v>1751</v>
      </c>
      <c r="D191" s="2"/>
      <c r="E191" s="2" t="s">
        <v>1750</v>
      </c>
      <c r="F191" s="2"/>
      <c r="G191" s="5" t="s">
        <v>133</v>
      </c>
      <c r="H191" s="5" t="s">
        <v>226</v>
      </c>
      <c r="I191" s="5" t="s">
        <v>543</v>
      </c>
      <c r="J191" s="5" t="s">
        <v>1436</v>
      </c>
      <c r="L191"/>
      <c r="M191"/>
    </row>
    <row r="192" spans="1:13" s="9" customFormat="1">
      <c r="A192" s="21">
        <v>314</v>
      </c>
      <c r="B192" s="3" t="s">
        <v>1749</v>
      </c>
      <c r="C192" s="3" t="s">
        <v>1748</v>
      </c>
      <c r="D192" s="2"/>
      <c r="E192" s="2" t="s">
        <v>1747</v>
      </c>
      <c r="F192" s="2"/>
      <c r="G192" s="5" t="s">
        <v>0</v>
      </c>
      <c r="H192" s="5" t="s">
        <v>226</v>
      </c>
      <c r="I192" s="5" t="s">
        <v>283</v>
      </c>
      <c r="J192" s="5" t="s">
        <v>1704</v>
      </c>
      <c r="L192"/>
      <c r="M192"/>
    </row>
    <row r="193" spans="1:13" s="9" customFormat="1">
      <c r="A193" s="21">
        <v>321</v>
      </c>
      <c r="B193" s="3" t="s">
        <v>1746</v>
      </c>
      <c r="C193" s="3" t="s">
        <v>1745</v>
      </c>
      <c r="D193" s="2"/>
      <c r="E193" s="2" t="s">
        <v>1744</v>
      </c>
      <c r="F193" s="2"/>
      <c r="G193" s="5" t="s">
        <v>0</v>
      </c>
      <c r="H193" s="5" t="s">
        <v>226</v>
      </c>
      <c r="I193" s="5" t="s">
        <v>283</v>
      </c>
      <c r="J193" s="5" t="s">
        <v>1743</v>
      </c>
      <c r="L193"/>
      <c r="M193"/>
    </row>
    <row r="194" spans="1:13" s="9" customFormat="1">
      <c r="A194" s="21">
        <v>491</v>
      </c>
      <c r="B194" s="3" t="s">
        <v>60</v>
      </c>
      <c r="C194" s="3" t="s">
        <v>59</v>
      </c>
      <c r="D194" s="2"/>
      <c r="E194" s="2"/>
      <c r="F194" s="24" t="s">
        <v>58</v>
      </c>
      <c r="G194" s="5" t="s">
        <v>0</v>
      </c>
      <c r="H194" s="5" t="s">
        <v>226</v>
      </c>
      <c r="I194" s="5" t="s">
        <v>240</v>
      </c>
      <c r="J194" s="5" t="s">
        <v>357</v>
      </c>
      <c r="L194"/>
      <c r="M194"/>
    </row>
    <row r="195" spans="1:13" s="9" customFormat="1">
      <c r="A195" s="21">
        <v>519</v>
      </c>
      <c r="B195" s="3" t="s">
        <v>1742</v>
      </c>
      <c r="C195" s="3" t="s">
        <v>1741</v>
      </c>
      <c r="D195" s="2"/>
      <c r="E195" s="2" t="s">
        <v>1740</v>
      </c>
      <c r="F195" s="2"/>
      <c r="G195" s="5" t="s">
        <v>0</v>
      </c>
      <c r="H195" s="5" t="s">
        <v>220</v>
      </c>
      <c r="I195" s="5" t="s">
        <v>300</v>
      </c>
      <c r="J195" s="5" t="s">
        <v>291</v>
      </c>
      <c r="L195"/>
      <c r="M195"/>
    </row>
    <row r="196" spans="1:13" s="9" customFormat="1">
      <c r="A196" s="21">
        <v>391</v>
      </c>
      <c r="B196" s="3" t="s">
        <v>1739</v>
      </c>
      <c r="C196" s="3" t="s">
        <v>1738</v>
      </c>
      <c r="D196" s="2"/>
      <c r="E196" s="2" t="s">
        <v>1737</v>
      </c>
      <c r="F196" s="2"/>
      <c r="G196" s="5" t="s">
        <v>0</v>
      </c>
      <c r="H196" s="5" t="s">
        <v>220</v>
      </c>
      <c r="I196" s="5" t="s">
        <v>262</v>
      </c>
      <c r="J196" s="5" t="s">
        <v>234</v>
      </c>
      <c r="L196"/>
      <c r="M196"/>
    </row>
    <row r="197" spans="1:13" s="9" customFormat="1">
      <c r="A197" s="21">
        <v>313</v>
      </c>
      <c r="B197" s="3" t="s">
        <v>1736</v>
      </c>
      <c r="C197" s="3" t="s">
        <v>1735</v>
      </c>
      <c r="D197" s="2"/>
      <c r="E197" s="2" t="s">
        <v>1734</v>
      </c>
      <c r="F197" s="2"/>
      <c r="G197" s="5" t="s">
        <v>0</v>
      </c>
      <c r="H197" s="5" t="s">
        <v>220</v>
      </c>
      <c r="I197" s="5" t="s">
        <v>94</v>
      </c>
      <c r="J197" s="5" t="s">
        <v>1704</v>
      </c>
      <c r="L197"/>
      <c r="M197"/>
    </row>
    <row r="198" spans="1:13" s="9" customFormat="1">
      <c r="A198" s="21">
        <v>570</v>
      </c>
      <c r="B198" s="3" t="s">
        <v>1733</v>
      </c>
      <c r="C198" s="3" t="s">
        <v>1732</v>
      </c>
      <c r="D198" s="2"/>
      <c r="E198" s="2" t="s">
        <v>1731</v>
      </c>
      <c r="F198" s="2"/>
      <c r="G198" s="5" t="s">
        <v>0</v>
      </c>
      <c r="H198" s="5" t="s">
        <v>226</v>
      </c>
      <c r="I198" s="5" t="s">
        <v>240</v>
      </c>
      <c r="J198" s="5" t="s">
        <v>325</v>
      </c>
      <c r="L198"/>
      <c r="M198"/>
    </row>
    <row r="199" spans="1:13" s="9" customFormat="1">
      <c r="A199" s="21">
        <v>320</v>
      </c>
      <c r="B199" s="3" t="s">
        <v>1730</v>
      </c>
      <c r="C199" s="3" t="s">
        <v>1729</v>
      </c>
      <c r="D199" s="2"/>
      <c r="E199" s="2" t="s">
        <v>1728</v>
      </c>
      <c r="F199" s="2"/>
      <c r="G199" s="5" t="s">
        <v>0</v>
      </c>
      <c r="H199" s="5" t="s">
        <v>220</v>
      </c>
      <c r="I199" s="5" t="s">
        <v>300</v>
      </c>
      <c r="J199" s="5" t="s">
        <v>1727</v>
      </c>
      <c r="L199"/>
      <c r="M199"/>
    </row>
    <row r="200" spans="1:13" s="9" customFormat="1">
      <c r="A200" s="21">
        <v>151</v>
      </c>
      <c r="B200" s="3" t="s">
        <v>1726</v>
      </c>
      <c r="C200" s="3" t="s">
        <v>1725</v>
      </c>
      <c r="D200" s="2"/>
      <c r="E200" s="2" t="s">
        <v>1724</v>
      </c>
      <c r="F200" s="2"/>
      <c r="G200" s="5" t="s">
        <v>109</v>
      </c>
      <c r="H200" s="5" t="s">
        <v>275</v>
      </c>
      <c r="I200" s="5" t="s">
        <v>94</v>
      </c>
      <c r="J200" s="5" t="s">
        <v>1714</v>
      </c>
      <c r="L200"/>
      <c r="M200"/>
    </row>
    <row r="201" spans="1:13" s="9" customFormat="1">
      <c r="A201" s="21">
        <v>547</v>
      </c>
      <c r="B201" s="3" t="s">
        <v>1723</v>
      </c>
      <c r="C201" s="3" t="s">
        <v>1722</v>
      </c>
      <c r="D201" s="2"/>
      <c r="E201" s="2" t="s">
        <v>1721</v>
      </c>
      <c r="F201" s="2"/>
      <c r="G201" s="5" t="s">
        <v>0</v>
      </c>
      <c r="H201" s="5" t="s">
        <v>226</v>
      </c>
      <c r="I201" s="5" t="s">
        <v>313</v>
      </c>
      <c r="J201" s="5" t="s">
        <v>1690</v>
      </c>
      <c r="L201"/>
      <c r="M201"/>
    </row>
    <row r="202" spans="1:13" s="9" customFormat="1">
      <c r="A202" s="21">
        <v>150</v>
      </c>
      <c r="B202" s="3" t="s">
        <v>1720</v>
      </c>
      <c r="C202" s="3" t="s">
        <v>1719</v>
      </c>
      <c r="D202" s="2"/>
      <c r="E202" s="2" t="s">
        <v>1718</v>
      </c>
      <c r="F202" s="2"/>
      <c r="G202" s="5" t="s">
        <v>109</v>
      </c>
      <c r="H202" s="5" t="s">
        <v>275</v>
      </c>
      <c r="I202" s="5" t="s">
        <v>94</v>
      </c>
      <c r="J202" s="5" t="s">
        <v>1714</v>
      </c>
      <c r="L202"/>
      <c r="M202"/>
    </row>
    <row r="203" spans="1:13" s="9" customFormat="1">
      <c r="A203" s="21">
        <v>152</v>
      </c>
      <c r="B203" s="3" t="s">
        <v>1717</v>
      </c>
      <c r="C203" s="3" t="s">
        <v>1716</v>
      </c>
      <c r="D203" s="2"/>
      <c r="E203" s="2" t="s">
        <v>1715</v>
      </c>
      <c r="F203" s="2"/>
      <c r="G203" s="5" t="s">
        <v>109</v>
      </c>
      <c r="H203" s="5" t="s">
        <v>220</v>
      </c>
      <c r="I203" s="5" t="s">
        <v>300</v>
      </c>
      <c r="J203" s="5" t="s">
        <v>1714</v>
      </c>
      <c r="L203"/>
      <c r="M203"/>
    </row>
    <row r="204" spans="1:13" s="9" customFormat="1">
      <c r="A204" s="21">
        <v>429</v>
      </c>
      <c r="B204" s="3" t="s">
        <v>1713</v>
      </c>
      <c r="C204" s="3" t="s">
        <v>1712</v>
      </c>
      <c r="D204" s="2"/>
      <c r="E204" s="2" t="s">
        <v>1711</v>
      </c>
      <c r="F204" s="2"/>
      <c r="G204" s="5" t="s">
        <v>0</v>
      </c>
      <c r="H204" s="5" t="s">
        <v>220</v>
      </c>
      <c r="I204" s="5" t="s">
        <v>219</v>
      </c>
      <c r="J204" s="5" t="s">
        <v>733</v>
      </c>
      <c r="L204"/>
      <c r="M204"/>
    </row>
    <row r="205" spans="1:13" s="9" customFormat="1">
      <c r="A205" s="21">
        <v>386</v>
      </c>
      <c r="B205" s="3" t="s">
        <v>1710</v>
      </c>
      <c r="C205" s="3" t="s">
        <v>1709</v>
      </c>
      <c r="D205" s="2"/>
      <c r="E205" s="2" t="s">
        <v>1708</v>
      </c>
      <c r="F205" s="2"/>
      <c r="G205" s="5" t="s">
        <v>0</v>
      </c>
      <c r="H205" s="5" t="s">
        <v>226</v>
      </c>
      <c r="I205" s="5" t="s">
        <v>283</v>
      </c>
      <c r="J205" s="5" t="s">
        <v>295</v>
      </c>
      <c r="L205"/>
      <c r="M205"/>
    </row>
    <row r="206" spans="1:13" s="9" customFormat="1">
      <c r="A206" s="21">
        <v>315</v>
      </c>
      <c r="B206" s="3" t="s">
        <v>1707</v>
      </c>
      <c r="C206" s="3" t="s">
        <v>1706</v>
      </c>
      <c r="D206" s="2"/>
      <c r="E206" s="2" t="s">
        <v>1705</v>
      </c>
      <c r="F206" s="2"/>
      <c r="G206" s="5" t="s">
        <v>0</v>
      </c>
      <c r="H206" s="5" t="s">
        <v>220</v>
      </c>
      <c r="I206" s="5" t="s">
        <v>262</v>
      </c>
      <c r="J206" s="5" t="s">
        <v>1704</v>
      </c>
      <c r="L206"/>
      <c r="M206"/>
    </row>
    <row r="207" spans="1:13" s="9" customFormat="1">
      <c r="A207" s="21">
        <v>141</v>
      </c>
      <c r="B207" s="3" t="s">
        <v>1703</v>
      </c>
      <c r="C207" s="3" t="s">
        <v>1702</v>
      </c>
      <c r="D207" s="2"/>
      <c r="E207" s="2" t="s">
        <v>1701</v>
      </c>
      <c r="F207" s="2"/>
      <c r="G207" s="5" t="s">
        <v>109</v>
      </c>
      <c r="H207" s="5" t="s">
        <v>220</v>
      </c>
      <c r="I207" s="5" t="s">
        <v>300</v>
      </c>
      <c r="J207" s="5" t="s">
        <v>113</v>
      </c>
      <c r="L207"/>
      <c r="M207"/>
    </row>
    <row r="208" spans="1:13" s="9" customFormat="1">
      <c r="A208" s="21">
        <v>140</v>
      </c>
      <c r="B208" s="3" t="s">
        <v>1700</v>
      </c>
      <c r="C208" s="3" t="s">
        <v>1699</v>
      </c>
      <c r="D208" s="2"/>
      <c r="E208" s="2" t="s">
        <v>1698</v>
      </c>
      <c r="F208" s="2"/>
      <c r="G208" s="5" t="s">
        <v>109</v>
      </c>
      <c r="H208" s="5" t="s">
        <v>220</v>
      </c>
      <c r="I208" s="5" t="s">
        <v>426</v>
      </c>
      <c r="J208" s="5" t="s">
        <v>113</v>
      </c>
      <c r="L208"/>
      <c r="M208"/>
    </row>
    <row r="209" spans="1:13" s="9" customFormat="1">
      <c r="A209" s="21">
        <v>301</v>
      </c>
      <c r="B209" s="3" t="s">
        <v>1697</v>
      </c>
      <c r="C209" s="3" t="s">
        <v>1696</v>
      </c>
      <c r="D209" s="2"/>
      <c r="E209" s="2" t="s">
        <v>1695</v>
      </c>
      <c r="F209" s="2"/>
      <c r="G209" s="5" t="s">
        <v>0</v>
      </c>
      <c r="H209" s="5" t="s">
        <v>220</v>
      </c>
      <c r="I209" s="5" t="s">
        <v>94</v>
      </c>
      <c r="J209" s="5" t="s">
        <v>1694</v>
      </c>
      <c r="L209"/>
      <c r="M209"/>
    </row>
    <row r="210" spans="1:13" s="9" customFormat="1">
      <c r="A210" s="21">
        <v>548</v>
      </c>
      <c r="B210" s="3" t="s">
        <v>1693</v>
      </c>
      <c r="C210" s="3" t="s">
        <v>1692</v>
      </c>
      <c r="D210" s="2"/>
      <c r="E210" s="2" t="s">
        <v>1691</v>
      </c>
      <c r="F210" s="2"/>
      <c r="G210" s="5" t="s">
        <v>0</v>
      </c>
      <c r="H210" s="5" t="s">
        <v>226</v>
      </c>
      <c r="I210" s="5" t="s">
        <v>309</v>
      </c>
      <c r="J210" s="5" t="s">
        <v>1690</v>
      </c>
      <c r="L210"/>
      <c r="M210"/>
    </row>
    <row r="211" spans="1:13" s="9" customFormat="1">
      <c r="A211" s="21">
        <v>352</v>
      </c>
      <c r="B211" s="3" t="s">
        <v>1689</v>
      </c>
      <c r="C211" s="3" t="s">
        <v>1688</v>
      </c>
      <c r="D211" s="2"/>
      <c r="E211" s="2" t="s">
        <v>1687</v>
      </c>
      <c r="F211" s="2"/>
      <c r="G211" s="5" t="s">
        <v>0</v>
      </c>
      <c r="H211" s="5" t="s">
        <v>220</v>
      </c>
      <c r="I211" s="5" t="s">
        <v>94</v>
      </c>
      <c r="J211" s="5" t="s">
        <v>1686</v>
      </c>
      <c r="L211"/>
      <c r="M211"/>
    </row>
    <row r="212" spans="1:13" s="9" customFormat="1">
      <c r="A212" s="21">
        <v>607</v>
      </c>
      <c r="B212" s="3" t="s">
        <v>1685</v>
      </c>
      <c r="C212" s="3" t="s">
        <v>1684</v>
      </c>
      <c r="D212" s="2"/>
      <c r="E212" s="2" t="s">
        <v>1683</v>
      </c>
      <c r="F212" s="2"/>
      <c r="G212" s="5" t="s">
        <v>0</v>
      </c>
      <c r="H212" s="5" t="s">
        <v>220</v>
      </c>
      <c r="I212" s="5" t="s">
        <v>262</v>
      </c>
      <c r="J212" s="5" t="s">
        <v>1001</v>
      </c>
      <c r="L212"/>
      <c r="M212"/>
    </row>
    <row r="213" spans="1:13" s="9" customFormat="1">
      <c r="A213" s="21">
        <v>285</v>
      </c>
      <c r="B213" s="3" t="s">
        <v>1682</v>
      </c>
      <c r="C213" s="3" t="s">
        <v>1681</v>
      </c>
      <c r="D213" s="2"/>
      <c r="E213" s="2" t="s">
        <v>1680</v>
      </c>
      <c r="F213" s="2"/>
      <c r="G213" s="5" t="s">
        <v>0</v>
      </c>
      <c r="H213" s="5" t="s">
        <v>226</v>
      </c>
      <c r="I213" s="5" t="s">
        <v>283</v>
      </c>
      <c r="J213" s="5" t="s">
        <v>1679</v>
      </c>
      <c r="L213"/>
      <c r="M213"/>
    </row>
    <row r="214" spans="1:13" s="9" customFormat="1">
      <c r="A214" s="21">
        <v>373</v>
      </c>
      <c r="B214" s="3" t="s">
        <v>1678</v>
      </c>
      <c r="C214" s="3" t="s">
        <v>1677</v>
      </c>
      <c r="D214" s="2"/>
      <c r="E214" s="2" t="s">
        <v>1676</v>
      </c>
      <c r="F214" s="2"/>
      <c r="G214" s="5" t="s">
        <v>0</v>
      </c>
      <c r="H214" s="5" t="s">
        <v>226</v>
      </c>
      <c r="I214" s="5" t="s">
        <v>543</v>
      </c>
      <c r="J214" s="5" t="s">
        <v>261</v>
      </c>
      <c r="L214"/>
      <c r="M214"/>
    </row>
    <row r="215" spans="1:13" s="9" customFormat="1">
      <c r="A215" s="21">
        <v>242</v>
      </c>
      <c r="B215" s="3" t="s">
        <v>1675</v>
      </c>
      <c r="C215" s="3" t="s">
        <v>1674</v>
      </c>
      <c r="D215" s="2"/>
      <c r="E215" s="2"/>
      <c r="F215" s="11" t="s">
        <v>1673</v>
      </c>
      <c r="G215" s="5" t="s">
        <v>0</v>
      </c>
      <c r="H215" s="5" t="s">
        <v>95</v>
      </c>
      <c r="I215" s="5" t="s">
        <v>94</v>
      </c>
      <c r="J215" s="5" t="s">
        <v>1672</v>
      </c>
      <c r="L215"/>
      <c r="M215"/>
    </row>
    <row r="216" spans="1:13" s="9" customFormat="1">
      <c r="A216" s="21">
        <v>408</v>
      </c>
      <c r="B216" s="3" t="s">
        <v>1671</v>
      </c>
      <c r="C216" s="3" t="s">
        <v>1670</v>
      </c>
      <c r="D216" s="2"/>
      <c r="E216" s="2" t="s">
        <v>1669</v>
      </c>
      <c r="F216" s="2"/>
      <c r="G216" s="5" t="s">
        <v>0</v>
      </c>
      <c r="H216" s="5" t="s">
        <v>226</v>
      </c>
      <c r="I216" s="5" t="s">
        <v>543</v>
      </c>
      <c r="J216" s="5" t="s">
        <v>304</v>
      </c>
      <c r="L216"/>
      <c r="M216"/>
    </row>
    <row r="217" spans="1:13" s="9" customFormat="1">
      <c r="A217" s="21">
        <v>496</v>
      </c>
      <c r="B217" s="3" t="s">
        <v>1668</v>
      </c>
      <c r="C217" s="3" t="s">
        <v>1667</v>
      </c>
      <c r="D217" s="2"/>
      <c r="E217" s="24" t="s">
        <v>1666</v>
      </c>
      <c r="F217" s="2"/>
      <c r="G217" s="5" t="s">
        <v>0</v>
      </c>
      <c r="H217" s="5" t="s">
        <v>226</v>
      </c>
      <c r="I217" s="5" t="s">
        <v>240</v>
      </c>
      <c r="J217" s="5" t="s">
        <v>339</v>
      </c>
      <c r="L217"/>
      <c r="M217"/>
    </row>
    <row r="218" spans="1:13" s="9" customFormat="1">
      <c r="A218" s="21">
        <v>615</v>
      </c>
      <c r="B218" s="3" t="s">
        <v>1665</v>
      </c>
      <c r="C218" s="3" t="s">
        <v>1664</v>
      </c>
      <c r="D218" s="2" t="s">
        <v>1663</v>
      </c>
      <c r="E218" s="2"/>
      <c r="F218" s="2"/>
      <c r="G218" s="5" t="s">
        <v>0</v>
      </c>
      <c r="H218" s="5" t="s">
        <v>220</v>
      </c>
      <c r="I218" s="5" t="s">
        <v>253</v>
      </c>
      <c r="J218" s="5" t="s">
        <v>726</v>
      </c>
      <c r="L218"/>
      <c r="M218"/>
    </row>
    <row r="219" spans="1:13" s="9" customFormat="1">
      <c r="A219" s="21">
        <v>291</v>
      </c>
      <c r="B219" s="3" t="s">
        <v>1662</v>
      </c>
      <c r="C219" s="3" t="s">
        <v>1661</v>
      </c>
      <c r="D219" s="2"/>
      <c r="E219" s="2" t="s">
        <v>1660</v>
      </c>
      <c r="F219" s="2"/>
      <c r="G219" s="5" t="s">
        <v>0</v>
      </c>
      <c r="H219" s="5" t="s">
        <v>226</v>
      </c>
      <c r="I219" s="5" t="s">
        <v>543</v>
      </c>
      <c r="J219" s="5" t="s">
        <v>1659</v>
      </c>
      <c r="L219"/>
      <c r="M219"/>
    </row>
    <row r="220" spans="1:13" s="9" customFormat="1">
      <c r="A220" s="21">
        <v>375</v>
      </c>
      <c r="B220" s="3" t="s">
        <v>1658</v>
      </c>
      <c r="C220" s="3" t="s">
        <v>1657</v>
      </c>
      <c r="D220" s="2"/>
      <c r="E220" s="2" t="s">
        <v>1656</v>
      </c>
      <c r="F220" s="2"/>
      <c r="G220" s="5" t="s">
        <v>0</v>
      </c>
      <c r="H220" s="5" t="s">
        <v>226</v>
      </c>
      <c r="I220" s="5" t="s">
        <v>240</v>
      </c>
      <c r="J220" s="5" t="s">
        <v>261</v>
      </c>
      <c r="L220"/>
      <c r="M220"/>
    </row>
    <row r="221" spans="1:13" s="9" customFormat="1">
      <c r="A221" s="21">
        <v>627</v>
      </c>
      <c r="B221" s="3" t="s">
        <v>1655</v>
      </c>
      <c r="C221" s="3" t="s">
        <v>1654</v>
      </c>
      <c r="D221" s="2"/>
      <c r="E221" s="2" t="s">
        <v>1653</v>
      </c>
      <c r="F221" s="2"/>
      <c r="G221" s="5" t="s">
        <v>0</v>
      </c>
      <c r="H221" s="5" t="s">
        <v>226</v>
      </c>
      <c r="I221" s="5" t="s">
        <v>240</v>
      </c>
      <c r="J221" s="5" t="s">
        <v>478</v>
      </c>
      <c r="L221"/>
      <c r="M221"/>
    </row>
    <row r="222" spans="1:13" s="9" customFormat="1">
      <c r="A222" s="21">
        <v>267</v>
      </c>
      <c r="B222" s="3" t="s">
        <v>1652</v>
      </c>
      <c r="C222" s="3" t="s">
        <v>1651</v>
      </c>
      <c r="D222" s="2"/>
      <c r="E222" s="2" t="s">
        <v>1650</v>
      </c>
      <c r="F222" s="2"/>
      <c r="G222" s="5" t="s">
        <v>0</v>
      </c>
      <c r="H222" s="5" t="s">
        <v>226</v>
      </c>
      <c r="I222" s="5" t="s">
        <v>543</v>
      </c>
      <c r="J222" s="5" t="s">
        <v>1533</v>
      </c>
      <c r="L222"/>
      <c r="M222"/>
    </row>
    <row r="223" spans="1:13" s="9" customFormat="1">
      <c r="A223" s="21">
        <v>266</v>
      </c>
      <c r="B223" s="3" t="s">
        <v>1649</v>
      </c>
      <c r="C223" s="3" t="s">
        <v>1648</v>
      </c>
      <c r="D223" s="2"/>
      <c r="E223" s="2" t="s">
        <v>1647</v>
      </c>
      <c r="F223" s="2"/>
      <c r="G223" s="5" t="s">
        <v>0</v>
      </c>
      <c r="H223" s="5" t="s">
        <v>220</v>
      </c>
      <c r="I223" s="5" t="s">
        <v>300</v>
      </c>
      <c r="J223" s="5" t="s">
        <v>1533</v>
      </c>
      <c r="L223"/>
      <c r="M223"/>
    </row>
    <row r="224" spans="1:13" s="9" customFormat="1">
      <c r="A224" s="21">
        <v>61</v>
      </c>
      <c r="B224" s="3" t="s">
        <v>1646</v>
      </c>
      <c r="C224" s="3" t="s">
        <v>1645</v>
      </c>
      <c r="D224" s="2"/>
      <c r="E224" s="2" t="s">
        <v>1644</v>
      </c>
      <c r="F224" s="2"/>
      <c r="G224" s="5" t="s">
        <v>133</v>
      </c>
      <c r="H224" s="5" t="s">
        <v>275</v>
      </c>
      <c r="I224" s="5" t="s">
        <v>94</v>
      </c>
      <c r="J224" s="5" t="s">
        <v>151</v>
      </c>
      <c r="L224"/>
      <c r="M224"/>
    </row>
    <row r="225" spans="1:13" s="9" customFormat="1">
      <c r="A225" s="21">
        <v>268</v>
      </c>
      <c r="B225" s="3" t="s">
        <v>1643</v>
      </c>
      <c r="C225" s="3" t="s">
        <v>1642</v>
      </c>
      <c r="D225" s="2"/>
      <c r="E225" s="2" t="s">
        <v>1641</v>
      </c>
      <c r="F225" s="2"/>
      <c r="G225" s="5" t="s">
        <v>0</v>
      </c>
      <c r="H225" s="5" t="s">
        <v>220</v>
      </c>
      <c r="I225" s="5" t="s">
        <v>262</v>
      </c>
      <c r="J225" s="5" t="s">
        <v>1533</v>
      </c>
      <c r="L225"/>
      <c r="M225"/>
    </row>
    <row r="226" spans="1:13" s="9" customFormat="1">
      <c r="A226" s="21">
        <v>367</v>
      </c>
      <c r="B226" s="3" t="s">
        <v>1640</v>
      </c>
      <c r="C226" s="3" t="s">
        <v>1639</v>
      </c>
      <c r="D226" s="2"/>
      <c r="E226" s="2" t="s">
        <v>1638</v>
      </c>
      <c r="F226" s="2"/>
      <c r="G226" s="5" t="s">
        <v>0</v>
      </c>
      <c r="H226" s="5" t="s">
        <v>220</v>
      </c>
      <c r="I226" s="5" t="s">
        <v>94</v>
      </c>
      <c r="J226" s="5" t="s">
        <v>1637</v>
      </c>
      <c r="L226"/>
      <c r="M226"/>
    </row>
    <row r="227" spans="1:13" s="9" customFormat="1">
      <c r="A227" s="21">
        <v>269</v>
      </c>
      <c r="B227" s="3" t="s">
        <v>1636</v>
      </c>
      <c r="C227" s="3" t="s">
        <v>1635</v>
      </c>
      <c r="D227" s="2"/>
      <c r="E227" s="2" t="s">
        <v>1634</v>
      </c>
      <c r="F227" s="2"/>
      <c r="G227" s="5" t="s">
        <v>0</v>
      </c>
      <c r="H227" s="5" t="s">
        <v>220</v>
      </c>
      <c r="I227" s="5" t="s">
        <v>262</v>
      </c>
      <c r="J227" s="5" t="s">
        <v>1533</v>
      </c>
      <c r="L227"/>
      <c r="M227"/>
    </row>
    <row r="228" spans="1:13" s="9" customFormat="1">
      <c r="A228" s="21">
        <v>270</v>
      </c>
      <c r="B228" s="3" t="s">
        <v>1633</v>
      </c>
      <c r="C228" s="3" t="s">
        <v>1632</v>
      </c>
      <c r="D228" s="2"/>
      <c r="E228" s="2" t="s">
        <v>1631</v>
      </c>
      <c r="F228" s="2"/>
      <c r="G228" s="5" t="s">
        <v>0</v>
      </c>
      <c r="H228" s="5" t="s">
        <v>220</v>
      </c>
      <c r="I228" s="5" t="s">
        <v>262</v>
      </c>
      <c r="J228" s="5" t="s">
        <v>1533</v>
      </c>
      <c r="L228"/>
      <c r="M228"/>
    </row>
    <row r="229" spans="1:13" s="9" customFormat="1">
      <c r="A229" s="21">
        <v>258</v>
      </c>
      <c r="B229" s="3" t="s">
        <v>1630</v>
      </c>
      <c r="C229" s="3" t="s">
        <v>65</v>
      </c>
      <c r="D229" s="3"/>
      <c r="E229" s="24" t="s">
        <v>1629</v>
      </c>
      <c r="F229" s="11" t="s">
        <v>64</v>
      </c>
      <c r="G229" s="5" t="s">
        <v>0</v>
      </c>
      <c r="H229" s="5" t="s">
        <v>220</v>
      </c>
      <c r="I229" s="5" t="s">
        <v>262</v>
      </c>
      <c r="J229" s="5" t="s">
        <v>1545</v>
      </c>
      <c r="L229"/>
      <c r="M229"/>
    </row>
    <row r="230" spans="1:13" s="9" customFormat="1">
      <c r="A230" s="21">
        <v>272</v>
      </c>
      <c r="B230" s="3" t="s">
        <v>1628</v>
      </c>
      <c r="C230" s="3" t="s">
        <v>1627</v>
      </c>
      <c r="D230" s="2"/>
      <c r="E230" s="2" t="s">
        <v>1626</v>
      </c>
      <c r="F230" s="2"/>
      <c r="G230" s="5" t="s">
        <v>0</v>
      </c>
      <c r="H230" s="5" t="s">
        <v>226</v>
      </c>
      <c r="I230" s="5" t="s">
        <v>240</v>
      </c>
      <c r="J230" s="5" t="s">
        <v>1533</v>
      </c>
      <c r="L230"/>
      <c r="M230"/>
    </row>
    <row r="231" spans="1:13" s="9" customFormat="1">
      <c r="A231" s="21">
        <v>98</v>
      </c>
      <c r="B231" s="3" t="s">
        <v>1625</v>
      </c>
      <c r="C231" s="3" t="s">
        <v>1624</v>
      </c>
      <c r="D231" s="2"/>
      <c r="E231" s="2" t="s">
        <v>1623</v>
      </c>
      <c r="F231" s="2"/>
      <c r="G231" s="5" t="s">
        <v>109</v>
      </c>
      <c r="H231" s="5" t="s">
        <v>226</v>
      </c>
      <c r="I231" s="5" t="s">
        <v>240</v>
      </c>
      <c r="J231" s="5" t="s">
        <v>117</v>
      </c>
      <c r="L231"/>
      <c r="M231"/>
    </row>
    <row r="232" spans="1:13" s="9" customFormat="1">
      <c r="A232" s="21">
        <v>264</v>
      </c>
      <c r="B232" s="3" t="s">
        <v>1622</v>
      </c>
      <c r="C232" s="3" t="s">
        <v>1621</v>
      </c>
      <c r="D232" s="2"/>
      <c r="E232" s="2" t="s">
        <v>1620</v>
      </c>
      <c r="F232" s="2"/>
      <c r="G232" s="5" t="s">
        <v>0</v>
      </c>
      <c r="H232" s="5" t="s">
        <v>226</v>
      </c>
      <c r="I232" s="5" t="s">
        <v>313</v>
      </c>
      <c r="J232" s="5" t="s">
        <v>1545</v>
      </c>
      <c r="L232"/>
      <c r="M232"/>
    </row>
    <row r="233" spans="1:13" s="9" customFormat="1">
      <c r="A233" s="21">
        <v>260</v>
      </c>
      <c r="B233" s="3" t="s">
        <v>1619</v>
      </c>
      <c r="C233" s="3" t="s">
        <v>1618</v>
      </c>
      <c r="D233" s="2"/>
      <c r="E233" s="2" t="s">
        <v>1617</v>
      </c>
      <c r="F233" s="2"/>
      <c r="G233" s="5" t="s">
        <v>0</v>
      </c>
      <c r="H233" s="5" t="s">
        <v>226</v>
      </c>
      <c r="I233" s="5" t="s">
        <v>283</v>
      </c>
      <c r="J233" s="5" t="s">
        <v>1545</v>
      </c>
      <c r="L233"/>
      <c r="M233"/>
    </row>
    <row r="234" spans="1:13" s="9" customFormat="1">
      <c r="A234" s="21">
        <v>87</v>
      </c>
      <c r="B234" s="3" t="s">
        <v>1616</v>
      </c>
      <c r="C234" s="3" t="s">
        <v>1615</v>
      </c>
      <c r="D234" s="2"/>
      <c r="E234" s="2" t="s">
        <v>1614</v>
      </c>
      <c r="F234" s="2"/>
      <c r="G234" s="5" t="s">
        <v>109</v>
      </c>
      <c r="H234" s="5" t="s">
        <v>220</v>
      </c>
      <c r="I234" s="5" t="s">
        <v>300</v>
      </c>
      <c r="J234" s="5" t="s">
        <v>121</v>
      </c>
      <c r="L234"/>
      <c r="M234"/>
    </row>
    <row r="235" spans="1:13" s="9" customFormat="1">
      <c r="A235" s="21">
        <v>257</v>
      </c>
      <c r="B235" s="3" t="s">
        <v>1613</v>
      </c>
      <c r="C235" s="3" t="s">
        <v>1612</v>
      </c>
      <c r="D235" s="2"/>
      <c r="E235" s="2" t="s">
        <v>1611</v>
      </c>
      <c r="F235" s="2"/>
      <c r="G235" s="5" t="s">
        <v>0</v>
      </c>
      <c r="H235" s="5" t="s">
        <v>220</v>
      </c>
      <c r="I235" s="5" t="s">
        <v>300</v>
      </c>
      <c r="J235" s="5" t="s">
        <v>1578</v>
      </c>
      <c r="L235"/>
      <c r="M235"/>
    </row>
    <row r="236" spans="1:13" s="9" customFormat="1">
      <c r="A236" s="21">
        <v>18</v>
      </c>
      <c r="B236" s="3" t="s">
        <v>1610</v>
      </c>
      <c r="C236" s="3" t="s">
        <v>1609</v>
      </c>
      <c r="D236" s="2"/>
      <c r="E236" s="2" t="s">
        <v>174</v>
      </c>
      <c r="F236" s="2"/>
      <c r="G236" s="5" t="s">
        <v>0</v>
      </c>
      <c r="H236" s="5" t="s">
        <v>275</v>
      </c>
      <c r="I236" s="5" t="s">
        <v>94</v>
      </c>
      <c r="J236" s="5"/>
      <c r="L236"/>
      <c r="M236"/>
    </row>
    <row r="237" spans="1:13" s="9" customFormat="1">
      <c r="A237" s="21">
        <v>96</v>
      </c>
      <c r="B237" s="3" t="s">
        <v>1608</v>
      </c>
      <c r="C237" s="3" t="s">
        <v>1607</v>
      </c>
      <c r="D237" s="2"/>
      <c r="E237" s="2" t="s">
        <v>1606</v>
      </c>
      <c r="F237" s="2"/>
      <c r="G237" s="5" t="s">
        <v>109</v>
      </c>
      <c r="H237" s="5" t="s">
        <v>226</v>
      </c>
      <c r="I237" s="5" t="s">
        <v>283</v>
      </c>
      <c r="J237" s="5" t="s">
        <v>117</v>
      </c>
      <c r="L237"/>
      <c r="M237"/>
    </row>
    <row r="238" spans="1:13" s="9" customFormat="1">
      <c r="A238" s="21">
        <v>259</v>
      </c>
      <c r="B238" s="3" t="s">
        <v>1605</v>
      </c>
      <c r="C238" s="3" t="s">
        <v>1604</v>
      </c>
      <c r="D238" s="2"/>
      <c r="E238" s="2" t="s">
        <v>1603</v>
      </c>
      <c r="F238" s="2"/>
      <c r="G238" s="5" t="s">
        <v>0</v>
      </c>
      <c r="H238" s="5" t="s">
        <v>220</v>
      </c>
      <c r="I238" s="5" t="s">
        <v>94</v>
      </c>
      <c r="J238" s="5" t="s">
        <v>1545</v>
      </c>
      <c r="L238"/>
      <c r="M238"/>
    </row>
    <row r="239" spans="1:13" s="9" customFormat="1">
      <c r="A239" s="21">
        <v>226</v>
      </c>
      <c r="B239" s="3" t="s">
        <v>1602</v>
      </c>
      <c r="C239" s="3" t="s">
        <v>1601</v>
      </c>
      <c r="D239" s="2"/>
      <c r="E239" s="2" t="s">
        <v>1600</v>
      </c>
      <c r="F239" s="2"/>
      <c r="G239" s="5" t="s">
        <v>211</v>
      </c>
      <c r="H239" s="5" t="s">
        <v>220</v>
      </c>
      <c r="I239" s="5" t="s">
        <v>262</v>
      </c>
      <c r="J239" s="5" t="s">
        <v>1285</v>
      </c>
      <c r="L239"/>
      <c r="M239"/>
    </row>
    <row r="240" spans="1:13" s="9" customFormat="1">
      <c r="A240" s="21">
        <v>107</v>
      </c>
      <c r="B240" s="3" t="s">
        <v>1599</v>
      </c>
      <c r="C240" s="3" t="s">
        <v>1598</v>
      </c>
      <c r="D240" s="2"/>
      <c r="E240" s="2" t="s">
        <v>1597</v>
      </c>
      <c r="F240" s="2"/>
      <c r="G240" s="5" t="s">
        <v>109</v>
      </c>
      <c r="H240" s="5" t="s">
        <v>275</v>
      </c>
      <c r="I240" s="5" t="s">
        <v>94</v>
      </c>
      <c r="J240" s="5" t="s">
        <v>128</v>
      </c>
      <c r="L240"/>
      <c r="M240"/>
    </row>
    <row r="241" spans="1:13" s="9" customFormat="1">
      <c r="A241" s="21">
        <v>274</v>
      </c>
      <c r="B241" s="3" t="s">
        <v>1596</v>
      </c>
      <c r="C241" s="3" t="s">
        <v>1595</v>
      </c>
      <c r="D241" s="2"/>
      <c r="E241" s="2" t="s">
        <v>1594</v>
      </c>
      <c r="F241" s="2"/>
      <c r="G241" s="5" t="s">
        <v>0</v>
      </c>
      <c r="H241" s="5" t="s">
        <v>226</v>
      </c>
      <c r="I241" s="5" t="s">
        <v>313</v>
      </c>
      <c r="J241" s="5" t="s">
        <v>1533</v>
      </c>
      <c r="L241"/>
      <c r="M241"/>
    </row>
    <row r="242" spans="1:13" s="9" customFormat="1">
      <c r="A242" s="21">
        <v>295</v>
      </c>
      <c r="B242" s="3" t="s">
        <v>1593</v>
      </c>
      <c r="C242" s="3" t="s">
        <v>1592</v>
      </c>
      <c r="D242" s="2"/>
      <c r="E242" s="2" t="s">
        <v>1591</v>
      </c>
      <c r="F242" s="2"/>
      <c r="G242" s="5" t="s">
        <v>0</v>
      </c>
      <c r="H242" s="5" t="s">
        <v>226</v>
      </c>
      <c r="I242" s="5" t="s">
        <v>283</v>
      </c>
      <c r="J242" s="5" t="s">
        <v>797</v>
      </c>
      <c r="L242"/>
      <c r="M242"/>
    </row>
    <row r="243" spans="1:13" s="9" customFormat="1">
      <c r="A243" s="21">
        <v>265</v>
      </c>
      <c r="B243" s="3" t="s">
        <v>1590</v>
      </c>
      <c r="C243" s="3" t="s">
        <v>1589</v>
      </c>
      <c r="D243" s="2"/>
      <c r="E243" s="2" t="s">
        <v>1588</v>
      </c>
      <c r="F243" s="2"/>
      <c r="G243" s="5" t="s">
        <v>0</v>
      </c>
      <c r="H243" s="5" t="s">
        <v>220</v>
      </c>
      <c r="I243" s="5" t="s">
        <v>426</v>
      </c>
      <c r="J243" s="5" t="s">
        <v>1533</v>
      </c>
      <c r="L243"/>
      <c r="M243"/>
    </row>
    <row r="244" spans="1:13" s="9" customFormat="1">
      <c r="A244" s="21">
        <v>495</v>
      </c>
      <c r="B244" s="3" t="s">
        <v>1587</v>
      </c>
      <c r="C244" s="3" t="s">
        <v>1586</v>
      </c>
      <c r="D244" s="2"/>
      <c r="E244" s="2" t="s">
        <v>1585</v>
      </c>
      <c r="F244" s="2"/>
      <c r="G244" s="5" t="s">
        <v>0</v>
      </c>
      <c r="H244" s="5" t="s">
        <v>220</v>
      </c>
      <c r="I244" s="5" t="s">
        <v>219</v>
      </c>
      <c r="J244" s="5" t="s">
        <v>339</v>
      </c>
      <c r="L244"/>
      <c r="M244"/>
    </row>
    <row r="245" spans="1:13" s="9" customFormat="1">
      <c r="A245" s="21">
        <v>256</v>
      </c>
      <c r="B245" s="3" t="s">
        <v>1584</v>
      </c>
      <c r="C245" s="3" t="s">
        <v>1583</v>
      </c>
      <c r="D245" s="2"/>
      <c r="E245" s="2" t="s">
        <v>1582</v>
      </c>
      <c r="F245" s="2"/>
      <c r="G245" s="5" t="s">
        <v>0</v>
      </c>
      <c r="H245" s="5" t="s">
        <v>226</v>
      </c>
      <c r="I245" s="5" t="s">
        <v>313</v>
      </c>
      <c r="J245" s="5" t="s">
        <v>1578</v>
      </c>
      <c r="L245"/>
      <c r="M245"/>
    </row>
    <row r="246" spans="1:13" s="9" customFormat="1">
      <c r="A246" s="21">
        <v>255</v>
      </c>
      <c r="B246" s="3" t="s">
        <v>1581</v>
      </c>
      <c r="C246" s="3" t="s">
        <v>1580</v>
      </c>
      <c r="D246" s="2"/>
      <c r="E246" s="2" t="s">
        <v>1579</v>
      </c>
      <c r="F246" s="2"/>
      <c r="G246" s="5" t="s">
        <v>0</v>
      </c>
      <c r="H246" s="5" t="s">
        <v>220</v>
      </c>
      <c r="I246" s="5" t="s">
        <v>426</v>
      </c>
      <c r="J246" s="5" t="s">
        <v>1578</v>
      </c>
      <c r="L246"/>
      <c r="M246"/>
    </row>
    <row r="247" spans="1:13" s="9" customFormat="1">
      <c r="A247" s="21">
        <v>254</v>
      </c>
      <c r="B247" s="3" t="s">
        <v>1577</v>
      </c>
      <c r="C247" s="3" t="s">
        <v>1576</v>
      </c>
      <c r="D247" s="2"/>
      <c r="E247" s="2" t="s">
        <v>1575</v>
      </c>
      <c r="F247" s="2"/>
      <c r="G247" s="5" t="s">
        <v>0</v>
      </c>
      <c r="H247" s="5" t="s">
        <v>226</v>
      </c>
      <c r="I247" s="5" t="s">
        <v>240</v>
      </c>
      <c r="J247" s="5" t="s">
        <v>1568</v>
      </c>
      <c r="L247"/>
      <c r="M247"/>
    </row>
    <row r="248" spans="1:13" s="9" customFormat="1">
      <c r="A248" s="21">
        <v>263</v>
      </c>
      <c r="B248" s="3" t="s">
        <v>1574</v>
      </c>
      <c r="C248" s="3" t="s">
        <v>1573</v>
      </c>
      <c r="D248" s="2"/>
      <c r="E248" s="2" t="s">
        <v>1572</v>
      </c>
      <c r="F248" s="2"/>
      <c r="G248" s="5" t="s">
        <v>0</v>
      </c>
      <c r="H248" s="5" t="s">
        <v>226</v>
      </c>
      <c r="I248" s="5" t="s">
        <v>313</v>
      </c>
      <c r="J248" s="5" t="s">
        <v>1545</v>
      </c>
      <c r="L248"/>
      <c r="M248"/>
    </row>
    <row r="249" spans="1:13" s="9" customFormat="1">
      <c r="A249" s="21">
        <v>253</v>
      </c>
      <c r="B249" s="3" t="s">
        <v>1571</v>
      </c>
      <c r="C249" s="3" t="s">
        <v>1570</v>
      </c>
      <c r="D249" s="2"/>
      <c r="E249" s="2" t="s">
        <v>1569</v>
      </c>
      <c r="F249" s="2"/>
      <c r="G249" s="5" t="s">
        <v>0</v>
      </c>
      <c r="H249" s="5" t="s">
        <v>220</v>
      </c>
      <c r="I249" s="5" t="s">
        <v>300</v>
      </c>
      <c r="J249" s="5" t="s">
        <v>1568</v>
      </c>
      <c r="L249"/>
      <c r="M249"/>
    </row>
    <row r="250" spans="1:13" s="9" customFormat="1">
      <c r="A250" s="21">
        <v>252</v>
      </c>
      <c r="B250" s="3" t="s">
        <v>1567</v>
      </c>
      <c r="C250" s="3" t="s">
        <v>1566</v>
      </c>
      <c r="D250" s="2"/>
      <c r="E250" s="2" t="s">
        <v>1565</v>
      </c>
      <c r="F250" s="2"/>
      <c r="G250" s="5" t="s">
        <v>0</v>
      </c>
      <c r="H250" s="5" t="s">
        <v>220</v>
      </c>
      <c r="I250" s="5" t="s">
        <v>262</v>
      </c>
      <c r="J250" s="5" t="s">
        <v>1549</v>
      </c>
      <c r="L250"/>
      <c r="M250"/>
    </row>
    <row r="251" spans="1:13" s="9" customFormat="1">
      <c r="A251" s="21">
        <v>251</v>
      </c>
      <c r="B251" s="3" t="s">
        <v>1564</v>
      </c>
      <c r="C251" s="3" t="s">
        <v>1563</v>
      </c>
      <c r="D251" s="2"/>
      <c r="E251" s="2" t="s">
        <v>1562</v>
      </c>
      <c r="F251" s="2"/>
      <c r="G251" s="5" t="s">
        <v>0</v>
      </c>
      <c r="H251" s="5" t="s">
        <v>220</v>
      </c>
      <c r="I251" s="5" t="s">
        <v>94</v>
      </c>
      <c r="J251" s="5" t="s">
        <v>1549</v>
      </c>
      <c r="L251"/>
      <c r="M251"/>
    </row>
    <row r="252" spans="1:13" s="9" customFormat="1">
      <c r="A252" s="21">
        <v>250</v>
      </c>
      <c r="B252" s="3" t="s">
        <v>1561</v>
      </c>
      <c r="C252" s="3" t="s">
        <v>1560</v>
      </c>
      <c r="D252" s="2"/>
      <c r="E252" s="2" t="s">
        <v>1559</v>
      </c>
      <c r="F252" s="2"/>
      <c r="G252" s="5" t="s">
        <v>0</v>
      </c>
      <c r="H252" s="5" t="s">
        <v>226</v>
      </c>
      <c r="I252" s="5" t="s">
        <v>283</v>
      </c>
      <c r="J252" s="5" t="s">
        <v>1549</v>
      </c>
      <c r="L252"/>
      <c r="M252"/>
    </row>
    <row r="253" spans="1:13" s="9" customFormat="1">
      <c r="A253" s="21">
        <v>261</v>
      </c>
      <c r="B253" s="3" t="s">
        <v>1558</v>
      </c>
      <c r="C253" s="3" t="s">
        <v>1557</v>
      </c>
      <c r="D253" s="2"/>
      <c r="E253" s="2" t="s">
        <v>1556</v>
      </c>
      <c r="F253" s="2"/>
      <c r="G253" s="5" t="s">
        <v>0</v>
      </c>
      <c r="H253" s="5" t="s">
        <v>220</v>
      </c>
      <c r="I253" s="5" t="s">
        <v>426</v>
      </c>
      <c r="J253" s="5" t="s">
        <v>1545</v>
      </c>
      <c r="L253"/>
      <c r="M253"/>
    </row>
    <row r="254" spans="1:13" s="9" customFormat="1">
      <c r="A254" s="21">
        <v>572</v>
      </c>
      <c r="B254" s="3" t="s">
        <v>1555</v>
      </c>
      <c r="C254" s="3" t="s">
        <v>1554</v>
      </c>
      <c r="D254" s="2" t="s">
        <v>1553</v>
      </c>
      <c r="E254" s="2"/>
      <c r="F254" s="2"/>
      <c r="G254" s="5" t="s">
        <v>0</v>
      </c>
      <c r="H254" s="5" t="s">
        <v>220</v>
      </c>
      <c r="I254" s="5" t="s">
        <v>253</v>
      </c>
      <c r="J254" s="5" t="s">
        <v>218</v>
      </c>
      <c r="L254"/>
      <c r="M254"/>
    </row>
    <row r="255" spans="1:13" s="9" customFormat="1">
      <c r="A255" s="21">
        <v>249</v>
      </c>
      <c r="B255" s="3" t="s">
        <v>1552</v>
      </c>
      <c r="C255" s="3" t="s">
        <v>1551</v>
      </c>
      <c r="D255" s="2"/>
      <c r="E255" s="2" t="s">
        <v>1550</v>
      </c>
      <c r="F255" s="2"/>
      <c r="G255" s="5" t="s">
        <v>0</v>
      </c>
      <c r="H255" s="5" t="s">
        <v>220</v>
      </c>
      <c r="I255" s="5" t="s">
        <v>262</v>
      </c>
      <c r="J255" s="5" t="s">
        <v>1549</v>
      </c>
      <c r="L255"/>
      <c r="M255"/>
    </row>
    <row r="256" spans="1:13" s="9" customFormat="1">
      <c r="A256" s="21">
        <v>262</v>
      </c>
      <c r="B256" s="3" t="s">
        <v>1548</v>
      </c>
      <c r="C256" s="3" t="s">
        <v>1547</v>
      </c>
      <c r="D256" s="2"/>
      <c r="E256" s="2" t="s">
        <v>1546</v>
      </c>
      <c r="F256" s="2"/>
      <c r="G256" s="5" t="s">
        <v>0</v>
      </c>
      <c r="H256" s="5" t="s">
        <v>226</v>
      </c>
      <c r="I256" s="5" t="s">
        <v>543</v>
      </c>
      <c r="J256" s="5" t="s">
        <v>1545</v>
      </c>
      <c r="L256"/>
      <c r="M256"/>
    </row>
    <row r="257" spans="1:13" s="9" customFormat="1">
      <c r="A257" s="21">
        <v>402</v>
      </c>
      <c r="B257" s="3" t="s">
        <v>1544</v>
      </c>
      <c r="C257" s="3" t="s">
        <v>1543</v>
      </c>
      <c r="D257" s="2"/>
      <c r="E257" s="2" t="s">
        <v>1542</v>
      </c>
      <c r="F257" s="2"/>
      <c r="G257" s="5" t="s">
        <v>0</v>
      </c>
      <c r="H257" s="5" t="s">
        <v>226</v>
      </c>
      <c r="I257" s="5" t="s">
        <v>240</v>
      </c>
      <c r="J257" s="5" t="s">
        <v>1541</v>
      </c>
      <c r="L257"/>
      <c r="M257"/>
    </row>
    <row r="258" spans="1:13" s="9" customFormat="1">
      <c r="A258" s="21">
        <v>199</v>
      </c>
      <c r="B258" s="3" t="s">
        <v>1540</v>
      </c>
      <c r="C258" s="3" t="s">
        <v>1539</v>
      </c>
      <c r="D258" s="2"/>
      <c r="E258" s="2" t="s">
        <v>1538</v>
      </c>
      <c r="F258" s="2"/>
      <c r="G258" s="5" t="s">
        <v>211</v>
      </c>
      <c r="H258" s="5" t="s">
        <v>220</v>
      </c>
      <c r="I258" s="5" t="s">
        <v>262</v>
      </c>
      <c r="J258" s="5" t="s">
        <v>1537</v>
      </c>
      <c r="L258"/>
      <c r="M258"/>
    </row>
    <row r="259" spans="1:13" s="9" customFormat="1">
      <c r="A259" s="21">
        <v>273</v>
      </c>
      <c r="B259" s="3" t="s">
        <v>1536</v>
      </c>
      <c r="C259" s="3" t="s">
        <v>1535</v>
      </c>
      <c r="D259" s="2"/>
      <c r="E259" s="2" t="s">
        <v>1534</v>
      </c>
      <c r="F259" s="2"/>
      <c r="G259" s="5" t="s">
        <v>0</v>
      </c>
      <c r="H259" s="5" t="s">
        <v>226</v>
      </c>
      <c r="I259" s="5" t="s">
        <v>283</v>
      </c>
      <c r="J259" s="5" t="s">
        <v>1533</v>
      </c>
      <c r="L259"/>
      <c r="M259"/>
    </row>
    <row r="260" spans="1:13" s="9" customFormat="1">
      <c r="A260" s="21">
        <v>209</v>
      </c>
      <c r="B260" s="3" t="s">
        <v>1532</v>
      </c>
      <c r="C260" s="3" t="s">
        <v>1531</v>
      </c>
      <c r="D260" s="2"/>
      <c r="E260" s="2" t="s">
        <v>1530</v>
      </c>
      <c r="F260" s="2"/>
      <c r="G260" s="5" t="s">
        <v>211</v>
      </c>
      <c r="H260" s="5" t="s">
        <v>226</v>
      </c>
      <c r="I260" s="5" t="s">
        <v>313</v>
      </c>
      <c r="J260" s="5" t="s">
        <v>1259</v>
      </c>
      <c r="L260"/>
      <c r="M260"/>
    </row>
    <row r="261" spans="1:13" s="9" customFormat="1">
      <c r="A261" s="21">
        <v>112</v>
      </c>
      <c r="B261" s="3" t="s">
        <v>1529</v>
      </c>
      <c r="C261" s="3" t="s">
        <v>1528</v>
      </c>
      <c r="D261" s="2"/>
      <c r="E261" s="2" t="s">
        <v>1527</v>
      </c>
      <c r="F261" s="2"/>
      <c r="G261" s="5" t="s">
        <v>109</v>
      </c>
      <c r="H261" s="5" t="s">
        <v>275</v>
      </c>
      <c r="I261" s="5" t="s">
        <v>94</v>
      </c>
      <c r="J261" s="5" t="s">
        <v>1326</v>
      </c>
      <c r="L261"/>
      <c r="M261"/>
    </row>
    <row r="262" spans="1:13" s="9" customFormat="1">
      <c r="A262" s="21">
        <v>245</v>
      </c>
      <c r="B262" s="3" t="s">
        <v>1526</v>
      </c>
      <c r="C262" s="3" t="s">
        <v>1525</v>
      </c>
      <c r="D262" s="2"/>
      <c r="E262" s="2" t="s">
        <v>1524</v>
      </c>
      <c r="F262" s="2"/>
      <c r="G262" s="5" t="s">
        <v>0</v>
      </c>
      <c r="H262" s="5" t="s">
        <v>226</v>
      </c>
      <c r="I262" s="5" t="s">
        <v>240</v>
      </c>
      <c r="J262" s="5" t="s">
        <v>1508</v>
      </c>
      <c r="L262"/>
      <c r="M262"/>
    </row>
    <row r="263" spans="1:13" s="9" customFormat="1">
      <c r="A263" s="21">
        <v>90</v>
      </c>
      <c r="B263" s="3" t="s">
        <v>1523</v>
      </c>
      <c r="C263" s="3" t="s">
        <v>1522</v>
      </c>
      <c r="D263" s="2"/>
      <c r="E263" s="2" t="s">
        <v>1521</v>
      </c>
      <c r="F263" s="2"/>
      <c r="G263" s="5" t="s">
        <v>96</v>
      </c>
      <c r="H263" s="5" t="s">
        <v>220</v>
      </c>
      <c r="I263" s="5" t="s">
        <v>262</v>
      </c>
      <c r="J263" s="5" t="s">
        <v>121</v>
      </c>
      <c r="L263"/>
      <c r="M263"/>
    </row>
    <row r="264" spans="1:13" s="9" customFormat="1">
      <c r="A264" s="21">
        <v>246</v>
      </c>
      <c r="B264" s="3" t="s">
        <v>1520</v>
      </c>
      <c r="C264" s="3" t="s">
        <v>1519</v>
      </c>
      <c r="D264" s="2"/>
      <c r="E264" s="2" t="s">
        <v>1518</v>
      </c>
      <c r="F264" s="2"/>
      <c r="G264" s="5" t="s">
        <v>0</v>
      </c>
      <c r="H264" s="5" t="s">
        <v>226</v>
      </c>
      <c r="I264" s="5" t="s">
        <v>240</v>
      </c>
      <c r="J264" s="5" t="s">
        <v>1508</v>
      </c>
      <c r="L264"/>
      <c r="M264"/>
    </row>
    <row r="265" spans="1:13" s="9" customFormat="1">
      <c r="A265" s="21">
        <v>229</v>
      </c>
      <c r="B265" s="3" t="s">
        <v>1517</v>
      </c>
      <c r="C265" s="3" t="s">
        <v>1516</v>
      </c>
      <c r="D265" s="2"/>
      <c r="E265" s="2" t="s">
        <v>1515</v>
      </c>
      <c r="F265" s="2"/>
      <c r="G265" s="5" t="s">
        <v>211</v>
      </c>
      <c r="H265" s="5" t="s">
        <v>226</v>
      </c>
      <c r="I265" s="5" t="s">
        <v>283</v>
      </c>
      <c r="J265" s="5" t="s">
        <v>1274</v>
      </c>
      <c r="L265"/>
      <c r="M265"/>
    </row>
    <row r="266" spans="1:13" s="9" customFormat="1">
      <c r="A266" s="21">
        <v>111</v>
      </c>
      <c r="B266" s="3" t="s">
        <v>1514</v>
      </c>
      <c r="C266" s="3" t="s">
        <v>1513</v>
      </c>
      <c r="D266" s="2"/>
      <c r="E266" s="2" t="s">
        <v>1512</v>
      </c>
      <c r="F266" s="2"/>
      <c r="G266" s="5" t="s">
        <v>109</v>
      </c>
      <c r="H266" s="5" t="s">
        <v>275</v>
      </c>
      <c r="I266" s="5" t="s">
        <v>94</v>
      </c>
      <c r="J266" s="5" t="s">
        <v>1326</v>
      </c>
      <c r="L266"/>
      <c r="M266"/>
    </row>
    <row r="267" spans="1:13" s="9" customFormat="1">
      <c r="A267" s="21">
        <v>248</v>
      </c>
      <c r="B267" s="3" t="s">
        <v>1511</v>
      </c>
      <c r="C267" s="3" t="s">
        <v>1510</v>
      </c>
      <c r="D267" s="2"/>
      <c r="E267" s="2" t="s">
        <v>1509</v>
      </c>
      <c r="F267" s="2"/>
      <c r="G267" s="5" t="s">
        <v>0</v>
      </c>
      <c r="H267" s="5" t="s">
        <v>226</v>
      </c>
      <c r="I267" s="5" t="s">
        <v>240</v>
      </c>
      <c r="J267" s="5" t="s">
        <v>1508</v>
      </c>
      <c r="L267"/>
      <c r="M267"/>
    </row>
    <row r="268" spans="1:13" s="9" customFormat="1">
      <c r="A268" s="21">
        <v>520</v>
      </c>
      <c r="B268" s="3" t="s">
        <v>1507</v>
      </c>
      <c r="C268" s="3" t="s">
        <v>1506</v>
      </c>
      <c r="D268" s="2"/>
      <c r="E268" s="2" t="s">
        <v>1505</v>
      </c>
      <c r="F268" s="2"/>
      <c r="G268" s="5" t="s">
        <v>0</v>
      </c>
      <c r="H268" s="5" t="s">
        <v>226</v>
      </c>
      <c r="I268" s="5" t="s">
        <v>240</v>
      </c>
      <c r="J268" s="5" t="s">
        <v>291</v>
      </c>
      <c r="L268"/>
      <c r="M268"/>
    </row>
    <row r="269" spans="1:13" s="9" customFormat="1">
      <c r="A269" s="21">
        <v>102</v>
      </c>
      <c r="B269" s="3" t="s">
        <v>1504</v>
      </c>
      <c r="C269" s="3" t="s">
        <v>1503</v>
      </c>
      <c r="D269" s="2"/>
      <c r="E269" s="2" t="s">
        <v>1502</v>
      </c>
      <c r="F269" s="2"/>
      <c r="G269" s="5" t="s">
        <v>109</v>
      </c>
      <c r="H269" s="5" t="s">
        <v>220</v>
      </c>
      <c r="I269" s="5" t="s">
        <v>262</v>
      </c>
      <c r="J269" s="5" t="s">
        <v>117</v>
      </c>
      <c r="L269"/>
      <c r="M269"/>
    </row>
    <row r="270" spans="1:13" s="9" customFormat="1">
      <c r="A270" s="21">
        <v>609</v>
      </c>
      <c r="B270" s="3" t="s">
        <v>1501</v>
      </c>
      <c r="C270" s="3" t="s">
        <v>1500</v>
      </c>
      <c r="D270" s="2"/>
      <c r="E270" s="2" t="s">
        <v>1499</v>
      </c>
      <c r="F270" s="2"/>
      <c r="G270" s="5" t="s">
        <v>0</v>
      </c>
      <c r="H270" s="5" t="s">
        <v>220</v>
      </c>
      <c r="I270" s="5" t="s">
        <v>94</v>
      </c>
      <c r="J270" s="5" t="s">
        <v>1001</v>
      </c>
      <c r="L270"/>
      <c r="M270"/>
    </row>
    <row r="271" spans="1:13" s="9" customFormat="1">
      <c r="A271" s="21">
        <v>79</v>
      </c>
      <c r="B271" s="3" t="s">
        <v>1498</v>
      </c>
      <c r="C271" s="3" t="s">
        <v>1497</v>
      </c>
      <c r="D271" s="2"/>
      <c r="E271" s="2" t="s">
        <v>1496</v>
      </c>
      <c r="F271" s="2"/>
      <c r="G271" s="5" t="s">
        <v>96</v>
      </c>
      <c r="H271" s="5" t="s">
        <v>226</v>
      </c>
      <c r="I271" s="5" t="s">
        <v>240</v>
      </c>
      <c r="J271" s="5" t="s">
        <v>1322</v>
      </c>
      <c r="L271"/>
      <c r="M271"/>
    </row>
    <row r="272" spans="1:13" s="9" customFormat="1">
      <c r="A272" s="21">
        <v>589</v>
      </c>
      <c r="B272" s="3" t="s">
        <v>1495</v>
      </c>
      <c r="C272" s="3" t="s">
        <v>1494</v>
      </c>
      <c r="D272" s="2"/>
      <c r="E272" s="2" t="s">
        <v>1493</v>
      </c>
      <c r="F272" s="2"/>
      <c r="G272" s="5" t="s">
        <v>0</v>
      </c>
      <c r="H272" s="5" t="s">
        <v>220</v>
      </c>
      <c r="I272" s="5" t="s">
        <v>262</v>
      </c>
      <c r="J272" s="5" t="s">
        <v>712</v>
      </c>
      <c r="L272"/>
      <c r="M272"/>
    </row>
    <row r="273" spans="1:13" s="9" customFormat="1">
      <c r="A273" s="21">
        <v>91</v>
      </c>
      <c r="B273" s="3" t="s">
        <v>1492</v>
      </c>
      <c r="C273" s="3" t="s">
        <v>1491</v>
      </c>
      <c r="D273" s="2"/>
      <c r="E273" s="2" t="s">
        <v>1490</v>
      </c>
      <c r="F273" s="2"/>
      <c r="G273" s="5" t="s">
        <v>96</v>
      </c>
      <c r="H273" s="5" t="s">
        <v>220</v>
      </c>
      <c r="I273" s="5" t="s">
        <v>426</v>
      </c>
      <c r="J273" s="5" t="s">
        <v>121</v>
      </c>
      <c r="L273"/>
      <c r="M273"/>
    </row>
    <row r="274" spans="1:13" s="9" customFormat="1">
      <c r="A274" s="21">
        <v>357</v>
      </c>
      <c r="B274" s="3" t="s">
        <v>1489</v>
      </c>
      <c r="C274" s="3" t="s">
        <v>1488</v>
      </c>
      <c r="D274" s="2"/>
      <c r="E274" s="2" t="s">
        <v>1487</v>
      </c>
      <c r="F274" s="2"/>
      <c r="G274" s="5" t="s">
        <v>0</v>
      </c>
      <c r="H274" s="5" t="s">
        <v>226</v>
      </c>
      <c r="I274" s="5" t="s">
        <v>309</v>
      </c>
      <c r="J274" s="5" t="s">
        <v>1045</v>
      </c>
      <c r="L274"/>
      <c r="M274"/>
    </row>
    <row r="275" spans="1:13" s="9" customFormat="1">
      <c r="A275" s="21">
        <v>113</v>
      </c>
      <c r="B275" s="3" t="s">
        <v>1486</v>
      </c>
      <c r="C275" s="3" t="s">
        <v>1485</v>
      </c>
      <c r="D275" s="2"/>
      <c r="E275" s="2" t="s">
        <v>1484</v>
      </c>
      <c r="F275" s="2"/>
      <c r="G275" s="5" t="s">
        <v>109</v>
      </c>
      <c r="H275" s="5" t="s">
        <v>226</v>
      </c>
      <c r="I275" s="5" t="s">
        <v>283</v>
      </c>
      <c r="J275" s="5" t="s">
        <v>1326</v>
      </c>
      <c r="L275"/>
      <c r="M275"/>
    </row>
    <row r="276" spans="1:13" s="9" customFormat="1">
      <c r="A276" s="21">
        <v>487</v>
      </c>
      <c r="B276" s="3" t="s">
        <v>1483</v>
      </c>
      <c r="C276" s="3" t="s">
        <v>1482</v>
      </c>
      <c r="D276" s="2"/>
      <c r="E276" s="2" t="s">
        <v>1481</v>
      </c>
      <c r="F276" s="2"/>
      <c r="G276" s="5" t="s">
        <v>0</v>
      </c>
      <c r="H276" s="5" t="s">
        <v>226</v>
      </c>
      <c r="I276" s="5" t="s">
        <v>240</v>
      </c>
      <c r="J276" s="5" t="s">
        <v>621</v>
      </c>
      <c r="L276"/>
      <c r="M276"/>
    </row>
    <row r="277" spans="1:13" s="9" customFormat="1">
      <c r="A277" s="21">
        <v>97</v>
      </c>
      <c r="B277" s="3" t="s">
        <v>1480</v>
      </c>
      <c r="C277" s="3" t="s">
        <v>1479</v>
      </c>
      <c r="D277" s="2"/>
      <c r="E277" s="2" t="s">
        <v>1478</v>
      </c>
      <c r="F277" s="2"/>
      <c r="G277" s="5" t="s">
        <v>109</v>
      </c>
      <c r="H277" s="5" t="s">
        <v>275</v>
      </c>
      <c r="I277" s="5" t="s">
        <v>94</v>
      </c>
      <c r="J277" s="5" t="s">
        <v>117</v>
      </c>
      <c r="L277"/>
      <c r="M277"/>
    </row>
    <row r="278" spans="1:13" s="9" customFormat="1">
      <c r="A278" s="21">
        <v>108</v>
      </c>
      <c r="B278" s="3" t="s">
        <v>1477</v>
      </c>
      <c r="C278" s="3" t="s">
        <v>1476</v>
      </c>
      <c r="D278" s="2"/>
      <c r="E278" s="2" t="s">
        <v>1475</v>
      </c>
      <c r="F278" s="2"/>
      <c r="G278" s="5" t="s">
        <v>109</v>
      </c>
      <c r="H278" s="5" t="s">
        <v>275</v>
      </c>
      <c r="I278" s="5" t="s">
        <v>94</v>
      </c>
      <c r="J278" s="5" t="s">
        <v>128</v>
      </c>
      <c r="L278"/>
      <c r="M278"/>
    </row>
    <row r="279" spans="1:13" s="9" customFormat="1">
      <c r="A279" s="21">
        <v>475</v>
      </c>
      <c r="B279" s="3" t="s">
        <v>1474</v>
      </c>
      <c r="C279" s="3" t="s">
        <v>1473</v>
      </c>
      <c r="D279" s="2"/>
      <c r="E279" s="2" t="s">
        <v>1472</v>
      </c>
      <c r="F279" s="2"/>
      <c r="G279" s="5" t="s">
        <v>0</v>
      </c>
      <c r="H279" s="5" t="s">
        <v>220</v>
      </c>
      <c r="I279" s="5" t="s">
        <v>300</v>
      </c>
      <c r="J279" s="5" t="s">
        <v>317</v>
      </c>
      <c r="L279"/>
      <c r="M279"/>
    </row>
    <row r="280" spans="1:13" s="9" customFormat="1">
      <c r="A280" s="21">
        <v>404</v>
      </c>
      <c r="B280" s="3" t="s">
        <v>1471</v>
      </c>
      <c r="C280" s="3" t="s">
        <v>1470</v>
      </c>
      <c r="D280" s="2" t="s">
        <v>1469</v>
      </c>
      <c r="E280" s="2"/>
      <c r="F280" s="2"/>
      <c r="G280" s="5" t="s">
        <v>0</v>
      </c>
      <c r="H280" s="5" t="s">
        <v>220</v>
      </c>
      <c r="I280" s="5" t="s">
        <v>253</v>
      </c>
      <c r="J280" s="5" t="s">
        <v>299</v>
      </c>
      <c r="L280"/>
      <c r="M280"/>
    </row>
    <row r="281" spans="1:13" s="9" customFormat="1">
      <c r="A281" s="21">
        <v>88</v>
      </c>
      <c r="B281" s="3" t="s">
        <v>1468</v>
      </c>
      <c r="C281" s="3" t="s">
        <v>1467</v>
      </c>
      <c r="D281" s="2"/>
      <c r="E281" s="2" t="s">
        <v>1466</v>
      </c>
      <c r="F281" s="2"/>
      <c r="G281" s="5" t="s">
        <v>96</v>
      </c>
      <c r="H281" s="5" t="s">
        <v>220</v>
      </c>
      <c r="I281" s="5" t="s">
        <v>300</v>
      </c>
      <c r="J281" s="5" t="s">
        <v>121</v>
      </c>
      <c r="L281"/>
      <c r="M281"/>
    </row>
    <row r="282" spans="1:13" s="9" customFormat="1">
      <c r="A282" s="21">
        <v>103</v>
      </c>
      <c r="B282" s="3" t="s">
        <v>1465</v>
      </c>
      <c r="C282" s="3" t="s">
        <v>1464</v>
      </c>
      <c r="D282" s="2"/>
      <c r="E282" s="2" t="s">
        <v>1463</v>
      </c>
      <c r="F282" s="2"/>
      <c r="G282" s="5" t="s">
        <v>109</v>
      </c>
      <c r="H282" s="5" t="s">
        <v>220</v>
      </c>
      <c r="I282" s="5" t="s">
        <v>219</v>
      </c>
      <c r="J282" s="5" t="s">
        <v>117</v>
      </c>
      <c r="L282"/>
      <c r="M282"/>
    </row>
    <row r="283" spans="1:13" s="9" customFormat="1">
      <c r="A283" s="21">
        <v>225</v>
      </c>
      <c r="B283" s="3" t="s">
        <v>1462</v>
      </c>
      <c r="C283" s="3" t="s">
        <v>1461</v>
      </c>
      <c r="D283" s="2"/>
      <c r="E283" s="2" t="s">
        <v>1460</v>
      </c>
      <c r="F283" s="2"/>
      <c r="G283" s="5" t="s">
        <v>211</v>
      </c>
      <c r="H283" s="5" t="s">
        <v>220</v>
      </c>
      <c r="I283" s="5" t="s">
        <v>262</v>
      </c>
      <c r="J283" s="5" t="s">
        <v>1285</v>
      </c>
      <c r="L283"/>
      <c r="M283"/>
    </row>
    <row r="284" spans="1:13" s="9" customFormat="1">
      <c r="A284" s="21">
        <v>499</v>
      </c>
      <c r="B284" s="3" t="s">
        <v>1459</v>
      </c>
      <c r="C284" s="3" t="s">
        <v>1458</v>
      </c>
      <c r="D284" s="2"/>
      <c r="E284" s="2" t="s">
        <v>1457</v>
      </c>
      <c r="F284" s="2"/>
      <c r="G284" s="5" t="s">
        <v>0</v>
      </c>
      <c r="H284" s="5" t="s">
        <v>226</v>
      </c>
      <c r="I284" s="5" t="s">
        <v>313</v>
      </c>
      <c r="J284" s="5" t="s">
        <v>339</v>
      </c>
      <c r="L284"/>
      <c r="M284"/>
    </row>
    <row r="285" spans="1:13" s="9" customFormat="1">
      <c r="A285" s="21">
        <v>555</v>
      </c>
      <c r="B285" s="3" t="s">
        <v>1456</v>
      </c>
      <c r="C285" s="3" t="s">
        <v>1455</v>
      </c>
      <c r="D285" s="2"/>
      <c r="E285" s="2" t="s">
        <v>1454</v>
      </c>
      <c r="F285" s="2"/>
      <c r="G285" s="5" t="s">
        <v>0</v>
      </c>
      <c r="H285" s="5" t="s">
        <v>226</v>
      </c>
      <c r="I285" s="5" t="s">
        <v>313</v>
      </c>
      <c r="J285" s="5" t="s">
        <v>1172</v>
      </c>
      <c r="L285"/>
      <c r="M285"/>
    </row>
    <row r="286" spans="1:13" s="9" customFormat="1">
      <c r="A286" s="21">
        <v>379</v>
      </c>
      <c r="B286" s="3" t="s">
        <v>1453</v>
      </c>
      <c r="C286" s="3" t="s">
        <v>1452</v>
      </c>
      <c r="D286" s="2"/>
      <c r="E286" s="2" t="s">
        <v>1451</v>
      </c>
      <c r="F286" s="2"/>
      <c r="G286" s="5" t="s">
        <v>0</v>
      </c>
      <c r="H286" s="5" t="s">
        <v>226</v>
      </c>
      <c r="I286" s="5" t="s">
        <v>240</v>
      </c>
      <c r="J286" s="5" t="s">
        <v>295</v>
      </c>
      <c r="L286"/>
      <c r="M286"/>
    </row>
    <row r="287" spans="1:13" s="9" customFormat="1">
      <c r="A287" s="21">
        <v>80</v>
      </c>
      <c r="B287" s="3" t="s">
        <v>1450</v>
      </c>
      <c r="C287" s="3" t="s">
        <v>1449</v>
      </c>
      <c r="D287" s="2"/>
      <c r="E287" s="2" t="s">
        <v>138</v>
      </c>
      <c r="F287" s="2"/>
      <c r="G287" s="5" t="s">
        <v>96</v>
      </c>
      <c r="H287" s="5" t="s">
        <v>226</v>
      </c>
      <c r="I287" s="5" t="s">
        <v>283</v>
      </c>
      <c r="J287" s="5" t="s">
        <v>104</v>
      </c>
      <c r="L287"/>
      <c r="M287"/>
    </row>
    <row r="288" spans="1:13" s="9" customFormat="1">
      <c r="A288" s="21">
        <v>101</v>
      </c>
      <c r="B288" s="3" t="s">
        <v>1448</v>
      </c>
      <c r="C288" s="3" t="s">
        <v>1447</v>
      </c>
      <c r="D288" s="2"/>
      <c r="E288" s="2" t="s">
        <v>1446</v>
      </c>
      <c r="F288" s="2"/>
      <c r="G288" s="5" t="s">
        <v>109</v>
      </c>
      <c r="H288" s="5" t="s">
        <v>226</v>
      </c>
      <c r="I288" s="5" t="s">
        <v>283</v>
      </c>
      <c r="J288" s="5" t="s">
        <v>117</v>
      </c>
      <c r="L288"/>
      <c r="M288"/>
    </row>
    <row r="289" spans="1:13" s="9" customFormat="1">
      <c r="A289" s="21">
        <v>110</v>
      </c>
      <c r="B289" s="3" t="s">
        <v>1445</v>
      </c>
      <c r="C289" s="3" t="s">
        <v>1444</v>
      </c>
      <c r="D289" s="2"/>
      <c r="E289" s="2" t="s">
        <v>1443</v>
      </c>
      <c r="F289" s="2"/>
      <c r="G289" s="5" t="s">
        <v>109</v>
      </c>
      <c r="H289" s="5" t="s">
        <v>275</v>
      </c>
      <c r="I289" s="5" t="s">
        <v>94</v>
      </c>
      <c r="J289" s="5" t="s">
        <v>1326</v>
      </c>
      <c r="L289"/>
      <c r="M289"/>
    </row>
    <row r="290" spans="1:13" s="9" customFormat="1">
      <c r="A290" s="21">
        <v>467</v>
      </c>
      <c r="B290" s="3" t="s">
        <v>1442</v>
      </c>
      <c r="C290" s="3" t="s">
        <v>1441</v>
      </c>
      <c r="D290" s="2"/>
      <c r="E290" s="2" t="s">
        <v>1440</v>
      </c>
      <c r="F290" s="2"/>
      <c r="G290" s="5" t="s">
        <v>0</v>
      </c>
      <c r="H290" s="5" t="s">
        <v>235</v>
      </c>
      <c r="I290" s="5" t="s">
        <v>94</v>
      </c>
      <c r="J290" s="5" t="s">
        <v>649</v>
      </c>
      <c r="L290"/>
      <c r="M290"/>
    </row>
    <row r="291" spans="1:13" s="9" customFormat="1">
      <c r="A291" s="21">
        <v>63</v>
      </c>
      <c r="B291" s="3" t="s">
        <v>1439</v>
      </c>
      <c r="C291" s="3" t="s">
        <v>1438</v>
      </c>
      <c r="D291" s="2"/>
      <c r="E291" s="2" t="s">
        <v>1437</v>
      </c>
      <c r="F291" s="2"/>
      <c r="G291" s="5" t="s">
        <v>133</v>
      </c>
      <c r="H291" s="5" t="s">
        <v>362</v>
      </c>
      <c r="I291" s="5" t="s">
        <v>94</v>
      </c>
      <c r="J291" s="5" t="s">
        <v>1436</v>
      </c>
      <c r="L291"/>
      <c r="M291"/>
    </row>
    <row r="292" spans="1:13" s="9" customFormat="1">
      <c r="A292" s="21">
        <v>105</v>
      </c>
      <c r="B292" s="3" t="s">
        <v>1435</v>
      </c>
      <c r="C292" s="3" t="s">
        <v>1434</v>
      </c>
      <c r="D292" s="2"/>
      <c r="E292" s="2" t="s">
        <v>1433</v>
      </c>
      <c r="F292" s="2"/>
      <c r="G292" s="5" t="s">
        <v>109</v>
      </c>
      <c r="H292" s="5" t="s">
        <v>275</v>
      </c>
      <c r="I292" s="5" t="s">
        <v>94</v>
      </c>
      <c r="J292" s="5" t="s">
        <v>117</v>
      </c>
      <c r="L292"/>
      <c r="M292"/>
    </row>
    <row r="293" spans="1:13" s="9" customFormat="1">
      <c r="A293" s="21">
        <v>27</v>
      </c>
      <c r="B293" s="5" t="s">
        <v>1432</v>
      </c>
      <c r="C293" s="5" t="s">
        <v>1431</v>
      </c>
      <c r="D293" s="4"/>
      <c r="E293" s="4" t="s">
        <v>1430</v>
      </c>
      <c r="F293" s="4"/>
      <c r="G293" s="5" t="s">
        <v>0</v>
      </c>
      <c r="H293" s="5" t="s">
        <v>220</v>
      </c>
      <c r="I293" s="5" t="s">
        <v>300</v>
      </c>
      <c r="J293" s="5" t="s">
        <v>1429</v>
      </c>
      <c r="L293"/>
      <c r="M293"/>
    </row>
    <row r="294" spans="1:13" s="9" customFormat="1">
      <c r="A294" s="21">
        <v>206</v>
      </c>
      <c r="B294" s="3" t="s">
        <v>1428</v>
      </c>
      <c r="C294" s="3" t="s">
        <v>1427</v>
      </c>
      <c r="D294" s="2"/>
      <c r="E294" s="2" t="s">
        <v>1426</v>
      </c>
      <c r="F294" s="2"/>
      <c r="G294" s="5" t="s">
        <v>211</v>
      </c>
      <c r="H294" s="5" t="s">
        <v>220</v>
      </c>
      <c r="I294" s="5" t="s">
        <v>300</v>
      </c>
      <c r="J294" s="5" t="s">
        <v>1350</v>
      </c>
      <c r="L294"/>
      <c r="M294"/>
    </row>
    <row r="295" spans="1:13" s="9" customFormat="1">
      <c r="A295" s="21">
        <v>222</v>
      </c>
      <c r="B295" s="3" t="s">
        <v>1425</v>
      </c>
      <c r="C295" s="3" t="s">
        <v>1424</v>
      </c>
      <c r="D295" s="2"/>
      <c r="E295" s="2" t="s">
        <v>1423</v>
      </c>
      <c r="F295" s="2"/>
      <c r="G295" s="5" t="s">
        <v>211</v>
      </c>
      <c r="H295" s="5" t="s">
        <v>220</v>
      </c>
      <c r="I295" s="5" t="s">
        <v>262</v>
      </c>
      <c r="J295" s="5" t="s">
        <v>257</v>
      </c>
      <c r="L295"/>
      <c r="M295"/>
    </row>
    <row r="296" spans="1:13" s="9" customFormat="1">
      <c r="A296" s="21">
        <v>92</v>
      </c>
      <c r="B296" s="3" t="s">
        <v>1422</v>
      </c>
      <c r="C296" s="3" t="s">
        <v>1421</v>
      </c>
      <c r="D296" s="2"/>
      <c r="E296" s="2" t="s">
        <v>1420</v>
      </c>
      <c r="F296" s="2"/>
      <c r="G296" s="5" t="s">
        <v>96</v>
      </c>
      <c r="H296" s="5" t="s">
        <v>226</v>
      </c>
      <c r="I296" s="5" t="s">
        <v>225</v>
      </c>
      <c r="J296" s="5" t="s">
        <v>121</v>
      </c>
      <c r="L296"/>
      <c r="M296"/>
    </row>
    <row r="297" spans="1:13" s="9" customFormat="1">
      <c r="A297" s="21">
        <v>213</v>
      </c>
      <c r="B297" s="3" t="s">
        <v>1419</v>
      </c>
      <c r="C297" s="3" t="s">
        <v>1418</v>
      </c>
      <c r="D297" s="2"/>
      <c r="E297" s="2" t="s">
        <v>1417</v>
      </c>
      <c r="F297" s="2"/>
      <c r="G297" s="5" t="s">
        <v>211</v>
      </c>
      <c r="H297" s="5" t="s">
        <v>226</v>
      </c>
      <c r="I297" s="5" t="s">
        <v>283</v>
      </c>
      <c r="J297" s="5" t="s">
        <v>1416</v>
      </c>
      <c r="L297"/>
      <c r="M297"/>
    </row>
    <row r="298" spans="1:13" s="9" customFormat="1">
      <c r="A298" s="21">
        <v>95</v>
      </c>
      <c r="B298" s="3" t="s">
        <v>1415</v>
      </c>
      <c r="C298" s="3" t="s">
        <v>1414</v>
      </c>
      <c r="D298" s="2"/>
      <c r="E298" s="2" t="s">
        <v>1413</v>
      </c>
      <c r="F298" s="2"/>
      <c r="G298" s="5" t="s">
        <v>96</v>
      </c>
      <c r="H298" s="5" t="s">
        <v>226</v>
      </c>
      <c r="I298" s="5" t="s">
        <v>240</v>
      </c>
      <c r="J298" s="5" t="s">
        <v>121</v>
      </c>
      <c r="L298"/>
      <c r="M298"/>
    </row>
    <row r="299" spans="1:13" s="9" customFormat="1">
      <c r="A299" s="21">
        <v>205</v>
      </c>
      <c r="B299" s="3" t="s">
        <v>1412</v>
      </c>
      <c r="C299" s="3" t="s">
        <v>1411</v>
      </c>
      <c r="D299" s="2"/>
      <c r="E299" s="2" t="s">
        <v>1410</v>
      </c>
      <c r="F299" s="2"/>
      <c r="G299" s="5" t="s">
        <v>211</v>
      </c>
      <c r="H299" s="5" t="s">
        <v>226</v>
      </c>
      <c r="I299" s="5" t="s">
        <v>225</v>
      </c>
      <c r="J299" s="5" t="s">
        <v>1350</v>
      </c>
      <c r="L299"/>
      <c r="M299"/>
    </row>
    <row r="300" spans="1:13" s="9" customFormat="1">
      <c r="A300" s="21">
        <v>211</v>
      </c>
      <c r="B300" s="3" t="s">
        <v>1409</v>
      </c>
      <c r="C300" s="3" t="s">
        <v>1408</v>
      </c>
      <c r="D300" s="2" t="s">
        <v>1407</v>
      </c>
      <c r="E300" s="2"/>
      <c r="F300" s="2"/>
      <c r="G300" s="5" t="s">
        <v>211</v>
      </c>
      <c r="H300" s="5" t="s">
        <v>220</v>
      </c>
      <c r="I300" s="5" t="s">
        <v>219</v>
      </c>
      <c r="J300" s="5" t="s">
        <v>1406</v>
      </c>
      <c r="L300"/>
      <c r="M300"/>
    </row>
    <row r="301" spans="1:13" s="9" customFormat="1">
      <c r="A301" s="21">
        <v>190</v>
      </c>
      <c r="B301" s="23" t="s">
        <v>1405</v>
      </c>
      <c r="C301" s="23" t="s">
        <v>1404</v>
      </c>
      <c r="D301" s="11"/>
      <c r="E301" s="11"/>
      <c r="F301" s="11"/>
      <c r="G301" s="5" t="s">
        <v>267</v>
      </c>
      <c r="H301" s="5" t="s">
        <v>95</v>
      </c>
      <c r="I301" s="5" t="s">
        <v>94</v>
      </c>
      <c r="J301" s="5" t="s">
        <v>1403</v>
      </c>
      <c r="L301"/>
      <c r="M301"/>
    </row>
    <row r="302" spans="1:13" s="9" customFormat="1">
      <c r="A302" s="21">
        <v>81</v>
      </c>
      <c r="B302" s="3" t="s">
        <v>1402</v>
      </c>
      <c r="C302" s="3" t="s">
        <v>1401</v>
      </c>
      <c r="D302" s="2"/>
      <c r="E302" s="2" t="s">
        <v>1400</v>
      </c>
      <c r="F302" s="2"/>
      <c r="G302" s="5" t="s">
        <v>96</v>
      </c>
      <c r="H302" s="5" t="s">
        <v>226</v>
      </c>
      <c r="I302" s="5" t="s">
        <v>240</v>
      </c>
      <c r="J302" s="5" t="s">
        <v>104</v>
      </c>
      <c r="L302"/>
      <c r="M302"/>
    </row>
    <row r="303" spans="1:13" s="9" customFormat="1">
      <c r="A303" s="21">
        <v>362</v>
      </c>
      <c r="B303" s="3" t="s">
        <v>1399</v>
      </c>
      <c r="C303" s="3" t="s">
        <v>1398</v>
      </c>
      <c r="D303" s="2"/>
      <c r="E303" s="2" t="s">
        <v>1397</v>
      </c>
      <c r="F303" s="2"/>
      <c r="G303" s="5" t="s">
        <v>0</v>
      </c>
      <c r="H303" s="5" t="s">
        <v>235</v>
      </c>
      <c r="I303" s="5" t="s">
        <v>94</v>
      </c>
      <c r="J303" s="5" t="s">
        <v>1396</v>
      </c>
      <c r="L303"/>
      <c r="M303"/>
    </row>
    <row r="304" spans="1:13" s="9" customFormat="1">
      <c r="A304" s="21">
        <v>554</v>
      </c>
      <c r="B304" s="3" t="s">
        <v>1395</v>
      </c>
      <c r="C304" s="3" t="s">
        <v>1394</v>
      </c>
      <c r="D304" s="2"/>
      <c r="E304" s="2" t="s">
        <v>1393</v>
      </c>
      <c r="F304" s="2"/>
      <c r="G304" s="5" t="s">
        <v>0</v>
      </c>
      <c r="H304" s="5" t="s">
        <v>220</v>
      </c>
      <c r="I304" s="5" t="s">
        <v>300</v>
      </c>
      <c r="J304" s="5" t="s">
        <v>1392</v>
      </c>
      <c r="L304"/>
      <c r="M304"/>
    </row>
    <row r="305" spans="1:13" s="9" customFormat="1">
      <c r="A305" s="21">
        <v>425</v>
      </c>
      <c r="B305" s="3" t="s">
        <v>1391</v>
      </c>
      <c r="C305" s="3" t="s">
        <v>1390</v>
      </c>
      <c r="D305" s="2"/>
      <c r="E305" s="2" t="s">
        <v>1389</v>
      </c>
      <c r="F305" s="2"/>
      <c r="G305" s="5" t="s">
        <v>0</v>
      </c>
      <c r="H305" s="5" t="s">
        <v>226</v>
      </c>
      <c r="I305" s="5" t="s">
        <v>240</v>
      </c>
      <c r="J305" s="5" t="s">
        <v>733</v>
      </c>
      <c r="L305"/>
      <c r="M305"/>
    </row>
    <row r="306" spans="1:13" s="9" customFormat="1">
      <c r="A306" s="21">
        <v>210</v>
      </c>
      <c r="B306" s="3" t="s">
        <v>1388</v>
      </c>
      <c r="C306" s="3" t="s">
        <v>1387</v>
      </c>
      <c r="D306" s="2"/>
      <c r="E306" s="2" t="s">
        <v>1386</v>
      </c>
      <c r="F306" s="2"/>
      <c r="G306" s="5" t="s">
        <v>211</v>
      </c>
      <c r="H306" s="5" t="s">
        <v>226</v>
      </c>
      <c r="I306" s="5" t="s">
        <v>313</v>
      </c>
      <c r="J306" s="5" t="s">
        <v>1259</v>
      </c>
      <c r="L306"/>
      <c r="M306"/>
    </row>
    <row r="307" spans="1:13" s="9" customFormat="1">
      <c r="A307" s="21">
        <v>518</v>
      </c>
      <c r="B307" s="3" t="s">
        <v>1385</v>
      </c>
      <c r="C307" s="3" t="s">
        <v>1384</v>
      </c>
      <c r="D307" s="2"/>
      <c r="E307" s="2" t="s">
        <v>1383</v>
      </c>
      <c r="F307" s="2"/>
      <c r="G307" s="5" t="s">
        <v>0</v>
      </c>
      <c r="H307" s="5" t="s">
        <v>226</v>
      </c>
      <c r="I307" s="5" t="s">
        <v>283</v>
      </c>
      <c r="J307" s="5" t="s">
        <v>291</v>
      </c>
      <c r="L307"/>
      <c r="M307"/>
    </row>
    <row r="308" spans="1:13" s="9" customFormat="1">
      <c r="A308" s="21">
        <v>536</v>
      </c>
      <c r="B308" s="3" t="s">
        <v>1382</v>
      </c>
      <c r="C308" s="3" t="s">
        <v>1381</v>
      </c>
      <c r="D308" s="2"/>
      <c r="E308" s="2" t="s">
        <v>1380</v>
      </c>
      <c r="F308" s="2"/>
      <c r="G308" s="5" t="s">
        <v>0</v>
      </c>
      <c r="H308" s="5" t="s">
        <v>226</v>
      </c>
      <c r="I308" s="5" t="s">
        <v>240</v>
      </c>
      <c r="J308" s="5" t="s">
        <v>503</v>
      </c>
      <c r="L308"/>
      <c r="M308"/>
    </row>
    <row r="309" spans="1:13" s="9" customFormat="1">
      <c r="A309" s="21">
        <v>400</v>
      </c>
      <c r="B309" s="3" t="s">
        <v>1379</v>
      </c>
      <c r="C309" s="3" t="s">
        <v>1378</v>
      </c>
      <c r="D309" s="2"/>
      <c r="E309" s="2" t="s">
        <v>1377</v>
      </c>
      <c r="F309" s="2"/>
      <c r="G309" s="5" t="s">
        <v>0</v>
      </c>
      <c r="H309" s="5" t="s">
        <v>226</v>
      </c>
      <c r="I309" s="5" t="s">
        <v>313</v>
      </c>
      <c r="J309" s="5" t="s">
        <v>234</v>
      </c>
      <c r="L309"/>
      <c r="M309"/>
    </row>
    <row r="310" spans="1:13" s="9" customFormat="1">
      <c r="A310" s="21">
        <v>353</v>
      </c>
      <c r="B310" s="3" t="s">
        <v>1376</v>
      </c>
      <c r="C310" s="3" t="s">
        <v>1375</v>
      </c>
      <c r="D310" s="2" t="s">
        <v>1374</v>
      </c>
      <c r="E310" s="2"/>
      <c r="F310" s="2"/>
      <c r="G310" s="5" t="s">
        <v>0</v>
      </c>
      <c r="H310" s="5" t="s">
        <v>220</v>
      </c>
      <c r="I310" s="5" t="s">
        <v>253</v>
      </c>
      <c r="J310" s="5" t="s">
        <v>1373</v>
      </c>
      <c r="L310"/>
      <c r="M310"/>
    </row>
    <row r="311" spans="1:13" s="9" customFormat="1">
      <c r="A311" s="21">
        <v>370</v>
      </c>
      <c r="B311" s="3" t="s">
        <v>1372</v>
      </c>
      <c r="C311" s="3" t="s">
        <v>1371</v>
      </c>
      <c r="D311" s="2" t="s">
        <v>1370</v>
      </c>
      <c r="E311" s="2"/>
      <c r="F311" s="2"/>
      <c r="G311" s="5" t="s">
        <v>0</v>
      </c>
      <c r="H311" s="5" t="s">
        <v>220</v>
      </c>
      <c r="I311" s="5" t="s">
        <v>253</v>
      </c>
      <c r="J311" s="5" t="s">
        <v>261</v>
      </c>
      <c r="L311"/>
      <c r="M311"/>
    </row>
    <row r="312" spans="1:13" s="9" customFormat="1">
      <c r="A312" s="21">
        <v>632</v>
      </c>
      <c r="B312" s="3" t="s">
        <v>1369</v>
      </c>
      <c r="C312" s="3" t="s">
        <v>1368</v>
      </c>
      <c r="D312" s="2"/>
      <c r="E312" s="2" t="s">
        <v>1367</v>
      </c>
      <c r="F312" s="2"/>
      <c r="G312" s="5" t="s">
        <v>0</v>
      </c>
      <c r="H312" s="5" t="s">
        <v>226</v>
      </c>
      <c r="I312" s="5" t="s">
        <v>313</v>
      </c>
      <c r="J312" s="5" t="s">
        <v>1366</v>
      </c>
      <c r="L312"/>
      <c r="M312"/>
    </row>
    <row r="313" spans="1:13" s="9" customFormat="1">
      <c r="A313" s="21">
        <v>227</v>
      </c>
      <c r="B313" s="3" t="s">
        <v>1365</v>
      </c>
      <c r="C313" s="3" t="s">
        <v>1364</v>
      </c>
      <c r="D313" s="2"/>
      <c r="E313" s="24" t="s">
        <v>1363</v>
      </c>
      <c r="F313" s="2"/>
      <c r="G313" s="5" t="s">
        <v>211</v>
      </c>
      <c r="H313" s="5" t="s">
        <v>226</v>
      </c>
      <c r="I313" s="5" t="s">
        <v>309</v>
      </c>
      <c r="J313" s="5" t="s">
        <v>1274</v>
      </c>
      <c r="L313"/>
      <c r="M313"/>
    </row>
    <row r="314" spans="1:13" s="9" customFormat="1">
      <c r="A314" s="21">
        <v>231</v>
      </c>
      <c r="B314" s="3" t="s">
        <v>1362</v>
      </c>
      <c r="C314" s="3" t="s">
        <v>1361</v>
      </c>
      <c r="D314" s="2"/>
      <c r="E314" s="2" t="s">
        <v>1360</v>
      </c>
      <c r="F314" s="2"/>
      <c r="G314" s="5" t="s">
        <v>211</v>
      </c>
      <c r="H314" s="5" t="s">
        <v>226</v>
      </c>
      <c r="I314" s="5" t="s">
        <v>283</v>
      </c>
      <c r="J314" s="5" t="s">
        <v>1274</v>
      </c>
      <c r="L314"/>
      <c r="M314"/>
    </row>
    <row r="315" spans="1:13" s="9" customFormat="1">
      <c r="A315" s="21">
        <v>217</v>
      </c>
      <c r="B315" s="3" t="s">
        <v>1359</v>
      </c>
      <c r="C315" s="3" t="s">
        <v>1358</v>
      </c>
      <c r="D315" s="2"/>
      <c r="E315" s="2" t="s">
        <v>1357</v>
      </c>
      <c r="F315" s="2"/>
      <c r="G315" s="5" t="s">
        <v>211</v>
      </c>
      <c r="H315" s="5" t="s">
        <v>226</v>
      </c>
      <c r="I315" s="5" t="s">
        <v>283</v>
      </c>
      <c r="J315" s="5" t="s">
        <v>997</v>
      </c>
      <c r="L315"/>
      <c r="M315"/>
    </row>
    <row r="316" spans="1:13" s="9" customFormat="1">
      <c r="A316" s="21">
        <v>558</v>
      </c>
      <c r="B316" s="3" t="s">
        <v>1356</v>
      </c>
      <c r="C316" s="3" t="s">
        <v>1355</v>
      </c>
      <c r="D316" s="2" t="s">
        <v>1354</v>
      </c>
      <c r="E316" s="2"/>
      <c r="F316" s="2"/>
      <c r="G316" s="5" t="s">
        <v>0</v>
      </c>
      <c r="H316" s="5" t="s">
        <v>220</v>
      </c>
      <c r="I316" s="5" t="s">
        <v>219</v>
      </c>
      <c r="J316" s="5" t="s">
        <v>321</v>
      </c>
      <c r="L316"/>
      <c r="M316"/>
    </row>
    <row r="317" spans="1:13" s="9" customFormat="1">
      <c r="A317" s="21">
        <v>207</v>
      </c>
      <c r="B317" s="3" t="s">
        <v>1353</v>
      </c>
      <c r="C317" s="3" t="s">
        <v>1352</v>
      </c>
      <c r="D317" s="2"/>
      <c r="E317" s="2" t="s">
        <v>1351</v>
      </c>
      <c r="F317" s="2"/>
      <c r="G317" s="5" t="s">
        <v>211</v>
      </c>
      <c r="H317" s="5" t="s">
        <v>226</v>
      </c>
      <c r="I317" s="5" t="s">
        <v>240</v>
      </c>
      <c r="J317" s="5" t="s">
        <v>1350</v>
      </c>
      <c r="L317"/>
      <c r="M317"/>
    </row>
    <row r="318" spans="1:13" s="9" customFormat="1">
      <c r="A318" s="21">
        <v>221</v>
      </c>
      <c r="B318" s="3" t="s">
        <v>1349</v>
      </c>
      <c r="C318" s="3" t="s">
        <v>1348</v>
      </c>
      <c r="D318" s="2"/>
      <c r="E318" s="2" t="s">
        <v>1347</v>
      </c>
      <c r="F318" s="2"/>
      <c r="G318" s="5" t="s">
        <v>211</v>
      </c>
      <c r="H318" s="5" t="s">
        <v>226</v>
      </c>
      <c r="I318" s="5" t="s">
        <v>309</v>
      </c>
      <c r="J318" s="5" t="s">
        <v>257</v>
      </c>
      <c r="L318"/>
      <c r="M318"/>
    </row>
    <row r="319" spans="1:13" s="9" customFormat="1">
      <c r="A319" s="21">
        <v>84</v>
      </c>
      <c r="B319" s="3" t="s">
        <v>1346</v>
      </c>
      <c r="C319" s="3" t="s">
        <v>1345</v>
      </c>
      <c r="D319" s="2"/>
      <c r="E319" s="2" t="s">
        <v>1344</v>
      </c>
      <c r="F319" s="2"/>
      <c r="G319" s="5" t="s">
        <v>96</v>
      </c>
      <c r="H319" s="5" t="s">
        <v>226</v>
      </c>
      <c r="I319" s="5" t="s">
        <v>543</v>
      </c>
      <c r="J319" s="5" t="s">
        <v>104</v>
      </c>
      <c r="L319"/>
      <c r="M319"/>
    </row>
    <row r="320" spans="1:13" s="9" customFormat="1">
      <c r="A320" s="21">
        <v>104</v>
      </c>
      <c r="B320" s="3" t="s">
        <v>1343</v>
      </c>
      <c r="C320" s="3" t="s">
        <v>1342</v>
      </c>
      <c r="D320" s="2"/>
      <c r="E320" s="24" t="s">
        <v>1341</v>
      </c>
      <c r="F320" s="2"/>
      <c r="G320" s="5" t="s">
        <v>109</v>
      </c>
      <c r="H320" s="5" t="s">
        <v>226</v>
      </c>
      <c r="I320" s="5" t="s">
        <v>225</v>
      </c>
      <c r="J320" s="5" t="s">
        <v>117</v>
      </c>
      <c r="L320"/>
      <c r="M320"/>
    </row>
    <row r="321" spans="1:13" s="9" customFormat="1">
      <c r="A321" s="21">
        <v>59</v>
      </c>
      <c r="B321" s="3" t="s">
        <v>1340</v>
      </c>
      <c r="C321" s="3" t="s">
        <v>1339</v>
      </c>
      <c r="D321" s="2"/>
      <c r="E321" s="2" t="s">
        <v>1338</v>
      </c>
      <c r="F321" s="2"/>
      <c r="G321" s="5" t="s">
        <v>133</v>
      </c>
      <c r="H321" s="5" t="s">
        <v>220</v>
      </c>
      <c r="I321" s="5" t="s">
        <v>219</v>
      </c>
      <c r="J321" s="5" t="s">
        <v>151</v>
      </c>
      <c r="L321"/>
      <c r="M321"/>
    </row>
    <row r="322" spans="1:13" s="9" customFormat="1">
      <c r="A322" s="21">
        <v>93</v>
      </c>
      <c r="B322" s="3" t="s">
        <v>89</v>
      </c>
      <c r="C322" s="3" t="s">
        <v>1337</v>
      </c>
      <c r="D322" s="2"/>
      <c r="E322" s="2" t="s">
        <v>1336</v>
      </c>
      <c r="F322" s="2"/>
      <c r="G322" s="5" t="s">
        <v>96</v>
      </c>
      <c r="H322" s="5" t="s">
        <v>226</v>
      </c>
      <c r="I322" s="5" t="s">
        <v>313</v>
      </c>
      <c r="J322" s="5" t="s">
        <v>121</v>
      </c>
      <c r="L322"/>
      <c r="M322"/>
    </row>
    <row r="323" spans="1:13" s="9" customFormat="1">
      <c r="A323" s="21">
        <v>94</v>
      </c>
      <c r="B323" s="3" t="s">
        <v>1335</v>
      </c>
      <c r="C323" s="3" t="s">
        <v>1334</v>
      </c>
      <c r="D323" s="2"/>
      <c r="E323" s="2" t="s">
        <v>1333</v>
      </c>
      <c r="F323" s="2"/>
      <c r="G323" s="5" t="s">
        <v>96</v>
      </c>
      <c r="H323" s="5" t="s">
        <v>220</v>
      </c>
      <c r="I323" s="5" t="s">
        <v>94</v>
      </c>
      <c r="J323" s="5" t="s">
        <v>121</v>
      </c>
      <c r="L323"/>
      <c r="M323"/>
    </row>
    <row r="324" spans="1:13" s="9" customFormat="1">
      <c r="A324" s="21">
        <v>83</v>
      </c>
      <c r="B324" s="3" t="s">
        <v>1332</v>
      </c>
      <c r="C324" s="3" t="s">
        <v>1331</v>
      </c>
      <c r="D324" s="2"/>
      <c r="E324" s="2" t="s">
        <v>1330</v>
      </c>
      <c r="F324" s="2"/>
      <c r="G324" s="5" t="s">
        <v>96</v>
      </c>
      <c r="H324" s="5" t="s">
        <v>226</v>
      </c>
      <c r="I324" s="5" t="s">
        <v>313</v>
      </c>
      <c r="J324" s="5" t="s">
        <v>104</v>
      </c>
      <c r="L324"/>
      <c r="M324"/>
    </row>
    <row r="325" spans="1:13" s="9" customFormat="1">
      <c r="A325" s="21">
        <v>109</v>
      </c>
      <c r="B325" s="3" t="s">
        <v>1329</v>
      </c>
      <c r="C325" s="3" t="s">
        <v>1328</v>
      </c>
      <c r="D325" s="2"/>
      <c r="E325" s="2" t="s">
        <v>1327</v>
      </c>
      <c r="F325" s="2"/>
      <c r="G325" s="5" t="s">
        <v>109</v>
      </c>
      <c r="H325" s="5" t="s">
        <v>275</v>
      </c>
      <c r="I325" s="5" t="s">
        <v>94</v>
      </c>
      <c r="J325" s="5" t="s">
        <v>1326</v>
      </c>
      <c r="L325"/>
      <c r="M325"/>
    </row>
    <row r="326" spans="1:13" s="9" customFormat="1">
      <c r="A326" s="21">
        <v>78</v>
      </c>
      <c r="B326" s="3" t="s">
        <v>1325</v>
      </c>
      <c r="C326" s="3" t="s">
        <v>1324</v>
      </c>
      <c r="D326" s="2"/>
      <c r="E326" s="2" t="s">
        <v>1323</v>
      </c>
      <c r="F326" s="2"/>
      <c r="G326" s="5" t="s">
        <v>96</v>
      </c>
      <c r="H326" s="5" t="s">
        <v>275</v>
      </c>
      <c r="I326" s="5" t="s">
        <v>94</v>
      </c>
      <c r="J326" s="5" t="s">
        <v>1322</v>
      </c>
      <c r="L326"/>
      <c r="M326"/>
    </row>
    <row r="327" spans="1:13" s="9" customFormat="1">
      <c r="A327" s="21">
        <v>433</v>
      </c>
      <c r="B327" s="3" t="s">
        <v>1321</v>
      </c>
      <c r="C327" s="3" t="s">
        <v>1320</v>
      </c>
      <c r="D327" s="2" t="s">
        <v>1319</v>
      </c>
      <c r="E327" s="2"/>
      <c r="F327" s="2"/>
      <c r="G327" s="5" t="s">
        <v>0</v>
      </c>
      <c r="H327" s="5" t="s">
        <v>235</v>
      </c>
      <c r="I327" s="5" t="s">
        <v>94</v>
      </c>
      <c r="J327" s="5" t="s">
        <v>903</v>
      </c>
      <c r="L327"/>
      <c r="M327"/>
    </row>
    <row r="328" spans="1:13" s="9" customFormat="1">
      <c r="A328" s="21">
        <v>630</v>
      </c>
      <c r="B328" s="3" t="s">
        <v>1318</v>
      </c>
      <c r="C328" s="3" t="s">
        <v>1317</v>
      </c>
      <c r="D328" s="2"/>
      <c r="E328" s="2" t="s">
        <v>1316</v>
      </c>
      <c r="F328" s="2"/>
      <c r="G328" s="5" t="s">
        <v>0</v>
      </c>
      <c r="H328" s="5" t="s">
        <v>226</v>
      </c>
      <c r="I328" s="5" t="s">
        <v>240</v>
      </c>
      <c r="J328" s="5" t="s">
        <v>1158</v>
      </c>
      <c r="L328"/>
      <c r="M328"/>
    </row>
    <row r="329" spans="1:13" s="9" customFormat="1">
      <c r="A329" s="21">
        <v>447</v>
      </c>
      <c r="B329" s="3" t="s">
        <v>1315</v>
      </c>
      <c r="C329" s="3" t="s">
        <v>1314</v>
      </c>
      <c r="D329" s="2"/>
      <c r="E329" s="2" t="s">
        <v>1313</v>
      </c>
      <c r="F329" s="2"/>
      <c r="G329" s="5" t="s">
        <v>0</v>
      </c>
      <c r="H329" s="5" t="s">
        <v>220</v>
      </c>
      <c r="I329" s="5" t="s">
        <v>300</v>
      </c>
      <c r="J329" s="5" t="s">
        <v>1312</v>
      </c>
      <c r="L329"/>
      <c r="M329"/>
    </row>
    <row r="330" spans="1:13" s="9" customFormat="1">
      <c r="A330" s="21">
        <v>218</v>
      </c>
      <c r="B330" s="3" t="s">
        <v>1311</v>
      </c>
      <c r="C330" s="3" t="s">
        <v>1310</v>
      </c>
      <c r="D330" s="2"/>
      <c r="E330" s="2" t="s">
        <v>1309</v>
      </c>
      <c r="F330" s="2"/>
      <c r="G330" s="5" t="s">
        <v>211</v>
      </c>
      <c r="H330" s="5" t="s">
        <v>226</v>
      </c>
      <c r="I330" s="5" t="s">
        <v>240</v>
      </c>
      <c r="J330" s="5" t="s">
        <v>1308</v>
      </c>
      <c r="L330"/>
      <c r="M330"/>
    </row>
    <row r="331" spans="1:13" s="9" customFormat="1">
      <c r="A331" s="21">
        <v>203</v>
      </c>
      <c r="B331" s="3" t="s">
        <v>1307</v>
      </c>
      <c r="C331" s="3" t="s">
        <v>1306</v>
      </c>
      <c r="D331" s="2"/>
      <c r="E331" s="2" t="s">
        <v>1305</v>
      </c>
      <c r="F331" s="2"/>
      <c r="G331" s="5" t="s">
        <v>211</v>
      </c>
      <c r="H331" s="5" t="s">
        <v>226</v>
      </c>
      <c r="I331" s="5" t="s">
        <v>240</v>
      </c>
      <c r="J331" s="5" t="s">
        <v>270</v>
      </c>
      <c r="L331"/>
      <c r="M331"/>
    </row>
    <row r="332" spans="1:13" s="9" customFormat="1">
      <c r="A332" s="21">
        <v>351</v>
      </c>
      <c r="B332" s="3" t="s">
        <v>1304</v>
      </c>
      <c r="C332" s="3" t="s">
        <v>1303</v>
      </c>
      <c r="D332" s="2"/>
      <c r="E332" s="2" t="s">
        <v>1302</v>
      </c>
      <c r="F332" s="2"/>
      <c r="G332" s="5" t="s">
        <v>0</v>
      </c>
      <c r="H332" s="5" t="s">
        <v>226</v>
      </c>
      <c r="I332" s="5" t="s">
        <v>240</v>
      </c>
      <c r="J332" s="5" t="s">
        <v>1301</v>
      </c>
      <c r="L332"/>
      <c r="M332"/>
    </row>
    <row r="333" spans="1:13" s="9" customFormat="1">
      <c r="A333" s="21">
        <v>228</v>
      </c>
      <c r="B333" s="3" t="s">
        <v>1300</v>
      </c>
      <c r="C333" s="3" t="s">
        <v>1299</v>
      </c>
      <c r="D333" s="2"/>
      <c r="E333" s="2" t="s">
        <v>1298</v>
      </c>
      <c r="F333" s="2"/>
      <c r="G333" s="5" t="s">
        <v>211</v>
      </c>
      <c r="H333" s="5" t="s">
        <v>226</v>
      </c>
      <c r="I333" s="5" t="s">
        <v>225</v>
      </c>
      <c r="J333" s="5" t="s">
        <v>1274</v>
      </c>
      <c r="L333"/>
      <c r="M333"/>
    </row>
    <row r="334" spans="1:13" s="9" customFormat="1">
      <c r="A334" s="21">
        <v>202</v>
      </c>
      <c r="B334" s="3" t="s">
        <v>1297</v>
      </c>
      <c r="C334" s="3" t="s">
        <v>1296</v>
      </c>
      <c r="D334" s="2"/>
      <c r="E334" s="2" t="s">
        <v>1295</v>
      </c>
      <c r="F334" s="2"/>
      <c r="G334" s="5" t="s">
        <v>211</v>
      </c>
      <c r="H334" s="5" t="s">
        <v>226</v>
      </c>
      <c r="I334" s="5" t="s">
        <v>283</v>
      </c>
      <c r="J334" s="5" t="s">
        <v>1266</v>
      </c>
      <c r="L334"/>
      <c r="M334"/>
    </row>
    <row r="335" spans="1:13" s="9" customFormat="1">
      <c r="A335" s="21">
        <v>298</v>
      </c>
      <c r="B335" s="3" t="s">
        <v>1294</v>
      </c>
      <c r="C335" s="3" t="s">
        <v>1293</v>
      </c>
      <c r="D335" s="2" t="s">
        <v>1292</v>
      </c>
      <c r="E335" s="2"/>
      <c r="F335" s="2"/>
      <c r="G335" s="5" t="s">
        <v>0</v>
      </c>
      <c r="H335" s="5" t="s">
        <v>95</v>
      </c>
      <c r="I335" s="5" t="s">
        <v>94</v>
      </c>
      <c r="J335" s="5" t="s">
        <v>529</v>
      </c>
      <c r="L335"/>
      <c r="M335"/>
    </row>
    <row r="336" spans="1:13" s="9" customFormat="1">
      <c r="A336" s="21">
        <v>214</v>
      </c>
      <c r="B336" s="3" t="s">
        <v>1291</v>
      </c>
      <c r="C336" s="3" t="s">
        <v>1290</v>
      </c>
      <c r="D336" s="2"/>
      <c r="E336" s="2" t="s">
        <v>1289</v>
      </c>
      <c r="F336" s="2"/>
      <c r="G336" s="5" t="s">
        <v>211</v>
      </c>
      <c r="H336" s="5" t="s">
        <v>226</v>
      </c>
      <c r="I336" s="5" t="s">
        <v>309</v>
      </c>
      <c r="J336" s="5" t="s">
        <v>1270</v>
      </c>
      <c r="L336"/>
      <c r="M336"/>
    </row>
    <row r="337" spans="1:13" s="9" customFormat="1">
      <c r="A337" s="21">
        <v>224</v>
      </c>
      <c r="B337" s="3" t="s">
        <v>1288</v>
      </c>
      <c r="C337" s="3" t="s">
        <v>1287</v>
      </c>
      <c r="D337" s="2"/>
      <c r="E337" s="2" t="s">
        <v>1286</v>
      </c>
      <c r="F337" s="2"/>
      <c r="G337" s="5" t="s">
        <v>211</v>
      </c>
      <c r="H337" s="5" t="s">
        <v>226</v>
      </c>
      <c r="I337" s="5" t="s">
        <v>240</v>
      </c>
      <c r="J337" s="5" t="s">
        <v>1285</v>
      </c>
      <c r="L337"/>
      <c r="M337"/>
    </row>
    <row r="338" spans="1:13" s="9" customFormat="1">
      <c r="A338" s="21">
        <v>234</v>
      </c>
      <c r="B338" s="3" t="s">
        <v>1284</v>
      </c>
      <c r="C338" s="3" t="s">
        <v>1283</v>
      </c>
      <c r="D338" s="2"/>
      <c r="E338" s="2" t="s">
        <v>1282</v>
      </c>
      <c r="F338" s="2"/>
      <c r="G338" s="5" t="s">
        <v>211</v>
      </c>
      <c r="H338" s="5" t="s">
        <v>220</v>
      </c>
      <c r="I338" s="5" t="s">
        <v>300</v>
      </c>
      <c r="J338" s="5" t="s">
        <v>1178</v>
      </c>
      <c r="L338"/>
      <c r="M338"/>
    </row>
    <row r="339" spans="1:13" s="9" customFormat="1">
      <c r="A339" s="21">
        <v>232</v>
      </c>
      <c r="B339" s="3" t="s">
        <v>1281</v>
      </c>
      <c r="C339" s="3" t="s">
        <v>1280</v>
      </c>
      <c r="D339" s="2"/>
      <c r="E339" s="2" t="s">
        <v>1279</v>
      </c>
      <c r="F339" s="2"/>
      <c r="G339" s="5" t="s">
        <v>211</v>
      </c>
      <c r="H339" s="5" t="s">
        <v>220</v>
      </c>
      <c r="I339" s="5" t="s">
        <v>219</v>
      </c>
      <c r="J339" s="5" t="s">
        <v>1278</v>
      </c>
      <c r="L339"/>
      <c r="M339"/>
    </row>
    <row r="340" spans="1:13" s="9" customFormat="1">
      <c r="A340" s="21">
        <v>230</v>
      </c>
      <c r="B340" s="3" t="s">
        <v>1277</v>
      </c>
      <c r="C340" s="3" t="s">
        <v>1276</v>
      </c>
      <c r="D340" s="2"/>
      <c r="E340" s="2" t="s">
        <v>1275</v>
      </c>
      <c r="F340" s="2"/>
      <c r="G340" s="5" t="s">
        <v>211</v>
      </c>
      <c r="H340" s="5" t="s">
        <v>226</v>
      </c>
      <c r="I340" s="5" t="s">
        <v>543</v>
      </c>
      <c r="J340" s="5" t="s">
        <v>1274</v>
      </c>
      <c r="L340"/>
      <c r="M340"/>
    </row>
    <row r="341" spans="1:13" s="9" customFormat="1">
      <c r="A341" s="21">
        <v>215</v>
      </c>
      <c r="B341" s="3" t="s">
        <v>1273</v>
      </c>
      <c r="C341" s="3" t="s">
        <v>1272</v>
      </c>
      <c r="D341" s="2"/>
      <c r="E341" s="2" t="s">
        <v>1271</v>
      </c>
      <c r="F341" s="2"/>
      <c r="G341" s="5" t="s">
        <v>211</v>
      </c>
      <c r="H341" s="5" t="s">
        <v>226</v>
      </c>
      <c r="I341" s="5" t="s">
        <v>240</v>
      </c>
      <c r="J341" s="5" t="s">
        <v>1270</v>
      </c>
      <c r="L341"/>
      <c r="M341"/>
    </row>
    <row r="342" spans="1:13" s="9" customFormat="1">
      <c r="A342" s="21">
        <v>201</v>
      </c>
      <c r="B342" s="3" t="s">
        <v>1269</v>
      </c>
      <c r="C342" s="3" t="s">
        <v>1268</v>
      </c>
      <c r="D342" s="2"/>
      <c r="E342" s="2" t="s">
        <v>1267</v>
      </c>
      <c r="F342" s="2"/>
      <c r="G342" s="5" t="s">
        <v>211</v>
      </c>
      <c r="H342" s="5" t="s">
        <v>220</v>
      </c>
      <c r="I342" s="5" t="s">
        <v>94</v>
      </c>
      <c r="J342" s="5" t="s">
        <v>1266</v>
      </c>
      <c r="L342"/>
      <c r="M342"/>
    </row>
    <row r="343" spans="1:13" s="9" customFormat="1">
      <c r="A343" s="21">
        <v>223</v>
      </c>
      <c r="B343" s="3" t="s">
        <v>1265</v>
      </c>
      <c r="C343" s="3" t="s">
        <v>1264</v>
      </c>
      <c r="D343" s="2"/>
      <c r="E343" s="2" t="s">
        <v>1263</v>
      </c>
      <c r="F343" s="2"/>
      <c r="G343" s="5" t="s">
        <v>211</v>
      </c>
      <c r="H343" s="5" t="s">
        <v>226</v>
      </c>
      <c r="I343" s="5" t="s">
        <v>240</v>
      </c>
      <c r="J343" s="5" t="s">
        <v>257</v>
      </c>
      <c r="L343"/>
      <c r="M343"/>
    </row>
    <row r="344" spans="1:13" s="9" customFormat="1">
      <c r="A344" s="21">
        <v>208</v>
      </c>
      <c r="B344" s="3" t="s">
        <v>1262</v>
      </c>
      <c r="C344" s="3" t="s">
        <v>1261</v>
      </c>
      <c r="D344" s="2"/>
      <c r="E344" s="2" t="s">
        <v>1260</v>
      </c>
      <c r="F344" s="2"/>
      <c r="G344" s="5" t="s">
        <v>211</v>
      </c>
      <c r="H344" s="5" t="s">
        <v>226</v>
      </c>
      <c r="I344" s="5" t="s">
        <v>283</v>
      </c>
      <c r="J344" s="5" t="s">
        <v>1259</v>
      </c>
      <c r="L344"/>
      <c r="M344"/>
    </row>
    <row r="345" spans="1:13" s="9" customFormat="1">
      <c r="A345" s="21">
        <v>200</v>
      </c>
      <c r="B345" s="3" t="s">
        <v>1258</v>
      </c>
      <c r="C345" s="3" t="s">
        <v>1257</v>
      </c>
      <c r="D345" s="2"/>
      <c r="E345" s="2" t="s">
        <v>1256</v>
      </c>
      <c r="F345" s="2"/>
      <c r="G345" s="5" t="s">
        <v>211</v>
      </c>
      <c r="H345" s="5" t="s">
        <v>226</v>
      </c>
      <c r="I345" s="5" t="s">
        <v>309</v>
      </c>
      <c r="J345" s="5" t="s">
        <v>1255</v>
      </c>
      <c r="L345"/>
      <c r="M345"/>
    </row>
    <row r="346" spans="1:13" s="9" customFormat="1">
      <c r="A346" s="21">
        <v>387</v>
      </c>
      <c r="B346" s="3" t="s">
        <v>1254</v>
      </c>
      <c r="C346" s="3" t="s">
        <v>1253</v>
      </c>
      <c r="D346" s="2"/>
      <c r="E346" s="2" t="s">
        <v>1252</v>
      </c>
      <c r="F346" s="2"/>
      <c r="G346" s="5" t="s">
        <v>0</v>
      </c>
      <c r="H346" s="5" t="s">
        <v>220</v>
      </c>
      <c r="I346" s="5" t="s">
        <v>494</v>
      </c>
      <c r="J346" s="5" t="s">
        <v>295</v>
      </c>
      <c r="L346"/>
      <c r="M346"/>
    </row>
    <row r="347" spans="1:13" s="9" customFormat="1">
      <c r="A347" s="21">
        <v>235</v>
      </c>
      <c r="B347" s="3" t="s">
        <v>1251</v>
      </c>
      <c r="C347" s="3" t="s">
        <v>1250</v>
      </c>
      <c r="D347" s="2"/>
      <c r="E347" s="2" t="s">
        <v>1249</v>
      </c>
      <c r="F347" s="2"/>
      <c r="G347" s="5" t="s">
        <v>211</v>
      </c>
      <c r="H347" s="5" t="s">
        <v>226</v>
      </c>
      <c r="I347" s="5" t="s">
        <v>283</v>
      </c>
      <c r="J347" s="5" t="s">
        <v>1178</v>
      </c>
      <c r="L347"/>
      <c r="M347"/>
    </row>
    <row r="348" spans="1:13" s="9" customFormat="1">
      <c r="A348" s="21">
        <v>369</v>
      </c>
      <c r="B348" s="3" t="s">
        <v>1248</v>
      </c>
      <c r="C348" s="3" t="s">
        <v>1247</v>
      </c>
      <c r="D348" s="2" t="s">
        <v>1246</v>
      </c>
      <c r="E348" s="2"/>
      <c r="F348" s="2"/>
      <c r="G348" s="5" t="s">
        <v>0</v>
      </c>
      <c r="H348" s="5" t="s">
        <v>235</v>
      </c>
      <c r="I348" s="5" t="s">
        <v>94</v>
      </c>
      <c r="J348" s="5" t="s">
        <v>1245</v>
      </c>
      <c r="L348"/>
      <c r="M348"/>
    </row>
    <row r="349" spans="1:13" s="9" customFormat="1">
      <c r="A349" s="21">
        <v>339</v>
      </c>
      <c r="B349" s="3" t="s">
        <v>1244</v>
      </c>
      <c r="C349" s="3" t="s">
        <v>1243</v>
      </c>
      <c r="D349" s="2"/>
      <c r="E349" s="2" t="s">
        <v>1242</v>
      </c>
      <c r="F349" s="2"/>
      <c r="G349" s="5" t="s">
        <v>0</v>
      </c>
      <c r="H349" s="5" t="s">
        <v>220</v>
      </c>
      <c r="I349" s="5" t="s">
        <v>300</v>
      </c>
      <c r="J349" s="5" t="s">
        <v>1241</v>
      </c>
      <c r="L349"/>
      <c r="M349"/>
    </row>
    <row r="350" spans="1:13" s="9" customFormat="1">
      <c r="A350" s="21">
        <v>511</v>
      </c>
      <c r="B350" s="3" t="s">
        <v>1240</v>
      </c>
      <c r="C350" s="3" t="s">
        <v>1239</v>
      </c>
      <c r="D350" s="2"/>
      <c r="E350" s="2" t="s">
        <v>1238</v>
      </c>
      <c r="F350" s="2"/>
      <c r="G350" s="5" t="s">
        <v>0</v>
      </c>
      <c r="H350" s="5" t="s">
        <v>226</v>
      </c>
      <c r="I350" s="5" t="s">
        <v>283</v>
      </c>
      <c r="J350" s="5" t="s">
        <v>491</v>
      </c>
      <c r="L350"/>
      <c r="M350"/>
    </row>
    <row r="351" spans="1:13" s="9" customFormat="1">
      <c r="A351" s="21">
        <v>628</v>
      </c>
      <c r="B351" s="3" t="s">
        <v>1237</v>
      </c>
      <c r="C351" s="3" t="s">
        <v>1236</v>
      </c>
      <c r="D351" s="2"/>
      <c r="E351" s="2" t="s">
        <v>1235</v>
      </c>
      <c r="F351" s="2"/>
      <c r="G351" s="5" t="s">
        <v>0</v>
      </c>
      <c r="H351" s="5" t="s">
        <v>226</v>
      </c>
      <c r="I351" s="5" t="s">
        <v>240</v>
      </c>
      <c r="J351" s="5" t="s">
        <v>478</v>
      </c>
      <c r="L351"/>
      <c r="M351"/>
    </row>
    <row r="352" spans="1:13" s="9" customFormat="1">
      <c r="A352" s="21">
        <v>624</v>
      </c>
      <c r="B352" s="3" t="s">
        <v>1234</v>
      </c>
      <c r="C352" s="3" t="s">
        <v>1233</v>
      </c>
      <c r="D352" s="2"/>
      <c r="E352" s="2" t="s">
        <v>1232</v>
      </c>
      <c r="F352" s="2"/>
      <c r="G352" s="5" t="s">
        <v>0</v>
      </c>
      <c r="H352" s="5" t="s">
        <v>220</v>
      </c>
      <c r="I352" s="5" t="s">
        <v>94</v>
      </c>
      <c r="J352" s="5" t="s">
        <v>1231</v>
      </c>
      <c r="L352"/>
      <c r="M352"/>
    </row>
    <row r="353" spans="1:13" s="9" customFormat="1">
      <c r="A353" s="21">
        <v>621</v>
      </c>
      <c r="B353" s="3" t="s">
        <v>1230</v>
      </c>
      <c r="C353" s="3" t="s">
        <v>1229</v>
      </c>
      <c r="D353" s="2"/>
      <c r="E353" s="2" t="s">
        <v>1228</v>
      </c>
      <c r="F353" s="2"/>
      <c r="G353" s="5" t="s">
        <v>0</v>
      </c>
      <c r="H353" s="5" t="s">
        <v>220</v>
      </c>
      <c r="I353" s="5" t="s">
        <v>262</v>
      </c>
      <c r="J353" s="5" t="s">
        <v>230</v>
      </c>
      <c r="L353"/>
      <c r="M353"/>
    </row>
    <row r="354" spans="1:13" s="9" customFormat="1">
      <c r="A354" s="21">
        <v>620</v>
      </c>
      <c r="B354" s="3" t="s">
        <v>1227</v>
      </c>
      <c r="C354" s="3" t="s">
        <v>1226</v>
      </c>
      <c r="D354" s="2"/>
      <c r="E354" s="2" t="s">
        <v>1225</v>
      </c>
      <c r="F354" s="2"/>
      <c r="G354" s="5" t="s">
        <v>0</v>
      </c>
      <c r="H354" s="5" t="s">
        <v>220</v>
      </c>
      <c r="I354" s="5" t="s">
        <v>426</v>
      </c>
      <c r="J354" s="5" t="s">
        <v>230</v>
      </c>
      <c r="L354"/>
      <c r="M354"/>
    </row>
    <row r="355" spans="1:13" s="9" customFormat="1">
      <c r="A355" s="21">
        <v>551</v>
      </c>
      <c r="B355" s="3" t="s">
        <v>1224</v>
      </c>
      <c r="C355" s="3" t="s">
        <v>1223</v>
      </c>
      <c r="D355" s="2"/>
      <c r="E355" s="2" t="s">
        <v>1222</v>
      </c>
      <c r="F355" s="2"/>
      <c r="G355" s="5" t="s">
        <v>0</v>
      </c>
      <c r="H355" s="5" t="s">
        <v>220</v>
      </c>
      <c r="I355" s="5" t="s">
        <v>94</v>
      </c>
      <c r="J355" s="5" t="s">
        <v>1221</v>
      </c>
      <c r="L355"/>
      <c r="M355"/>
    </row>
    <row r="356" spans="1:13" s="9" customFormat="1">
      <c r="A356" s="21">
        <v>501</v>
      </c>
      <c r="B356" s="3" t="s">
        <v>1220</v>
      </c>
      <c r="C356" s="3" t="s">
        <v>1219</v>
      </c>
      <c r="D356" s="2"/>
      <c r="E356" s="2" t="s">
        <v>1218</v>
      </c>
      <c r="F356" s="2"/>
      <c r="G356" s="5" t="s">
        <v>0</v>
      </c>
      <c r="H356" s="5" t="s">
        <v>220</v>
      </c>
      <c r="I356" s="5" t="s">
        <v>219</v>
      </c>
      <c r="J356" s="5" t="s">
        <v>339</v>
      </c>
      <c r="L356"/>
      <c r="M356"/>
    </row>
    <row r="357" spans="1:13" s="9" customFormat="1">
      <c r="A357" s="21">
        <v>344</v>
      </c>
      <c r="B357" s="3" t="s">
        <v>1217</v>
      </c>
      <c r="C357" s="3" t="s">
        <v>1216</v>
      </c>
      <c r="D357" s="2"/>
      <c r="E357" s="2" t="s">
        <v>1215</v>
      </c>
      <c r="F357" s="2"/>
      <c r="G357" s="5" t="s">
        <v>0</v>
      </c>
      <c r="H357" s="5" t="s">
        <v>235</v>
      </c>
      <c r="I357" s="5" t="s">
        <v>94</v>
      </c>
      <c r="J357" s="5" t="s">
        <v>1214</v>
      </c>
      <c r="L357"/>
      <c r="M357"/>
    </row>
    <row r="358" spans="1:13" s="9" customFormat="1">
      <c r="A358" s="21">
        <v>383</v>
      </c>
      <c r="B358" s="3" t="s">
        <v>1213</v>
      </c>
      <c r="C358" s="3" t="s">
        <v>1212</v>
      </c>
      <c r="D358" s="2"/>
      <c r="E358" s="2" t="s">
        <v>1211</v>
      </c>
      <c r="F358" s="2"/>
      <c r="G358" s="5" t="s">
        <v>0</v>
      </c>
      <c r="H358" s="5" t="s">
        <v>220</v>
      </c>
      <c r="I358" s="5" t="s">
        <v>219</v>
      </c>
      <c r="J358" s="5" t="s">
        <v>295</v>
      </c>
      <c r="L358"/>
      <c r="M358"/>
    </row>
    <row r="359" spans="1:13" s="9" customFormat="1">
      <c r="A359" s="21">
        <v>527</v>
      </c>
      <c r="B359" s="3" t="s">
        <v>1210</v>
      </c>
      <c r="C359" s="3" t="s">
        <v>1209</v>
      </c>
      <c r="D359" s="2"/>
      <c r="E359" s="2" t="s">
        <v>1208</v>
      </c>
      <c r="F359" s="2"/>
      <c r="G359" s="5" t="s">
        <v>0</v>
      </c>
      <c r="H359" s="5" t="s">
        <v>226</v>
      </c>
      <c r="I359" s="5" t="s">
        <v>283</v>
      </c>
      <c r="J359" s="5" t="s">
        <v>291</v>
      </c>
      <c r="L359"/>
      <c r="M359"/>
    </row>
    <row r="360" spans="1:13" s="9" customFormat="1">
      <c r="A360" s="21">
        <v>322</v>
      </c>
      <c r="B360" s="3" t="s">
        <v>1207</v>
      </c>
      <c r="C360" s="3" t="s">
        <v>1206</v>
      </c>
      <c r="D360" s="2"/>
      <c r="E360" s="2" t="s">
        <v>1205</v>
      </c>
      <c r="F360" s="2"/>
      <c r="G360" s="5" t="s">
        <v>0</v>
      </c>
      <c r="H360" s="5" t="s">
        <v>226</v>
      </c>
      <c r="I360" s="5" t="s">
        <v>240</v>
      </c>
      <c r="J360" s="5" t="s">
        <v>1204</v>
      </c>
      <c r="L360"/>
      <c r="M360"/>
    </row>
    <row r="361" spans="1:13" s="9" customFormat="1">
      <c r="A361" s="21">
        <v>381</v>
      </c>
      <c r="B361" s="3" t="s">
        <v>1203</v>
      </c>
      <c r="C361" s="3" t="s">
        <v>1202</v>
      </c>
      <c r="D361" s="2"/>
      <c r="E361" s="2" t="s">
        <v>1201</v>
      </c>
      <c r="F361" s="2"/>
      <c r="G361" s="5" t="s">
        <v>0</v>
      </c>
      <c r="H361" s="5" t="s">
        <v>95</v>
      </c>
      <c r="I361" s="5" t="s">
        <v>94</v>
      </c>
      <c r="J361" s="5" t="s">
        <v>295</v>
      </c>
      <c r="L361"/>
      <c r="M361"/>
    </row>
    <row r="362" spans="1:13" s="9" customFormat="1">
      <c r="A362" s="21">
        <v>586</v>
      </c>
      <c r="B362" s="3" t="s">
        <v>1200</v>
      </c>
      <c r="C362" s="3" t="s">
        <v>1199</v>
      </c>
      <c r="D362" s="2"/>
      <c r="E362" s="2" t="s">
        <v>1198</v>
      </c>
      <c r="F362" s="2"/>
      <c r="G362" s="5" t="s">
        <v>0</v>
      </c>
      <c r="H362" s="5" t="s">
        <v>220</v>
      </c>
      <c r="I362" s="5" t="s">
        <v>262</v>
      </c>
      <c r="J362" s="5" t="s">
        <v>712</v>
      </c>
      <c r="L362"/>
      <c r="M362"/>
    </row>
    <row r="363" spans="1:13" s="9" customFormat="1">
      <c r="A363" s="21">
        <v>451</v>
      </c>
      <c r="B363" s="3" t="s">
        <v>1197</v>
      </c>
      <c r="C363" s="3" t="s">
        <v>1196</v>
      </c>
      <c r="D363" s="2" t="s">
        <v>1195</v>
      </c>
      <c r="E363" s="2"/>
      <c r="F363" s="2"/>
      <c r="G363" s="5" t="s">
        <v>0</v>
      </c>
      <c r="H363" s="5" t="s">
        <v>95</v>
      </c>
      <c r="I363" s="5" t="s">
        <v>94</v>
      </c>
      <c r="J363" s="5" t="s">
        <v>873</v>
      </c>
      <c r="L363"/>
      <c r="M363"/>
    </row>
    <row r="364" spans="1:13" s="9" customFormat="1">
      <c r="A364" s="21">
        <v>604</v>
      </c>
      <c r="B364" s="3" t="s">
        <v>1194</v>
      </c>
      <c r="C364" s="3" t="s">
        <v>1193</v>
      </c>
      <c r="D364" s="2"/>
      <c r="E364" s="24" t="s">
        <v>1192</v>
      </c>
      <c r="F364" s="2"/>
      <c r="G364" s="5" t="s">
        <v>0</v>
      </c>
      <c r="H364" s="5" t="s">
        <v>220</v>
      </c>
      <c r="I364" s="5" t="s">
        <v>94</v>
      </c>
      <c r="J364" s="5" t="s">
        <v>1001</v>
      </c>
      <c r="L364"/>
      <c r="M364"/>
    </row>
    <row r="365" spans="1:13" s="9" customFormat="1">
      <c r="A365" s="21">
        <v>377</v>
      </c>
      <c r="B365" s="3" t="s">
        <v>1191</v>
      </c>
      <c r="C365" s="3" t="s">
        <v>1190</v>
      </c>
      <c r="D365" s="2" t="s">
        <v>1189</v>
      </c>
      <c r="E365" s="2"/>
      <c r="F365" s="2"/>
      <c r="G365" s="5" t="s">
        <v>0</v>
      </c>
      <c r="H365" s="5" t="s">
        <v>95</v>
      </c>
      <c r="I365" s="5" t="s">
        <v>94</v>
      </c>
      <c r="J365" s="5" t="s">
        <v>295</v>
      </c>
      <c r="L365"/>
      <c r="M365"/>
    </row>
    <row r="366" spans="1:13" s="9" customFormat="1">
      <c r="A366" s="21">
        <v>349</v>
      </c>
      <c r="B366" s="3" t="s">
        <v>1188</v>
      </c>
      <c r="C366" s="3" t="s">
        <v>1187</v>
      </c>
      <c r="D366" s="2"/>
      <c r="E366" s="2" t="s">
        <v>1186</v>
      </c>
      <c r="F366" s="2"/>
      <c r="G366" s="5" t="s">
        <v>0</v>
      </c>
      <c r="H366" s="5" t="s">
        <v>220</v>
      </c>
      <c r="I366" s="5" t="s">
        <v>262</v>
      </c>
      <c r="J366" s="5" t="s">
        <v>345</v>
      </c>
      <c r="L366"/>
      <c r="M366"/>
    </row>
    <row r="367" spans="1:13" s="9" customFormat="1">
      <c r="A367" s="21">
        <v>600</v>
      </c>
      <c r="B367" s="3" t="s">
        <v>1185</v>
      </c>
      <c r="C367" s="3" t="s">
        <v>1184</v>
      </c>
      <c r="D367" s="2"/>
      <c r="E367" s="2" t="s">
        <v>1183</v>
      </c>
      <c r="F367" s="2"/>
      <c r="G367" s="5" t="s">
        <v>0</v>
      </c>
      <c r="H367" s="5" t="s">
        <v>95</v>
      </c>
      <c r="I367" s="5" t="s">
        <v>94</v>
      </c>
      <c r="J367" s="5" t="s">
        <v>737</v>
      </c>
      <c r="L367"/>
      <c r="M367"/>
    </row>
    <row r="368" spans="1:13" s="9" customFormat="1">
      <c r="A368" s="21">
        <v>238</v>
      </c>
      <c r="B368" s="3" t="s">
        <v>1182</v>
      </c>
      <c r="C368" s="3" t="s">
        <v>1181</v>
      </c>
      <c r="D368" s="2"/>
      <c r="E368" s="2" t="s">
        <v>1180</v>
      </c>
      <c r="F368" s="2"/>
      <c r="G368" s="5" t="s">
        <v>211</v>
      </c>
      <c r="H368" s="5" t="s">
        <v>1179</v>
      </c>
      <c r="I368" s="5" t="s">
        <v>94</v>
      </c>
      <c r="J368" s="5" t="s">
        <v>1178</v>
      </c>
      <c r="L368"/>
      <c r="M368"/>
    </row>
    <row r="369" spans="1:13" s="9" customFormat="1">
      <c r="A369" s="21">
        <v>417</v>
      </c>
      <c r="B369" s="3" t="s">
        <v>86</v>
      </c>
      <c r="C369" s="3" t="s">
        <v>1177</v>
      </c>
      <c r="D369" s="2"/>
      <c r="E369" s="24" t="s">
        <v>1176</v>
      </c>
      <c r="F369" s="11" t="s">
        <v>88</v>
      </c>
      <c r="G369" s="5" t="s">
        <v>0</v>
      </c>
      <c r="H369" s="5" t="s">
        <v>226</v>
      </c>
      <c r="I369" s="5" t="s">
        <v>240</v>
      </c>
      <c r="J369" s="5" t="s">
        <v>304</v>
      </c>
      <c r="L369"/>
      <c r="M369"/>
    </row>
    <row r="370" spans="1:13" s="9" customFormat="1">
      <c r="A370" s="21">
        <v>557</v>
      </c>
      <c r="B370" s="3" t="s">
        <v>1175</v>
      </c>
      <c r="C370" s="3" t="s">
        <v>1174</v>
      </c>
      <c r="D370" s="2"/>
      <c r="E370" s="2" t="s">
        <v>1173</v>
      </c>
      <c r="F370" s="2"/>
      <c r="G370" s="5" t="s">
        <v>0</v>
      </c>
      <c r="H370" s="5" t="s">
        <v>220</v>
      </c>
      <c r="I370" s="5" t="s">
        <v>748</v>
      </c>
      <c r="J370" s="5" t="s">
        <v>1172</v>
      </c>
      <c r="L370"/>
      <c r="M370"/>
    </row>
    <row r="371" spans="1:13" s="9" customFormat="1">
      <c r="A371" s="21">
        <v>625</v>
      </c>
      <c r="B371" s="3" t="s">
        <v>1171</v>
      </c>
      <c r="C371" s="3" t="s">
        <v>1170</v>
      </c>
      <c r="D371" s="2"/>
      <c r="E371" s="2" t="s">
        <v>1169</v>
      </c>
      <c r="F371" s="2"/>
      <c r="G371" s="5" t="s">
        <v>0</v>
      </c>
      <c r="H371" s="5" t="s">
        <v>220</v>
      </c>
      <c r="I371" s="5" t="s">
        <v>426</v>
      </c>
      <c r="J371" s="5" t="s">
        <v>478</v>
      </c>
      <c r="L371"/>
      <c r="M371"/>
    </row>
    <row r="372" spans="1:13" s="9" customFormat="1">
      <c r="A372" s="21">
        <v>629</v>
      </c>
      <c r="B372" s="3" t="s">
        <v>1168</v>
      </c>
      <c r="C372" s="3" t="s">
        <v>1167</v>
      </c>
      <c r="D372" s="2"/>
      <c r="E372" s="2" t="s">
        <v>1166</v>
      </c>
      <c r="F372" s="2"/>
      <c r="G372" s="5" t="s">
        <v>0</v>
      </c>
      <c r="H372" s="5" t="s">
        <v>275</v>
      </c>
      <c r="I372" s="5" t="s">
        <v>94</v>
      </c>
      <c r="J372" s="5" t="s">
        <v>1165</v>
      </c>
      <c r="L372"/>
      <c r="M372"/>
    </row>
    <row r="373" spans="1:13" s="9" customFormat="1">
      <c r="A373" s="21">
        <v>486</v>
      </c>
      <c r="B373" s="3" t="s">
        <v>1164</v>
      </c>
      <c r="C373" s="3" t="s">
        <v>1163</v>
      </c>
      <c r="D373" s="2"/>
      <c r="E373" s="2" t="s">
        <v>1162</v>
      </c>
      <c r="F373" s="2"/>
      <c r="G373" s="5" t="s">
        <v>0</v>
      </c>
      <c r="H373" s="5" t="s">
        <v>220</v>
      </c>
      <c r="I373" s="5" t="s">
        <v>300</v>
      </c>
      <c r="J373" s="5" t="s">
        <v>621</v>
      </c>
      <c r="L373"/>
      <c r="M373"/>
    </row>
    <row r="374" spans="1:13" s="9" customFormat="1">
      <c r="A374" s="21">
        <v>631</v>
      </c>
      <c r="B374" s="3" t="s">
        <v>1161</v>
      </c>
      <c r="C374" s="3" t="s">
        <v>1160</v>
      </c>
      <c r="D374" s="2"/>
      <c r="E374" s="2" t="s">
        <v>1159</v>
      </c>
      <c r="F374" s="2"/>
      <c r="G374" s="5" t="s">
        <v>0</v>
      </c>
      <c r="H374" s="5" t="s">
        <v>220</v>
      </c>
      <c r="I374" s="5" t="s">
        <v>300</v>
      </c>
      <c r="J374" s="5" t="s">
        <v>1158</v>
      </c>
      <c r="L374"/>
      <c r="M374"/>
    </row>
    <row r="375" spans="1:13" s="9" customFormat="1">
      <c r="A375" s="21">
        <v>30</v>
      </c>
      <c r="B375" s="3" t="s">
        <v>1157</v>
      </c>
      <c r="C375" s="3" t="s">
        <v>1156</v>
      </c>
      <c r="D375" s="2"/>
      <c r="E375" s="2" t="s">
        <v>206</v>
      </c>
      <c r="F375" s="2"/>
      <c r="G375" s="5" t="s">
        <v>0</v>
      </c>
      <c r="H375" s="5" t="s">
        <v>275</v>
      </c>
      <c r="I375" s="5" t="s">
        <v>94</v>
      </c>
      <c r="J375" s="5"/>
      <c r="L375"/>
      <c r="M375"/>
    </row>
    <row r="376" spans="1:13" s="9" customFormat="1">
      <c r="A376" s="21">
        <v>500</v>
      </c>
      <c r="B376" s="3" t="s">
        <v>1155</v>
      </c>
      <c r="C376" s="3" t="s">
        <v>1154</v>
      </c>
      <c r="D376" s="2"/>
      <c r="E376" s="2" t="s">
        <v>1153</v>
      </c>
      <c r="F376" s="2"/>
      <c r="G376" s="5" t="s">
        <v>0</v>
      </c>
      <c r="H376" s="5" t="s">
        <v>220</v>
      </c>
      <c r="I376" s="5" t="s">
        <v>426</v>
      </c>
      <c r="J376" s="5" t="s">
        <v>339</v>
      </c>
      <c r="L376"/>
      <c r="M376"/>
    </row>
    <row r="377" spans="1:13" s="9" customFormat="1">
      <c r="A377" s="21">
        <v>8</v>
      </c>
      <c r="B377" s="3" t="s">
        <v>51</v>
      </c>
      <c r="C377" s="3" t="s">
        <v>50</v>
      </c>
      <c r="D377" s="2"/>
      <c r="E377" s="2" t="s">
        <v>49</v>
      </c>
      <c r="F377" s="2"/>
      <c r="G377" s="5" t="s">
        <v>0</v>
      </c>
      <c r="H377" s="5" t="s">
        <v>275</v>
      </c>
      <c r="I377" s="5" t="s">
        <v>94</v>
      </c>
      <c r="J377" s="5" t="s">
        <v>586</v>
      </c>
      <c r="L377"/>
      <c r="M377"/>
    </row>
    <row r="378" spans="1:13" s="9" customFormat="1">
      <c r="A378" s="21">
        <v>64</v>
      </c>
      <c r="B378" s="3" t="s">
        <v>1152</v>
      </c>
      <c r="C378" s="3" t="s">
        <v>1151</v>
      </c>
      <c r="D378" s="2"/>
      <c r="E378" s="2" t="s">
        <v>1150</v>
      </c>
      <c r="F378" s="2"/>
      <c r="G378" s="5" t="s">
        <v>96</v>
      </c>
      <c r="H378" s="5" t="s">
        <v>220</v>
      </c>
      <c r="I378" s="5" t="s">
        <v>94</v>
      </c>
      <c r="J378" s="5" t="s">
        <v>926</v>
      </c>
      <c r="L378"/>
      <c r="M378"/>
    </row>
    <row r="379" spans="1:13" s="9" customFormat="1">
      <c r="A379" s="21">
        <v>10</v>
      </c>
      <c r="B379" s="5" t="s">
        <v>21</v>
      </c>
      <c r="C379" s="5" t="s">
        <v>20</v>
      </c>
      <c r="D379" s="4"/>
      <c r="E379" s="4" t="s">
        <v>19</v>
      </c>
      <c r="F379" s="4"/>
      <c r="G379" s="5" t="s">
        <v>0</v>
      </c>
      <c r="H379" s="5" t="s">
        <v>275</v>
      </c>
      <c r="I379" s="5" t="s">
        <v>94</v>
      </c>
      <c r="J379" s="5" t="s">
        <v>586</v>
      </c>
      <c r="L379"/>
      <c r="M379"/>
    </row>
    <row r="380" spans="1:13" s="9" customFormat="1">
      <c r="A380" s="21">
        <v>12</v>
      </c>
      <c r="B380" s="3" t="s">
        <v>48</v>
      </c>
      <c r="C380" s="3" t="s">
        <v>47</v>
      </c>
      <c r="D380" s="2"/>
      <c r="E380" s="2" t="s">
        <v>46</v>
      </c>
      <c r="F380" s="2"/>
      <c r="G380" s="5" t="s">
        <v>0</v>
      </c>
      <c r="H380" s="5" t="s">
        <v>275</v>
      </c>
      <c r="I380" s="5" t="s">
        <v>94</v>
      </c>
      <c r="J380" s="5"/>
      <c r="L380"/>
      <c r="M380"/>
    </row>
    <row r="381" spans="1:13" s="9" customFormat="1">
      <c r="A381" s="21">
        <v>7</v>
      </c>
      <c r="B381" s="3" t="s">
        <v>43</v>
      </c>
      <c r="C381" s="3" t="s">
        <v>42</v>
      </c>
      <c r="D381" s="2"/>
      <c r="E381" s="2" t="s">
        <v>41</v>
      </c>
      <c r="F381" s="2"/>
      <c r="G381" s="5" t="s">
        <v>0</v>
      </c>
      <c r="H381" s="5" t="s">
        <v>275</v>
      </c>
      <c r="I381" s="5" t="s">
        <v>94</v>
      </c>
      <c r="J381" s="5"/>
      <c r="L381"/>
      <c r="M381"/>
    </row>
    <row r="382" spans="1:13" s="9" customFormat="1">
      <c r="A382" s="21">
        <v>573</v>
      </c>
      <c r="B382" s="3" t="s">
        <v>1149</v>
      </c>
      <c r="C382" s="3" t="s">
        <v>1148</v>
      </c>
      <c r="D382" s="2"/>
      <c r="E382" s="2" t="s">
        <v>1147</v>
      </c>
      <c r="F382" s="2"/>
      <c r="G382" s="5" t="s">
        <v>0</v>
      </c>
      <c r="H382" s="5" t="s">
        <v>226</v>
      </c>
      <c r="I382" s="5" t="s">
        <v>313</v>
      </c>
      <c r="J382" s="5" t="s">
        <v>218</v>
      </c>
      <c r="L382"/>
      <c r="M382"/>
    </row>
    <row r="383" spans="1:13" s="9" customFormat="1">
      <c r="A383" s="21">
        <v>22</v>
      </c>
      <c r="B383" s="3" t="s">
        <v>1146</v>
      </c>
      <c r="C383" s="3" t="s">
        <v>1145</v>
      </c>
      <c r="D383" s="2"/>
      <c r="E383" s="2" t="s">
        <v>166</v>
      </c>
      <c r="F383" s="2"/>
      <c r="G383" s="5" t="s">
        <v>0</v>
      </c>
      <c r="H383" s="5" t="s">
        <v>275</v>
      </c>
      <c r="I383" s="5" t="s">
        <v>94</v>
      </c>
      <c r="J383" s="5"/>
      <c r="L383"/>
      <c r="M383"/>
    </row>
    <row r="384" spans="1:13" s="9" customFormat="1">
      <c r="A384" s="21">
        <v>638</v>
      </c>
      <c r="B384" s="3" t="s">
        <v>1144</v>
      </c>
      <c r="C384" s="3" t="s">
        <v>1143</v>
      </c>
      <c r="D384" s="2"/>
      <c r="E384" s="2" t="s">
        <v>1142</v>
      </c>
      <c r="F384" s="2"/>
      <c r="G384" s="5" t="s">
        <v>0</v>
      </c>
      <c r="H384" s="5" t="s">
        <v>226</v>
      </c>
      <c r="I384" s="5" t="s">
        <v>240</v>
      </c>
      <c r="J384" s="5" t="s">
        <v>1102</v>
      </c>
      <c r="L384"/>
      <c r="M384"/>
    </row>
    <row r="385" spans="1:13" s="9" customFormat="1">
      <c r="A385" s="21">
        <v>639</v>
      </c>
      <c r="B385" s="3" t="s">
        <v>1141</v>
      </c>
      <c r="C385" s="3" t="s">
        <v>1140</v>
      </c>
      <c r="D385" s="2"/>
      <c r="E385" s="2" t="s">
        <v>114</v>
      </c>
      <c r="F385" s="2"/>
      <c r="G385" s="5" t="s">
        <v>0</v>
      </c>
      <c r="H385" s="5" t="s">
        <v>226</v>
      </c>
      <c r="I385" s="5" t="s">
        <v>240</v>
      </c>
      <c r="J385" s="5" t="s">
        <v>1102</v>
      </c>
      <c r="L385"/>
      <c r="M385"/>
    </row>
    <row r="386" spans="1:13" s="9" customFormat="1">
      <c r="A386" s="21">
        <v>16</v>
      </c>
      <c r="B386" s="3" t="s">
        <v>18</v>
      </c>
      <c r="C386" s="3" t="s">
        <v>17</v>
      </c>
      <c r="D386" s="2"/>
      <c r="E386" s="2" t="s">
        <v>16</v>
      </c>
      <c r="F386" s="2"/>
      <c r="G386" s="5" t="s">
        <v>0</v>
      </c>
      <c r="H386" s="5" t="s">
        <v>275</v>
      </c>
      <c r="I386" s="5" t="s">
        <v>94</v>
      </c>
      <c r="J386" s="5" t="s">
        <v>586</v>
      </c>
      <c r="L386"/>
      <c r="M386"/>
    </row>
    <row r="387" spans="1:13" s="9" customFormat="1">
      <c r="A387" s="21">
        <v>634</v>
      </c>
      <c r="B387" s="3" t="s">
        <v>1139</v>
      </c>
      <c r="C387" s="3" t="s">
        <v>1138</v>
      </c>
      <c r="D387" s="2"/>
      <c r="E387" s="2" t="s">
        <v>1137</v>
      </c>
      <c r="F387" s="2"/>
      <c r="G387" s="5" t="s">
        <v>0</v>
      </c>
      <c r="H387" s="5" t="s">
        <v>226</v>
      </c>
      <c r="I387" s="5" t="s">
        <v>313</v>
      </c>
      <c r="J387" s="5" t="s">
        <v>1102</v>
      </c>
      <c r="L387"/>
      <c r="M387"/>
    </row>
    <row r="388" spans="1:13" s="9" customFormat="1">
      <c r="A388" s="21">
        <v>564</v>
      </c>
      <c r="B388" s="3" t="s">
        <v>1136</v>
      </c>
      <c r="C388" s="3" t="s">
        <v>1135</v>
      </c>
      <c r="D388" s="2"/>
      <c r="E388" s="2" t="s">
        <v>1134</v>
      </c>
      <c r="F388" s="2"/>
      <c r="G388" s="5" t="s">
        <v>0</v>
      </c>
      <c r="H388" s="5" t="s">
        <v>226</v>
      </c>
      <c r="I388" s="5" t="s">
        <v>543</v>
      </c>
      <c r="J388" s="5" t="s">
        <v>325</v>
      </c>
      <c r="L388"/>
      <c r="M388"/>
    </row>
    <row r="389" spans="1:13" s="9" customFormat="1">
      <c r="A389" s="21">
        <v>642</v>
      </c>
      <c r="B389" s="3" t="s">
        <v>78</v>
      </c>
      <c r="C389" s="3" t="s">
        <v>1133</v>
      </c>
      <c r="D389" s="2"/>
      <c r="E389" s="2" t="s">
        <v>1132</v>
      </c>
      <c r="F389" s="2"/>
      <c r="G389" s="5" t="s">
        <v>0</v>
      </c>
      <c r="H389" s="5" t="s">
        <v>226</v>
      </c>
      <c r="I389" s="5" t="s">
        <v>309</v>
      </c>
      <c r="J389" s="5" t="s">
        <v>1131</v>
      </c>
      <c r="L389"/>
      <c r="M389"/>
    </row>
    <row r="390" spans="1:13" s="9" customFormat="1">
      <c r="A390" s="21">
        <v>611</v>
      </c>
      <c r="B390" s="3" t="s">
        <v>1130</v>
      </c>
      <c r="C390" s="3" t="s">
        <v>1129</v>
      </c>
      <c r="D390" s="2"/>
      <c r="E390" s="2" t="s">
        <v>1128</v>
      </c>
      <c r="F390" s="2"/>
      <c r="G390" s="5" t="s">
        <v>0</v>
      </c>
      <c r="H390" s="5" t="s">
        <v>220</v>
      </c>
      <c r="I390" s="5" t="s">
        <v>262</v>
      </c>
      <c r="J390" s="5" t="s">
        <v>726</v>
      </c>
      <c r="L390"/>
      <c r="M390"/>
    </row>
    <row r="391" spans="1:13" s="9" customFormat="1">
      <c r="A391" s="21">
        <v>641</v>
      </c>
      <c r="B391" s="3" t="s">
        <v>1127</v>
      </c>
      <c r="C391" s="3" t="s">
        <v>1126</v>
      </c>
      <c r="D391" s="2"/>
      <c r="E391" s="2" t="s">
        <v>1125</v>
      </c>
      <c r="F391" s="2"/>
      <c r="G391" s="5" t="s">
        <v>0</v>
      </c>
      <c r="H391" s="5" t="s">
        <v>220</v>
      </c>
      <c r="I391" s="5" t="s">
        <v>494</v>
      </c>
      <c r="J391" s="5" t="s">
        <v>1102</v>
      </c>
      <c r="L391"/>
      <c r="M391"/>
    </row>
    <row r="392" spans="1:13" s="9" customFormat="1">
      <c r="A392" s="21">
        <v>419</v>
      </c>
      <c r="B392" s="3" t="s">
        <v>1124</v>
      </c>
      <c r="C392" s="3" t="s">
        <v>1123</v>
      </c>
      <c r="D392" s="2"/>
      <c r="E392" s="2" t="s">
        <v>1122</v>
      </c>
      <c r="F392" s="2"/>
      <c r="G392" s="5" t="s">
        <v>0</v>
      </c>
      <c r="H392" s="5" t="s">
        <v>220</v>
      </c>
      <c r="I392" s="5" t="s">
        <v>426</v>
      </c>
      <c r="J392" s="5" t="s">
        <v>304</v>
      </c>
      <c r="L392"/>
      <c r="M392"/>
    </row>
    <row r="393" spans="1:13" s="9" customFormat="1">
      <c r="A393" s="21">
        <v>635</v>
      </c>
      <c r="B393" s="3" t="s">
        <v>1121</v>
      </c>
      <c r="C393" s="3" t="s">
        <v>1120</v>
      </c>
      <c r="D393" s="2"/>
      <c r="E393" s="2" t="s">
        <v>1119</v>
      </c>
      <c r="F393" s="2"/>
      <c r="G393" s="5" t="s">
        <v>0</v>
      </c>
      <c r="H393" s="5" t="s">
        <v>220</v>
      </c>
      <c r="I393" s="5" t="s">
        <v>94</v>
      </c>
      <c r="J393" s="5" t="s">
        <v>1102</v>
      </c>
      <c r="L393"/>
      <c r="M393"/>
    </row>
    <row r="394" spans="1:13" s="9" customFormat="1">
      <c r="A394" s="21">
        <v>471</v>
      </c>
      <c r="B394" s="3" t="s">
        <v>1118</v>
      </c>
      <c r="C394" s="3" t="s">
        <v>1117</v>
      </c>
      <c r="D394" s="2"/>
      <c r="E394" s="2" t="s">
        <v>1116</v>
      </c>
      <c r="F394" s="2"/>
      <c r="G394" s="5" t="s">
        <v>0</v>
      </c>
      <c r="H394" s="5" t="s">
        <v>226</v>
      </c>
      <c r="I394" s="5" t="s">
        <v>543</v>
      </c>
      <c r="J394" s="5" t="s">
        <v>649</v>
      </c>
      <c r="L394"/>
      <c r="M394"/>
    </row>
    <row r="395" spans="1:13" s="9" customFormat="1">
      <c r="A395" s="21">
        <v>14</v>
      </c>
      <c r="B395" s="5" t="s">
        <v>38</v>
      </c>
      <c r="C395" s="5" t="s">
        <v>37</v>
      </c>
      <c r="D395" s="4"/>
      <c r="E395" s="4" t="s">
        <v>36</v>
      </c>
      <c r="F395" s="4"/>
      <c r="G395" s="5" t="s">
        <v>0</v>
      </c>
      <c r="H395" s="5" t="s">
        <v>275</v>
      </c>
      <c r="I395" s="5" t="s">
        <v>94</v>
      </c>
      <c r="J395" s="5" t="s">
        <v>586</v>
      </c>
      <c r="L395"/>
      <c r="M395"/>
    </row>
    <row r="396" spans="1:13" s="9" customFormat="1">
      <c r="A396" s="21">
        <v>2</v>
      </c>
      <c r="B396" s="3" t="s">
        <v>1115</v>
      </c>
      <c r="C396" s="3" t="s">
        <v>1114</v>
      </c>
      <c r="D396" s="2"/>
      <c r="E396" s="2" t="s">
        <v>1113</v>
      </c>
      <c r="F396" s="2"/>
      <c r="G396" s="5" t="s">
        <v>0</v>
      </c>
      <c r="H396" s="5" t="s">
        <v>220</v>
      </c>
      <c r="I396" s="5" t="s">
        <v>94</v>
      </c>
      <c r="J396" s="5"/>
      <c r="L396"/>
      <c r="M396"/>
    </row>
    <row r="397" spans="1:13" s="9" customFormat="1">
      <c r="A397" s="21">
        <v>636</v>
      </c>
      <c r="B397" s="3" t="s">
        <v>1112</v>
      </c>
      <c r="C397" s="3" t="s">
        <v>1111</v>
      </c>
      <c r="D397" s="2"/>
      <c r="E397" s="2" t="s">
        <v>1110</v>
      </c>
      <c r="F397" s="2"/>
      <c r="G397" s="5" t="s">
        <v>0</v>
      </c>
      <c r="H397" s="5" t="s">
        <v>226</v>
      </c>
      <c r="I397" s="5" t="s">
        <v>283</v>
      </c>
      <c r="J397" s="5" t="s">
        <v>1102</v>
      </c>
      <c r="L397"/>
      <c r="M397"/>
    </row>
    <row r="398" spans="1:13" s="9" customFormat="1">
      <c r="A398" s="21">
        <v>330</v>
      </c>
      <c r="B398" s="3" t="s">
        <v>1109</v>
      </c>
      <c r="C398" s="3" t="s">
        <v>1108</v>
      </c>
      <c r="D398" s="2"/>
      <c r="E398" s="2" t="s">
        <v>1107</v>
      </c>
      <c r="F398" s="2"/>
      <c r="G398" s="5" t="s">
        <v>0</v>
      </c>
      <c r="H398" s="5" t="s">
        <v>226</v>
      </c>
      <c r="I398" s="5" t="s">
        <v>313</v>
      </c>
      <c r="J398" s="5" t="s">
        <v>1106</v>
      </c>
      <c r="L398"/>
      <c r="M398"/>
    </row>
    <row r="399" spans="1:13" s="9" customFormat="1">
      <c r="A399" s="21">
        <v>637</v>
      </c>
      <c r="B399" s="3" t="s">
        <v>1105</v>
      </c>
      <c r="C399" s="3" t="s">
        <v>1104</v>
      </c>
      <c r="D399" s="2"/>
      <c r="E399" s="2" t="s">
        <v>1103</v>
      </c>
      <c r="F399" s="2"/>
      <c r="G399" s="5" t="s">
        <v>0</v>
      </c>
      <c r="H399" s="5" t="s">
        <v>220</v>
      </c>
      <c r="I399" s="5" t="s">
        <v>300</v>
      </c>
      <c r="J399" s="5" t="s">
        <v>1102</v>
      </c>
      <c r="L399"/>
      <c r="M399"/>
    </row>
    <row r="400" spans="1:13" s="9" customFormat="1">
      <c r="A400" s="21">
        <v>333</v>
      </c>
      <c r="B400" s="3" t="s">
        <v>1101</v>
      </c>
      <c r="C400" s="3" t="s">
        <v>1100</v>
      </c>
      <c r="D400" s="2"/>
      <c r="E400" s="2" t="s">
        <v>1099</v>
      </c>
      <c r="F400" s="2"/>
      <c r="G400" s="5" t="s">
        <v>0</v>
      </c>
      <c r="H400" s="5" t="s">
        <v>220</v>
      </c>
      <c r="I400" s="5" t="s">
        <v>262</v>
      </c>
      <c r="J400" s="5" t="s">
        <v>1098</v>
      </c>
      <c r="L400"/>
      <c r="M400"/>
    </row>
    <row r="401" spans="1:13" s="9" customFormat="1">
      <c r="A401" s="21">
        <v>552</v>
      </c>
      <c r="B401" s="3" t="s">
        <v>1097</v>
      </c>
      <c r="C401" s="3" t="s">
        <v>1096</v>
      </c>
      <c r="D401" s="2"/>
      <c r="E401" s="2" t="s">
        <v>1095</v>
      </c>
      <c r="F401" s="2"/>
      <c r="G401" s="5" t="s">
        <v>0</v>
      </c>
      <c r="H401" s="5" t="s">
        <v>220</v>
      </c>
      <c r="I401" s="5" t="s">
        <v>262</v>
      </c>
      <c r="J401" s="5" t="s">
        <v>1094</v>
      </c>
      <c r="L401"/>
      <c r="M401"/>
    </row>
    <row r="402" spans="1:13" s="9" customFormat="1">
      <c r="A402" s="21">
        <v>340</v>
      </c>
      <c r="B402" s="3" t="s">
        <v>1093</v>
      </c>
      <c r="C402" s="3" t="s">
        <v>1092</v>
      </c>
      <c r="D402" s="2"/>
      <c r="E402" s="2" t="s">
        <v>1091</v>
      </c>
      <c r="F402" s="2"/>
      <c r="G402" s="5" t="s">
        <v>0</v>
      </c>
      <c r="H402" s="5" t="s">
        <v>226</v>
      </c>
      <c r="I402" s="5" t="s">
        <v>94</v>
      </c>
      <c r="J402" s="5" t="s">
        <v>1090</v>
      </c>
      <c r="L402"/>
      <c r="M402"/>
    </row>
    <row r="403" spans="1:13" s="9" customFormat="1">
      <c r="A403" s="21">
        <v>445</v>
      </c>
      <c r="B403" s="3" t="s">
        <v>1089</v>
      </c>
      <c r="C403" s="3" t="s">
        <v>1088</v>
      </c>
      <c r="D403" s="2" t="s">
        <v>1087</v>
      </c>
      <c r="E403" s="2"/>
      <c r="F403" s="2"/>
      <c r="G403" s="5" t="s">
        <v>0</v>
      </c>
      <c r="H403" s="5" t="s">
        <v>220</v>
      </c>
      <c r="I403" s="5" t="s">
        <v>253</v>
      </c>
      <c r="J403" s="5" t="s">
        <v>1086</v>
      </c>
      <c r="L403"/>
      <c r="M403"/>
    </row>
    <row r="404" spans="1:13" s="9" customFormat="1">
      <c r="A404" s="21">
        <v>338</v>
      </c>
      <c r="B404" s="3" t="s">
        <v>1085</v>
      </c>
      <c r="C404" s="3" t="s">
        <v>1084</v>
      </c>
      <c r="D404" s="2"/>
      <c r="E404" s="2" t="s">
        <v>1083</v>
      </c>
      <c r="F404" s="2"/>
      <c r="G404" s="5" t="s">
        <v>0</v>
      </c>
      <c r="H404" s="5" t="s">
        <v>226</v>
      </c>
      <c r="I404" s="5" t="s">
        <v>309</v>
      </c>
      <c r="J404" s="5" t="s">
        <v>1082</v>
      </c>
      <c r="L404"/>
      <c r="M404"/>
    </row>
    <row r="405" spans="1:13" s="9" customFormat="1">
      <c r="A405" s="21">
        <v>331</v>
      </c>
      <c r="B405" s="3" t="s">
        <v>1081</v>
      </c>
      <c r="C405" s="3" t="s">
        <v>1080</v>
      </c>
      <c r="D405" s="2"/>
      <c r="E405" s="2" t="s">
        <v>1079</v>
      </c>
      <c r="F405" s="2"/>
      <c r="G405" s="5" t="s">
        <v>0</v>
      </c>
      <c r="H405" s="5" t="s">
        <v>226</v>
      </c>
      <c r="I405" s="5" t="s">
        <v>240</v>
      </c>
      <c r="J405" s="5" t="s">
        <v>990</v>
      </c>
      <c r="L405"/>
      <c r="M405"/>
    </row>
    <row r="406" spans="1:13" s="9" customFormat="1">
      <c r="A406" s="21">
        <v>622</v>
      </c>
      <c r="B406" s="3" t="s">
        <v>1078</v>
      </c>
      <c r="C406" s="3" t="s">
        <v>1077</v>
      </c>
      <c r="D406" s="2" t="s">
        <v>1076</v>
      </c>
      <c r="E406" s="2"/>
      <c r="F406" s="2"/>
      <c r="G406" s="5" t="s">
        <v>0</v>
      </c>
      <c r="H406" s="5" t="s">
        <v>220</v>
      </c>
      <c r="I406" s="5" t="s">
        <v>219</v>
      </c>
      <c r="J406" s="5" t="s">
        <v>230</v>
      </c>
      <c r="L406"/>
      <c r="M406"/>
    </row>
    <row r="407" spans="1:13" s="9" customFormat="1">
      <c r="A407" s="21">
        <v>430</v>
      </c>
      <c r="B407" s="3" t="s">
        <v>1075</v>
      </c>
      <c r="C407" s="3" t="s">
        <v>1074</v>
      </c>
      <c r="D407" s="2"/>
      <c r="E407" s="2" t="s">
        <v>1073</v>
      </c>
      <c r="F407" s="2"/>
      <c r="G407" s="5" t="s">
        <v>0</v>
      </c>
      <c r="H407" s="5" t="s">
        <v>220</v>
      </c>
      <c r="I407" s="5" t="s">
        <v>253</v>
      </c>
      <c r="J407" s="5" t="s">
        <v>967</v>
      </c>
      <c r="L407"/>
      <c r="M407"/>
    </row>
    <row r="408" spans="1:13" s="9" customFormat="1">
      <c r="A408" s="21">
        <v>399</v>
      </c>
      <c r="B408" s="3" t="s">
        <v>1072</v>
      </c>
      <c r="C408" s="3" t="s">
        <v>1071</v>
      </c>
      <c r="D408" s="2"/>
      <c r="E408" s="2" t="s">
        <v>1070</v>
      </c>
      <c r="F408" s="2"/>
      <c r="G408" s="5" t="s">
        <v>0</v>
      </c>
      <c r="H408" s="5" t="s">
        <v>220</v>
      </c>
      <c r="I408" s="5" t="s">
        <v>262</v>
      </c>
      <c r="J408" s="5" t="s">
        <v>234</v>
      </c>
      <c r="L408"/>
      <c r="M408"/>
    </row>
    <row r="409" spans="1:13" s="9" customFormat="1">
      <c r="A409" s="21">
        <v>442</v>
      </c>
      <c r="B409" s="3" t="s">
        <v>1069</v>
      </c>
      <c r="C409" s="3" t="s">
        <v>1068</v>
      </c>
      <c r="D409" s="2"/>
      <c r="E409" s="2" t="s">
        <v>1067</v>
      </c>
      <c r="F409" s="2"/>
      <c r="G409" s="5" t="s">
        <v>0</v>
      </c>
      <c r="H409" s="5" t="s">
        <v>226</v>
      </c>
      <c r="I409" s="5" t="s">
        <v>543</v>
      </c>
      <c r="J409" s="5" t="s">
        <v>1066</v>
      </c>
      <c r="L409"/>
      <c r="M409"/>
    </row>
    <row r="410" spans="1:13" s="9" customFormat="1">
      <c r="A410" s="21">
        <v>374</v>
      </c>
      <c r="B410" s="3" t="s">
        <v>1065</v>
      </c>
      <c r="C410" s="3" t="s">
        <v>1064</v>
      </c>
      <c r="D410" s="2"/>
      <c r="E410" s="2" t="s">
        <v>1063</v>
      </c>
      <c r="F410" s="2"/>
      <c r="G410" s="5" t="s">
        <v>0</v>
      </c>
      <c r="H410" s="5" t="s">
        <v>226</v>
      </c>
      <c r="I410" s="5" t="s">
        <v>543</v>
      </c>
      <c r="J410" s="5" t="s">
        <v>261</v>
      </c>
      <c r="L410"/>
      <c r="M410"/>
    </row>
    <row r="411" spans="1:13" s="9" customFormat="1">
      <c r="A411" s="21">
        <v>478</v>
      </c>
      <c r="B411" s="3" t="s">
        <v>1062</v>
      </c>
      <c r="C411" s="3" t="s">
        <v>1061</v>
      </c>
      <c r="D411" s="2"/>
      <c r="E411" s="2" t="s">
        <v>1060</v>
      </c>
      <c r="F411" s="2"/>
      <c r="G411" s="5" t="s">
        <v>0</v>
      </c>
      <c r="H411" s="5" t="s">
        <v>226</v>
      </c>
      <c r="I411" s="5" t="s">
        <v>283</v>
      </c>
      <c r="J411" s="5" t="s">
        <v>317</v>
      </c>
      <c r="L411"/>
      <c r="M411"/>
    </row>
    <row r="412" spans="1:13" s="9" customFormat="1">
      <c r="A412" s="21">
        <v>38</v>
      </c>
      <c r="B412" s="3" t="s">
        <v>1059</v>
      </c>
      <c r="C412" s="3" t="s">
        <v>1058</v>
      </c>
      <c r="D412" s="2"/>
      <c r="E412" s="2" t="s">
        <v>1057</v>
      </c>
      <c r="F412" s="2"/>
      <c r="G412" s="5" t="s">
        <v>133</v>
      </c>
      <c r="H412" s="5" t="s">
        <v>226</v>
      </c>
      <c r="I412" s="5" t="s">
        <v>543</v>
      </c>
      <c r="J412" s="5" t="s">
        <v>1056</v>
      </c>
      <c r="L412"/>
      <c r="M412"/>
    </row>
    <row r="413" spans="1:13" s="9" customFormat="1">
      <c r="A413" s="21">
        <v>341</v>
      </c>
      <c r="B413" s="3" t="s">
        <v>1055</v>
      </c>
      <c r="C413" s="3" t="s">
        <v>1054</v>
      </c>
      <c r="D413" s="2"/>
      <c r="E413" s="2" t="s">
        <v>1053</v>
      </c>
      <c r="F413" s="2"/>
      <c r="G413" s="5" t="s">
        <v>0</v>
      </c>
      <c r="H413" s="5" t="s">
        <v>226</v>
      </c>
      <c r="I413" s="5" t="s">
        <v>543</v>
      </c>
      <c r="J413" s="5" t="s">
        <v>1028</v>
      </c>
      <c r="L413"/>
      <c r="M413"/>
    </row>
    <row r="414" spans="1:13" s="9" customFormat="1">
      <c r="A414" s="21">
        <v>366</v>
      </c>
      <c r="B414" s="3" t="s">
        <v>1052</v>
      </c>
      <c r="C414" s="3" t="s">
        <v>1051</v>
      </c>
      <c r="D414" s="2"/>
      <c r="E414" s="2" t="s">
        <v>1050</v>
      </c>
      <c r="F414" s="2"/>
      <c r="G414" s="5" t="s">
        <v>0</v>
      </c>
      <c r="H414" s="5" t="s">
        <v>226</v>
      </c>
      <c r="I414" s="5" t="s">
        <v>313</v>
      </c>
      <c r="J414" s="5" t="s">
        <v>1049</v>
      </c>
      <c r="L414"/>
      <c r="M414"/>
    </row>
    <row r="415" spans="1:13" s="9" customFormat="1">
      <c r="A415" s="21">
        <v>358</v>
      </c>
      <c r="B415" s="3" t="s">
        <v>1048</v>
      </c>
      <c r="C415" s="3" t="s">
        <v>1047</v>
      </c>
      <c r="D415" s="2"/>
      <c r="E415" s="2" t="s">
        <v>1046</v>
      </c>
      <c r="F415" s="2"/>
      <c r="G415" s="5" t="s">
        <v>0</v>
      </c>
      <c r="H415" s="5" t="s">
        <v>226</v>
      </c>
      <c r="I415" s="5" t="s">
        <v>283</v>
      </c>
      <c r="J415" s="5" t="s">
        <v>1045</v>
      </c>
      <c r="L415"/>
      <c r="M415"/>
    </row>
    <row r="416" spans="1:13" s="9" customFormat="1">
      <c r="A416" s="21">
        <v>395</v>
      </c>
      <c r="B416" s="3" t="s">
        <v>1044</v>
      </c>
      <c r="C416" s="3" t="s">
        <v>1043</v>
      </c>
      <c r="D416" s="2" t="s">
        <v>1042</v>
      </c>
      <c r="E416" s="2"/>
      <c r="F416" s="2"/>
      <c r="G416" s="5" t="s">
        <v>0</v>
      </c>
      <c r="H416" s="5" t="s">
        <v>220</v>
      </c>
      <c r="I416" s="5" t="s">
        <v>253</v>
      </c>
      <c r="J416" s="5" t="s">
        <v>234</v>
      </c>
      <c r="L416"/>
      <c r="M416"/>
    </row>
    <row r="417" spans="1:13" s="9" customFormat="1">
      <c r="A417" s="21">
        <v>342</v>
      </c>
      <c r="B417" s="3" t="s">
        <v>1041</v>
      </c>
      <c r="C417" s="3" t="s">
        <v>1040</v>
      </c>
      <c r="D417" s="2"/>
      <c r="E417" s="2" t="s">
        <v>1039</v>
      </c>
      <c r="F417" s="2"/>
      <c r="G417" s="5" t="s">
        <v>0</v>
      </c>
      <c r="H417" s="5" t="s">
        <v>226</v>
      </c>
      <c r="I417" s="5" t="s">
        <v>543</v>
      </c>
      <c r="J417" s="5" t="s">
        <v>1028</v>
      </c>
      <c r="L417"/>
      <c r="M417"/>
    </row>
    <row r="418" spans="1:13" s="9" customFormat="1">
      <c r="A418" s="21">
        <v>462</v>
      </c>
      <c r="B418" s="3" t="s">
        <v>1038</v>
      </c>
      <c r="C418" s="3" t="s">
        <v>1037</v>
      </c>
      <c r="D418" s="2"/>
      <c r="E418" s="2" t="s">
        <v>1036</v>
      </c>
      <c r="F418" s="2"/>
      <c r="G418" s="5" t="s">
        <v>0</v>
      </c>
      <c r="H418" s="5" t="s">
        <v>226</v>
      </c>
      <c r="I418" s="5" t="s">
        <v>313</v>
      </c>
      <c r="J418" s="5" t="s">
        <v>764</v>
      </c>
      <c r="L418"/>
      <c r="M418"/>
    </row>
    <row r="419" spans="1:13" s="9" customFormat="1">
      <c r="A419" s="21">
        <v>435</v>
      </c>
      <c r="B419" s="3" t="s">
        <v>1035</v>
      </c>
      <c r="C419" s="3" t="s">
        <v>1034</v>
      </c>
      <c r="D419" s="2"/>
      <c r="E419" s="2" t="s">
        <v>1033</v>
      </c>
      <c r="F419" s="2"/>
      <c r="G419" s="5" t="s">
        <v>0</v>
      </c>
      <c r="H419" s="5" t="s">
        <v>220</v>
      </c>
      <c r="I419" s="5" t="s">
        <v>262</v>
      </c>
      <c r="J419" s="5" t="s">
        <v>1032</v>
      </c>
      <c r="L419"/>
      <c r="M419"/>
    </row>
    <row r="420" spans="1:13" s="9" customFormat="1">
      <c r="A420" s="21">
        <v>343</v>
      </c>
      <c r="B420" s="3" t="s">
        <v>1031</v>
      </c>
      <c r="C420" s="3" t="s">
        <v>1030</v>
      </c>
      <c r="D420" s="2"/>
      <c r="E420" s="2" t="s">
        <v>1029</v>
      </c>
      <c r="F420" s="2"/>
      <c r="G420" s="5" t="s">
        <v>0</v>
      </c>
      <c r="H420" s="5" t="s">
        <v>226</v>
      </c>
      <c r="I420" s="5" t="s">
        <v>309</v>
      </c>
      <c r="J420" s="5" t="s">
        <v>1028</v>
      </c>
      <c r="L420"/>
      <c r="M420"/>
    </row>
    <row r="421" spans="1:13" s="9" customFormat="1">
      <c r="A421" s="21">
        <v>444</v>
      </c>
      <c r="B421" s="3" t="s">
        <v>1027</v>
      </c>
      <c r="C421" s="3" t="s">
        <v>1026</v>
      </c>
      <c r="D421" s="2"/>
      <c r="E421" s="2" t="s">
        <v>1025</v>
      </c>
      <c r="F421" s="2"/>
      <c r="G421" s="5" t="s">
        <v>0</v>
      </c>
      <c r="H421" s="5" t="s">
        <v>220</v>
      </c>
      <c r="I421" s="5" t="s">
        <v>426</v>
      </c>
      <c r="J421" s="5" t="s">
        <v>850</v>
      </c>
      <c r="L421"/>
      <c r="M421"/>
    </row>
    <row r="422" spans="1:13" s="9" customFormat="1">
      <c r="A422" s="21">
        <v>569</v>
      </c>
      <c r="B422" s="3" t="s">
        <v>81</v>
      </c>
      <c r="C422" s="3" t="s">
        <v>1024</v>
      </c>
      <c r="D422" s="2"/>
      <c r="E422" s="2" t="s">
        <v>1023</v>
      </c>
      <c r="F422" s="2"/>
      <c r="G422" s="5" t="s">
        <v>0</v>
      </c>
      <c r="H422" s="5" t="s">
        <v>226</v>
      </c>
      <c r="I422" s="5" t="s">
        <v>543</v>
      </c>
      <c r="J422" s="5" t="s">
        <v>325</v>
      </c>
      <c r="L422"/>
      <c r="M422"/>
    </row>
    <row r="423" spans="1:13" s="9" customFormat="1">
      <c r="A423" s="21">
        <v>73</v>
      </c>
      <c r="B423" s="3" t="s">
        <v>1022</v>
      </c>
      <c r="C423" s="3" t="s">
        <v>1021</v>
      </c>
      <c r="D423" s="2"/>
      <c r="E423" s="2" t="s">
        <v>1020</v>
      </c>
      <c r="F423" s="2"/>
      <c r="G423" s="5" t="s">
        <v>96</v>
      </c>
      <c r="H423" s="5" t="s">
        <v>226</v>
      </c>
      <c r="I423" s="5" t="s">
        <v>309</v>
      </c>
      <c r="J423" s="5" t="s">
        <v>1019</v>
      </c>
      <c r="L423"/>
      <c r="M423"/>
    </row>
    <row r="424" spans="1:13" s="9" customFormat="1">
      <c r="A424" s="21">
        <v>347</v>
      </c>
      <c r="B424" s="3" t="s">
        <v>1018</v>
      </c>
      <c r="C424" s="3" t="s">
        <v>1017</v>
      </c>
      <c r="D424" s="2"/>
      <c r="E424" s="2" t="s">
        <v>1016</v>
      </c>
      <c r="F424" s="2"/>
      <c r="G424" s="5" t="s">
        <v>0</v>
      </c>
      <c r="H424" s="5" t="s">
        <v>226</v>
      </c>
      <c r="I424" s="5" t="s">
        <v>225</v>
      </c>
      <c r="J424" s="5" t="s">
        <v>345</v>
      </c>
      <c r="L424"/>
      <c r="M424"/>
    </row>
    <row r="425" spans="1:13" s="9" customFormat="1">
      <c r="A425" s="21">
        <v>616</v>
      </c>
      <c r="B425" s="3" t="s">
        <v>1015</v>
      </c>
      <c r="C425" s="3" t="s">
        <v>1014</v>
      </c>
      <c r="D425" s="2"/>
      <c r="E425" s="2" t="s">
        <v>1013</v>
      </c>
      <c r="F425" s="2"/>
      <c r="G425" s="5" t="s">
        <v>0</v>
      </c>
      <c r="H425" s="5" t="s">
        <v>220</v>
      </c>
      <c r="I425" s="5" t="s">
        <v>94</v>
      </c>
      <c r="J425" s="5" t="s">
        <v>1012</v>
      </c>
      <c r="L425"/>
      <c r="M425"/>
    </row>
    <row r="426" spans="1:13" s="9" customFormat="1">
      <c r="A426" s="21">
        <v>360</v>
      </c>
      <c r="B426" s="3" t="s">
        <v>1011</v>
      </c>
      <c r="C426" s="3" t="s">
        <v>1010</v>
      </c>
      <c r="D426" s="2"/>
      <c r="E426" s="2" t="s">
        <v>1009</v>
      </c>
      <c r="F426" s="2"/>
      <c r="G426" s="5" t="s">
        <v>0</v>
      </c>
      <c r="H426" s="5" t="s">
        <v>220</v>
      </c>
      <c r="I426" s="5" t="s">
        <v>262</v>
      </c>
      <c r="J426" s="5" t="s">
        <v>1008</v>
      </c>
      <c r="L426"/>
      <c r="M426"/>
    </row>
    <row r="427" spans="1:13" s="9" customFormat="1">
      <c r="A427" s="21">
        <v>540</v>
      </c>
      <c r="B427" s="3" t="s">
        <v>1007</v>
      </c>
      <c r="C427" s="3" t="s">
        <v>1006</v>
      </c>
      <c r="D427" s="2"/>
      <c r="E427" s="2" t="s">
        <v>1005</v>
      </c>
      <c r="F427" s="2"/>
      <c r="G427" s="5" t="s">
        <v>0</v>
      </c>
      <c r="H427" s="5" t="s">
        <v>226</v>
      </c>
      <c r="I427" s="5" t="s">
        <v>240</v>
      </c>
      <c r="J427" s="5" t="s">
        <v>503</v>
      </c>
      <c r="L427"/>
      <c r="M427"/>
    </row>
    <row r="428" spans="1:13" s="9" customFormat="1">
      <c r="A428" s="21">
        <v>605</v>
      </c>
      <c r="B428" s="3" t="s">
        <v>1004</v>
      </c>
      <c r="C428" s="3" t="s">
        <v>1003</v>
      </c>
      <c r="D428" s="2"/>
      <c r="E428" s="2" t="s">
        <v>1002</v>
      </c>
      <c r="F428" s="2"/>
      <c r="G428" s="5" t="s">
        <v>0</v>
      </c>
      <c r="H428" s="5" t="s">
        <v>220</v>
      </c>
      <c r="I428" s="5" t="s">
        <v>300</v>
      </c>
      <c r="J428" s="5" t="s">
        <v>1001</v>
      </c>
      <c r="L428"/>
      <c r="M428"/>
    </row>
    <row r="429" spans="1:13" s="9" customFormat="1">
      <c r="A429" s="21">
        <v>216</v>
      </c>
      <c r="B429" s="3" t="s">
        <v>1000</v>
      </c>
      <c r="C429" s="3" t="s">
        <v>999</v>
      </c>
      <c r="D429" s="2"/>
      <c r="E429" s="2" t="s">
        <v>998</v>
      </c>
      <c r="F429" s="2"/>
      <c r="G429" s="5" t="s">
        <v>211</v>
      </c>
      <c r="H429" s="5" t="s">
        <v>226</v>
      </c>
      <c r="I429" s="5" t="s">
        <v>240</v>
      </c>
      <c r="J429" s="5" t="s">
        <v>997</v>
      </c>
      <c r="L429"/>
      <c r="M429"/>
    </row>
    <row r="430" spans="1:13" s="9" customFormat="1">
      <c r="A430" s="21">
        <v>348</v>
      </c>
      <c r="B430" s="3" t="s">
        <v>996</v>
      </c>
      <c r="C430" s="3" t="s">
        <v>995</v>
      </c>
      <c r="D430" s="2"/>
      <c r="E430" s="2" t="s">
        <v>994</v>
      </c>
      <c r="F430" s="2"/>
      <c r="G430" s="5" t="s">
        <v>0</v>
      </c>
      <c r="H430" s="5" t="s">
        <v>226</v>
      </c>
      <c r="I430" s="5" t="s">
        <v>543</v>
      </c>
      <c r="J430" s="5" t="s">
        <v>345</v>
      </c>
      <c r="L430"/>
      <c r="M430"/>
    </row>
    <row r="431" spans="1:13" s="9" customFormat="1">
      <c r="A431" s="21">
        <v>332</v>
      </c>
      <c r="B431" s="3" t="s">
        <v>993</v>
      </c>
      <c r="C431" s="3" t="s">
        <v>992</v>
      </c>
      <c r="D431" s="2"/>
      <c r="E431" s="2" t="s">
        <v>991</v>
      </c>
      <c r="F431" s="2"/>
      <c r="G431" s="5" t="s">
        <v>0</v>
      </c>
      <c r="H431" s="5" t="s">
        <v>220</v>
      </c>
      <c r="I431" s="5" t="s">
        <v>748</v>
      </c>
      <c r="J431" s="5" t="s">
        <v>990</v>
      </c>
      <c r="L431"/>
      <c r="M431"/>
    </row>
    <row r="432" spans="1:13" s="9" customFormat="1">
      <c r="A432" s="21">
        <v>337</v>
      </c>
      <c r="B432" s="3" t="s">
        <v>989</v>
      </c>
      <c r="C432" s="3" t="s">
        <v>988</v>
      </c>
      <c r="D432" s="2"/>
      <c r="E432" s="2" t="s">
        <v>987</v>
      </c>
      <c r="F432" s="2"/>
      <c r="G432" s="5" t="s">
        <v>0</v>
      </c>
      <c r="H432" s="5" t="s">
        <v>220</v>
      </c>
      <c r="I432" s="5" t="s">
        <v>262</v>
      </c>
      <c r="J432" s="5" t="s">
        <v>971</v>
      </c>
      <c r="L432"/>
      <c r="M432"/>
    </row>
    <row r="433" spans="1:13" s="9" customFormat="1">
      <c r="A433" s="21">
        <v>535</v>
      </c>
      <c r="B433" s="3" t="s">
        <v>986</v>
      </c>
      <c r="C433" s="3" t="s">
        <v>985</v>
      </c>
      <c r="D433" s="2"/>
      <c r="E433" s="2" t="s">
        <v>984</v>
      </c>
      <c r="F433" s="2"/>
      <c r="G433" s="5" t="s">
        <v>0</v>
      </c>
      <c r="H433" s="5" t="s">
        <v>226</v>
      </c>
      <c r="I433" s="5" t="s">
        <v>225</v>
      </c>
      <c r="J433" s="5" t="s">
        <v>503</v>
      </c>
      <c r="L433"/>
      <c r="M433"/>
    </row>
    <row r="434" spans="1:13" s="9" customFormat="1">
      <c r="A434" s="21">
        <v>479</v>
      </c>
      <c r="B434" s="3" t="s">
        <v>983</v>
      </c>
      <c r="C434" s="3" t="s">
        <v>982</v>
      </c>
      <c r="D434" s="2"/>
      <c r="E434" s="2" t="s">
        <v>981</v>
      </c>
      <c r="F434" s="2"/>
      <c r="G434" s="5" t="s">
        <v>0</v>
      </c>
      <c r="H434" s="5" t="s">
        <v>226</v>
      </c>
      <c r="I434" s="5" t="s">
        <v>309</v>
      </c>
      <c r="J434" s="5" t="s">
        <v>244</v>
      </c>
      <c r="L434"/>
      <c r="M434"/>
    </row>
    <row r="435" spans="1:13" s="9" customFormat="1">
      <c r="A435" s="21">
        <v>378</v>
      </c>
      <c r="B435" s="3" t="s">
        <v>980</v>
      </c>
      <c r="C435" s="3" t="s">
        <v>979</v>
      </c>
      <c r="D435" s="2"/>
      <c r="E435" s="2" t="s">
        <v>978</v>
      </c>
      <c r="F435" s="2"/>
      <c r="G435" s="5" t="s">
        <v>0</v>
      </c>
      <c r="H435" s="5" t="s">
        <v>220</v>
      </c>
      <c r="I435" s="5" t="s">
        <v>426</v>
      </c>
      <c r="J435" s="5" t="s">
        <v>295</v>
      </c>
      <c r="L435"/>
      <c r="M435"/>
    </row>
    <row r="436" spans="1:13" s="9" customFormat="1">
      <c r="A436" s="21">
        <v>334</v>
      </c>
      <c r="B436" s="3" t="s">
        <v>977</v>
      </c>
      <c r="C436" s="3" t="s">
        <v>976</v>
      </c>
      <c r="D436" s="2"/>
      <c r="E436" s="2" t="s">
        <v>975</v>
      </c>
      <c r="F436" s="2"/>
      <c r="G436" s="5" t="s">
        <v>0</v>
      </c>
      <c r="H436" s="5" t="s">
        <v>220</v>
      </c>
      <c r="I436" s="5" t="s">
        <v>262</v>
      </c>
      <c r="J436" s="5" t="s">
        <v>949</v>
      </c>
      <c r="L436"/>
      <c r="M436"/>
    </row>
    <row r="437" spans="1:13" s="9" customFormat="1">
      <c r="A437" s="21">
        <v>336</v>
      </c>
      <c r="B437" s="3" t="s">
        <v>974</v>
      </c>
      <c r="C437" s="3" t="s">
        <v>973</v>
      </c>
      <c r="D437" s="2"/>
      <c r="E437" s="2" t="s">
        <v>972</v>
      </c>
      <c r="F437" s="2"/>
      <c r="G437" s="5" t="s">
        <v>0</v>
      </c>
      <c r="H437" s="5" t="s">
        <v>226</v>
      </c>
      <c r="I437" s="5" t="s">
        <v>543</v>
      </c>
      <c r="J437" s="5" t="s">
        <v>971</v>
      </c>
      <c r="L437"/>
      <c r="M437"/>
    </row>
    <row r="438" spans="1:13" s="9" customFormat="1">
      <c r="A438" s="21">
        <v>431</v>
      </c>
      <c r="B438" s="3" t="s">
        <v>970</v>
      </c>
      <c r="C438" s="3" t="s">
        <v>969</v>
      </c>
      <c r="D438" s="2"/>
      <c r="E438" s="2" t="s">
        <v>968</v>
      </c>
      <c r="F438" s="2"/>
      <c r="G438" s="5" t="s">
        <v>0</v>
      </c>
      <c r="H438" s="5" t="s">
        <v>226</v>
      </c>
      <c r="I438" s="5" t="s">
        <v>240</v>
      </c>
      <c r="J438" s="5" t="s">
        <v>967</v>
      </c>
      <c r="L438"/>
      <c r="M438"/>
    </row>
    <row r="439" spans="1:13" s="9" customFormat="1">
      <c r="A439" s="21">
        <v>364</v>
      </c>
      <c r="B439" s="3" t="s">
        <v>966</v>
      </c>
      <c r="C439" s="3" t="s">
        <v>965</v>
      </c>
      <c r="D439" s="2"/>
      <c r="E439" s="2" t="s">
        <v>964</v>
      </c>
      <c r="F439" s="2"/>
      <c r="G439" s="5" t="s">
        <v>0</v>
      </c>
      <c r="H439" s="5" t="s">
        <v>226</v>
      </c>
      <c r="I439" s="5" t="s">
        <v>313</v>
      </c>
      <c r="J439" s="5" t="s">
        <v>963</v>
      </c>
      <c r="L439"/>
      <c r="M439"/>
    </row>
    <row r="440" spans="1:13" s="9" customFormat="1">
      <c r="A440" s="21">
        <v>283</v>
      </c>
      <c r="B440" s="3" t="s">
        <v>962</v>
      </c>
      <c r="C440" s="3" t="s">
        <v>961</v>
      </c>
      <c r="D440" s="2"/>
      <c r="E440" s="2" t="s">
        <v>960</v>
      </c>
      <c r="F440" s="2"/>
      <c r="G440" s="5" t="s">
        <v>0</v>
      </c>
      <c r="H440" s="5" t="s">
        <v>226</v>
      </c>
      <c r="I440" s="5" t="s">
        <v>240</v>
      </c>
      <c r="J440" s="5" t="s">
        <v>959</v>
      </c>
      <c r="L440"/>
      <c r="M440"/>
    </row>
    <row r="441" spans="1:13" s="9" customFormat="1">
      <c r="A441" s="21">
        <v>476</v>
      </c>
      <c r="B441" s="3" t="s">
        <v>958</v>
      </c>
      <c r="C441" s="3" t="s">
        <v>957</v>
      </c>
      <c r="D441" s="2"/>
      <c r="E441" s="2" t="s">
        <v>956</v>
      </c>
      <c r="F441" s="2"/>
      <c r="G441" s="5" t="s">
        <v>0</v>
      </c>
      <c r="H441" s="5" t="s">
        <v>226</v>
      </c>
      <c r="I441" s="5" t="s">
        <v>240</v>
      </c>
      <c r="J441" s="5" t="s">
        <v>317</v>
      </c>
      <c r="L441"/>
      <c r="M441"/>
    </row>
    <row r="442" spans="1:13" s="9" customFormat="1">
      <c r="A442" s="21">
        <v>575</v>
      </c>
      <c r="B442" s="3" t="s">
        <v>955</v>
      </c>
      <c r="C442" s="3" t="s">
        <v>954</v>
      </c>
      <c r="D442" s="2"/>
      <c r="E442" s="2" t="s">
        <v>953</v>
      </c>
      <c r="F442" s="2"/>
      <c r="G442" s="5" t="s">
        <v>0</v>
      </c>
      <c r="H442" s="5" t="s">
        <v>226</v>
      </c>
      <c r="I442" s="5" t="s">
        <v>543</v>
      </c>
      <c r="J442" s="5" t="s">
        <v>218</v>
      </c>
      <c r="L442"/>
      <c r="M442"/>
    </row>
    <row r="443" spans="1:13" s="9" customFormat="1">
      <c r="A443" s="21">
        <v>335</v>
      </c>
      <c r="B443" s="3" t="s">
        <v>952</v>
      </c>
      <c r="C443" s="3" t="s">
        <v>951</v>
      </c>
      <c r="D443" s="2"/>
      <c r="E443" s="25" t="s">
        <v>950</v>
      </c>
      <c r="F443" s="2"/>
      <c r="G443" s="5" t="s">
        <v>0</v>
      </c>
      <c r="H443" s="5" t="s">
        <v>220</v>
      </c>
      <c r="I443" s="5" t="s">
        <v>426</v>
      </c>
      <c r="J443" s="5" t="s">
        <v>949</v>
      </c>
      <c r="L443"/>
      <c r="M443"/>
    </row>
    <row r="444" spans="1:13" s="9" customFormat="1">
      <c r="A444" s="21">
        <v>26</v>
      </c>
      <c r="B444" s="3" t="s">
        <v>948</v>
      </c>
      <c r="C444" s="3" t="s">
        <v>947</v>
      </c>
      <c r="D444" s="2"/>
      <c r="E444" s="2" t="s">
        <v>946</v>
      </c>
      <c r="F444" s="2"/>
      <c r="G444" s="5" t="s">
        <v>0</v>
      </c>
      <c r="H444" s="5" t="s">
        <v>220</v>
      </c>
      <c r="I444" s="5" t="s">
        <v>300</v>
      </c>
      <c r="J444" s="5"/>
      <c r="L444"/>
      <c r="M444"/>
    </row>
    <row r="445" spans="1:13" s="9" customFormat="1">
      <c r="A445" s="21">
        <v>416</v>
      </c>
      <c r="B445" s="3" t="s">
        <v>945</v>
      </c>
      <c r="C445" s="3" t="s">
        <v>944</v>
      </c>
      <c r="D445" s="2"/>
      <c r="E445" s="25" t="s">
        <v>943</v>
      </c>
      <c r="F445" s="2"/>
      <c r="G445" s="5" t="s">
        <v>0</v>
      </c>
      <c r="H445" s="5" t="s">
        <v>226</v>
      </c>
      <c r="I445" s="5" t="s">
        <v>309</v>
      </c>
      <c r="J445" s="5" t="s">
        <v>304</v>
      </c>
      <c r="L445"/>
      <c r="M445"/>
    </row>
    <row r="446" spans="1:13" s="9" customFormat="1">
      <c r="A446" s="21">
        <v>457</v>
      </c>
      <c r="B446" s="3" t="s">
        <v>942</v>
      </c>
      <c r="C446" s="3" t="s">
        <v>941</v>
      </c>
      <c r="D446" s="2"/>
      <c r="E446" s="2" t="s">
        <v>940</v>
      </c>
      <c r="F446" s="2"/>
      <c r="G446" s="5" t="s">
        <v>0</v>
      </c>
      <c r="H446" s="5" t="s">
        <v>220</v>
      </c>
      <c r="I446" s="5" t="s">
        <v>262</v>
      </c>
      <c r="J446" s="5" t="s">
        <v>939</v>
      </c>
      <c r="L446"/>
      <c r="M446"/>
    </row>
    <row r="447" spans="1:13" s="9" customFormat="1">
      <c r="A447" s="21">
        <v>542</v>
      </c>
      <c r="B447" s="3" t="s">
        <v>938</v>
      </c>
      <c r="C447" s="3" t="s">
        <v>937</v>
      </c>
      <c r="D447" s="2"/>
      <c r="E447" s="25" t="s">
        <v>936</v>
      </c>
      <c r="F447" s="2"/>
      <c r="G447" s="5" t="s">
        <v>0</v>
      </c>
      <c r="H447" s="5" t="s">
        <v>226</v>
      </c>
      <c r="I447" s="5" t="s">
        <v>543</v>
      </c>
      <c r="J447" s="5" t="s">
        <v>503</v>
      </c>
      <c r="L447"/>
      <c r="M447"/>
    </row>
    <row r="448" spans="1:13" s="9" customFormat="1">
      <c r="A448" s="21">
        <v>619</v>
      </c>
      <c r="B448" s="3" t="s">
        <v>935</v>
      </c>
      <c r="C448" s="3" t="s">
        <v>934</v>
      </c>
      <c r="D448" s="2" t="s">
        <v>933</v>
      </c>
      <c r="E448" s="25"/>
      <c r="F448" s="2"/>
      <c r="G448" s="5" t="s">
        <v>0</v>
      </c>
      <c r="H448" s="5" t="s">
        <v>220</v>
      </c>
      <c r="I448" s="5" t="s">
        <v>94</v>
      </c>
      <c r="J448" s="5" t="s">
        <v>252</v>
      </c>
      <c r="L448"/>
      <c r="M448"/>
    </row>
    <row r="449" spans="1:13" s="9" customFormat="1">
      <c r="A449" s="21">
        <v>372</v>
      </c>
      <c r="B449" s="3" t="s">
        <v>932</v>
      </c>
      <c r="C449" s="3" t="s">
        <v>931</v>
      </c>
      <c r="D449" s="2"/>
      <c r="E449" s="25" t="s">
        <v>930</v>
      </c>
      <c r="F449" s="2"/>
      <c r="G449" s="5" t="s">
        <v>0</v>
      </c>
      <c r="H449" s="5" t="s">
        <v>226</v>
      </c>
      <c r="I449" s="5" t="s">
        <v>543</v>
      </c>
      <c r="J449" s="5" t="s">
        <v>261</v>
      </c>
      <c r="L449"/>
      <c r="M449"/>
    </row>
    <row r="450" spans="1:13" s="9" customFormat="1">
      <c r="A450" s="21">
        <v>65</v>
      </c>
      <c r="B450" s="3" t="s">
        <v>929</v>
      </c>
      <c r="C450" s="3" t="s">
        <v>928</v>
      </c>
      <c r="D450" s="2"/>
      <c r="E450" s="25" t="s">
        <v>927</v>
      </c>
      <c r="F450" s="2"/>
      <c r="G450" s="5" t="s">
        <v>96</v>
      </c>
      <c r="H450" s="5" t="s">
        <v>275</v>
      </c>
      <c r="I450" s="5" t="s">
        <v>94</v>
      </c>
      <c r="J450" s="5" t="s">
        <v>926</v>
      </c>
      <c r="L450"/>
      <c r="M450"/>
    </row>
    <row r="451" spans="1:13" s="9" customFormat="1">
      <c r="A451" s="21">
        <v>422</v>
      </c>
      <c r="B451" s="3" t="s">
        <v>925</v>
      </c>
      <c r="C451" s="3" t="s">
        <v>924</v>
      </c>
      <c r="D451" s="2"/>
      <c r="E451" s="26" t="s">
        <v>923</v>
      </c>
      <c r="F451" s="2"/>
      <c r="G451" s="5" t="s">
        <v>0</v>
      </c>
      <c r="H451" s="5" t="s">
        <v>226</v>
      </c>
      <c r="I451" s="5" t="s">
        <v>283</v>
      </c>
      <c r="J451" s="5" t="s">
        <v>922</v>
      </c>
      <c r="L451"/>
      <c r="M451"/>
    </row>
    <row r="452" spans="1:13" s="9" customFormat="1">
      <c r="A452" s="21">
        <v>25</v>
      </c>
      <c r="B452" s="3" t="s">
        <v>921</v>
      </c>
      <c r="C452" s="3" t="s">
        <v>920</v>
      </c>
      <c r="D452" s="2"/>
      <c r="E452" s="25" t="s">
        <v>919</v>
      </c>
      <c r="F452" s="2"/>
      <c r="G452" s="5" t="s">
        <v>0</v>
      </c>
      <c r="H452" s="5" t="s">
        <v>275</v>
      </c>
      <c r="I452" s="5" t="s">
        <v>94</v>
      </c>
      <c r="J452" s="5"/>
      <c r="L452"/>
      <c r="M452"/>
    </row>
    <row r="453" spans="1:13" s="9" customFormat="1">
      <c r="A453" s="21">
        <v>533</v>
      </c>
      <c r="B453" s="3" t="s">
        <v>918</v>
      </c>
      <c r="C453" s="3" t="s">
        <v>917</v>
      </c>
      <c r="D453" s="2"/>
      <c r="E453" s="25" t="s">
        <v>916</v>
      </c>
      <c r="F453" s="2"/>
      <c r="G453" s="5" t="s">
        <v>0</v>
      </c>
      <c r="H453" s="5" t="s">
        <v>226</v>
      </c>
      <c r="I453" s="5" t="s">
        <v>543</v>
      </c>
      <c r="J453" s="5" t="s">
        <v>503</v>
      </c>
      <c r="L453"/>
      <c r="M453"/>
    </row>
    <row r="454" spans="1:13" s="9" customFormat="1">
      <c r="A454" s="21">
        <v>24</v>
      </c>
      <c r="B454" s="3" t="s">
        <v>915</v>
      </c>
      <c r="C454" s="3" t="s">
        <v>914</v>
      </c>
      <c r="D454" s="2"/>
      <c r="E454" s="25" t="s">
        <v>156</v>
      </c>
      <c r="F454" s="2"/>
      <c r="G454" s="5" t="s">
        <v>0</v>
      </c>
      <c r="H454" s="5" t="s">
        <v>275</v>
      </c>
      <c r="I454" s="5" t="s">
        <v>94</v>
      </c>
      <c r="J454" s="5"/>
      <c r="L454"/>
      <c r="M454"/>
    </row>
    <row r="455" spans="1:13" s="9" customFormat="1">
      <c r="A455" s="21">
        <v>361</v>
      </c>
      <c r="B455" s="3" t="s">
        <v>913</v>
      </c>
      <c r="C455" s="3" t="s">
        <v>912</v>
      </c>
      <c r="D455" s="2"/>
      <c r="E455" s="25" t="s">
        <v>911</v>
      </c>
      <c r="F455" s="2"/>
      <c r="G455" s="5" t="s">
        <v>0</v>
      </c>
      <c r="H455" s="5" t="s">
        <v>220</v>
      </c>
      <c r="I455" s="5" t="s">
        <v>262</v>
      </c>
      <c r="J455" s="5" t="s">
        <v>910</v>
      </c>
      <c r="L455"/>
      <c r="M455"/>
    </row>
    <row r="456" spans="1:13" s="9" customFormat="1">
      <c r="A456" s="21">
        <v>327</v>
      </c>
      <c r="B456" s="3" t="s">
        <v>909</v>
      </c>
      <c r="C456" s="3" t="s">
        <v>908</v>
      </c>
      <c r="D456" s="2"/>
      <c r="E456" s="25" t="s">
        <v>907</v>
      </c>
      <c r="F456" s="2"/>
      <c r="G456" s="5" t="s">
        <v>0</v>
      </c>
      <c r="H456" s="5" t="s">
        <v>226</v>
      </c>
      <c r="I456" s="5" t="s">
        <v>240</v>
      </c>
      <c r="J456" s="5" t="s">
        <v>857</v>
      </c>
      <c r="L456"/>
      <c r="M456"/>
    </row>
    <row r="457" spans="1:13" s="9" customFormat="1">
      <c r="A457" s="21">
        <v>432</v>
      </c>
      <c r="B457" s="3" t="s">
        <v>906</v>
      </c>
      <c r="C457" s="3" t="s">
        <v>905</v>
      </c>
      <c r="D457" s="2"/>
      <c r="E457" s="25" t="s">
        <v>904</v>
      </c>
      <c r="F457" s="2"/>
      <c r="G457" s="5" t="s">
        <v>0</v>
      </c>
      <c r="H457" s="5" t="s">
        <v>220</v>
      </c>
      <c r="I457" s="5" t="s">
        <v>94</v>
      </c>
      <c r="J457" s="5" t="s">
        <v>903</v>
      </c>
      <c r="L457"/>
      <c r="M457"/>
    </row>
    <row r="458" spans="1:13" s="9" customFormat="1">
      <c r="A458" s="21">
        <v>363</v>
      </c>
      <c r="B458" s="3" t="s">
        <v>902</v>
      </c>
      <c r="C458" s="3" t="s">
        <v>901</v>
      </c>
      <c r="D458" s="2" t="s">
        <v>900</v>
      </c>
      <c r="E458" s="2"/>
      <c r="F458" s="2"/>
      <c r="G458" s="5" t="s">
        <v>0</v>
      </c>
      <c r="H458" s="5" t="s">
        <v>95</v>
      </c>
      <c r="I458" s="5" t="s">
        <v>94</v>
      </c>
      <c r="J458" s="5" t="s">
        <v>899</v>
      </c>
      <c r="L458"/>
      <c r="M458"/>
    </row>
    <row r="459" spans="1:13" s="9" customFormat="1">
      <c r="A459" s="21">
        <v>325</v>
      </c>
      <c r="B459" s="3" t="s">
        <v>898</v>
      </c>
      <c r="C459" s="3" t="s">
        <v>897</v>
      </c>
      <c r="D459" s="2"/>
      <c r="E459" s="2" t="s">
        <v>896</v>
      </c>
      <c r="F459" s="2"/>
      <c r="G459" s="5" t="s">
        <v>0</v>
      </c>
      <c r="H459" s="5" t="s">
        <v>226</v>
      </c>
      <c r="I459" s="5" t="s">
        <v>240</v>
      </c>
      <c r="J459" s="5" t="s">
        <v>880</v>
      </c>
      <c r="L459"/>
      <c r="M459"/>
    </row>
    <row r="460" spans="1:13" s="9" customFormat="1">
      <c r="A460" s="21">
        <v>577</v>
      </c>
      <c r="B460" s="3" t="s">
        <v>895</v>
      </c>
      <c r="C460" s="3" t="s">
        <v>894</v>
      </c>
      <c r="D460" s="2"/>
      <c r="E460" s="25" t="s">
        <v>893</v>
      </c>
      <c r="F460" s="2"/>
      <c r="G460" s="5" t="s">
        <v>0</v>
      </c>
      <c r="H460" s="5" t="s">
        <v>220</v>
      </c>
      <c r="I460" s="5" t="s">
        <v>94</v>
      </c>
      <c r="J460" s="5" t="s">
        <v>218</v>
      </c>
      <c r="L460"/>
      <c r="M460"/>
    </row>
    <row r="461" spans="1:13" s="9" customFormat="1">
      <c r="A461" s="21">
        <v>504</v>
      </c>
      <c r="B461" s="3" t="s">
        <v>892</v>
      </c>
      <c r="C461" s="3" t="s">
        <v>891</v>
      </c>
      <c r="D461" s="2"/>
      <c r="E461" s="25" t="s">
        <v>890</v>
      </c>
      <c r="F461" s="2"/>
      <c r="G461" s="5" t="s">
        <v>0</v>
      </c>
      <c r="H461" s="5" t="s">
        <v>220</v>
      </c>
      <c r="I461" s="5" t="s">
        <v>262</v>
      </c>
      <c r="J461" s="5" t="s">
        <v>339</v>
      </c>
      <c r="L461"/>
      <c r="M461"/>
    </row>
    <row r="462" spans="1:13" s="9" customFormat="1">
      <c r="A462" s="21">
        <v>324</v>
      </c>
      <c r="B462" s="3" t="s">
        <v>889</v>
      </c>
      <c r="C462" s="3" t="s">
        <v>888</v>
      </c>
      <c r="D462" s="2"/>
      <c r="E462" s="25" t="s">
        <v>887</v>
      </c>
      <c r="F462" s="2"/>
      <c r="G462" s="5" t="s">
        <v>0</v>
      </c>
      <c r="H462" s="5" t="s">
        <v>220</v>
      </c>
      <c r="I462" s="5" t="s">
        <v>300</v>
      </c>
      <c r="J462" s="5" t="s">
        <v>880</v>
      </c>
      <c r="L462"/>
      <c r="M462"/>
    </row>
    <row r="463" spans="1:13" s="9" customFormat="1">
      <c r="A463" s="21">
        <v>528</v>
      </c>
      <c r="B463" s="3" t="s">
        <v>886</v>
      </c>
      <c r="C463" s="3" t="s">
        <v>885</v>
      </c>
      <c r="D463" s="2"/>
      <c r="E463" s="25" t="s">
        <v>884</v>
      </c>
      <c r="F463" s="2"/>
      <c r="G463" s="5" t="s">
        <v>0</v>
      </c>
      <c r="H463" s="5" t="s">
        <v>226</v>
      </c>
      <c r="I463" s="5" t="s">
        <v>240</v>
      </c>
      <c r="J463" s="5" t="s">
        <v>503</v>
      </c>
      <c r="L463"/>
      <c r="M463"/>
    </row>
    <row r="464" spans="1:13" s="9" customFormat="1">
      <c r="A464" s="21">
        <v>326</v>
      </c>
      <c r="B464" s="3" t="s">
        <v>883</v>
      </c>
      <c r="C464" s="3" t="s">
        <v>882</v>
      </c>
      <c r="D464" s="2"/>
      <c r="E464" s="25" t="s">
        <v>881</v>
      </c>
      <c r="F464" s="2"/>
      <c r="G464" s="5" t="s">
        <v>0</v>
      </c>
      <c r="H464" s="5" t="s">
        <v>220</v>
      </c>
      <c r="I464" s="5" t="s">
        <v>94</v>
      </c>
      <c r="J464" s="5" t="s">
        <v>880</v>
      </c>
      <c r="L464"/>
      <c r="M464"/>
    </row>
    <row r="465" spans="1:13" s="9" customFormat="1">
      <c r="A465" s="21">
        <v>385</v>
      </c>
      <c r="B465" s="3" t="s">
        <v>879</v>
      </c>
      <c r="C465" s="3" t="s">
        <v>878</v>
      </c>
      <c r="D465" s="2"/>
      <c r="E465" s="25" t="s">
        <v>877</v>
      </c>
      <c r="F465" s="2"/>
      <c r="G465" s="5" t="s">
        <v>0</v>
      </c>
      <c r="H465" s="5" t="s">
        <v>226</v>
      </c>
      <c r="I465" s="5" t="s">
        <v>309</v>
      </c>
      <c r="J465" s="5" t="s">
        <v>295</v>
      </c>
      <c r="L465"/>
      <c r="M465"/>
    </row>
    <row r="466" spans="1:13" s="9" customFormat="1">
      <c r="A466" s="21">
        <v>452</v>
      </c>
      <c r="B466" s="3" t="s">
        <v>876</v>
      </c>
      <c r="C466" s="3" t="s">
        <v>875</v>
      </c>
      <c r="D466" s="2"/>
      <c r="E466" s="25" t="s">
        <v>874</v>
      </c>
      <c r="F466" s="2"/>
      <c r="G466" s="5" t="s">
        <v>0</v>
      </c>
      <c r="H466" s="5" t="s">
        <v>226</v>
      </c>
      <c r="I466" s="5" t="s">
        <v>313</v>
      </c>
      <c r="J466" s="5" t="s">
        <v>873</v>
      </c>
      <c r="L466"/>
      <c r="M466"/>
    </row>
    <row r="467" spans="1:13" s="9" customFormat="1">
      <c r="A467" s="21">
        <v>488</v>
      </c>
      <c r="B467" s="3" t="s">
        <v>872</v>
      </c>
      <c r="C467" s="3" t="s">
        <v>871</v>
      </c>
      <c r="D467" s="2"/>
      <c r="E467" s="25" t="s">
        <v>870</v>
      </c>
      <c r="F467" s="2"/>
      <c r="G467" s="5" t="s">
        <v>0</v>
      </c>
      <c r="H467" s="5" t="s">
        <v>220</v>
      </c>
      <c r="I467" s="5" t="s">
        <v>94</v>
      </c>
      <c r="J467" s="5" t="s">
        <v>621</v>
      </c>
      <c r="L467"/>
      <c r="M467"/>
    </row>
    <row r="468" spans="1:13" s="9" customFormat="1">
      <c r="A468" s="21">
        <v>328</v>
      </c>
      <c r="B468" s="3" t="s">
        <v>869</v>
      </c>
      <c r="C468" s="3" t="s">
        <v>868</v>
      </c>
      <c r="D468" s="2"/>
      <c r="E468" s="2" t="s">
        <v>867</v>
      </c>
      <c r="F468" s="2"/>
      <c r="G468" s="5" t="s">
        <v>0</v>
      </c>
      <c r="H468" s="5" t="s">
        <v>220</v>
      </c>
      <c r="I468" s="5" t="s">
        <v>262</v>
      </c>
      <c r="J468" s="5" t="s">
        <v>857</v>
      </c>
      <c r="L468"/>
      <c r="M468"/>
    </row>
    <row r="469" spans="1:13" s="9" customFormat="1">
      <c r="A469" s="21">
        <v>459</v>
      </c>
      <c r="B469" s="3" t="s">
        <v>866</v>
      </c>
      <c r="C469" s="3" t="s">
        <v>865</v>
      </c>
      <c r="D469" s="2"/>
      <c r="E469" s="2" t="s">
        <v>864</v>
      </c>
      <c r="F469" s="2"/>
      <c r="G469" s="5" t="s">
        <v>0</v>
      </c>
      <c r="H469" s="5" t="s">
        <v>220</v>
      </c>
      <c r="I469" s="5" t="s">
        <v>94</v>
      </c>
      <c r="J469" s="5" t="s">
        <v>764</v>
      </c>
      <c r="L469"/>
      <c r="M469"/>
    </row>
    <row r="470" spans="1:13" s="9" customFormat="1">
      <c r="A470" s="21">
        <v>531</v>
      </c>
      <c r="B470" s="3" t="s">
        <v>863</v>
      </c>
      <c r="C470" s="3" t="s">
        <v>862</v>
      </c>
      <c r="D470" s="2"/>
      <c r="E470" s="25" t="s">
        <v>861</v>
      </c>
      <c r="F470" s="2"/>
      <c r="G470" s="5" t="s">
        <v>0</v>
      </c>
      <c r="H470" s="5" t="s">
        <v>220</v>
      </c>
      <c r="I470" s="5" t="s">
        <v>426</v>
      </c>
      <c r="J470" s="5" t="s">
        <v>503</v>
      </c>
      <c r="L470"/>
      <c r="M470"/>
    </row>
    <row r="471" spans="1:13" s="9" customFormat="1">
      <c r="A471" s="21">
        <v>329</v>
      </c>
      <c r="B471" s="3" t="s">
        <v>860</v>
      </c>
      <c r="C471" s="3" t="s">
        <v>859</v>
      </c>
      <c r="D471" s="2"/>
      <c r="E471" s="25" t="s">
        <v>858</v>
      </c>
      <c r="F471" s="2"/>
      <c r="G471" s="5" t="s">
        <v>0</v>
      </c>
      <c r="H471" s="5" t="s">
        <v>220</v>
      </c>
      <c r="I471" s="5" t="s">
        <v>94</v>
      </c>
      <c r="J471" s="5" t="s">
        <v>857</v>
      </c>
      <c r="L471"/>
      <c r="M471"/>
    </row>
    <row r="472" spans="1:13" s="9" customFormat="1">
      <c r="A472" s="21">
        <v>530</v>
      </c>
      <c r="B472" s="3" t="s">
        <v>856</v>
      </c>
      <c r="C472" s="3" t="s">
        <v>855</v>
      </c>
      <c r="D472" s="2"/>
      <c r="E472" s="25" t="s">
        <v>854</v>
      </c>
      <c r="F472" s="2"/>
      <c r="G472" s="5" t="s">
        <v>0</v>
      </c>
      <c r="H472" s="5" t="s">
        <v>220</v>
      </c>
      <c r="I472" s="5" t="s">
        <v>94</v>
      </c>
      <c r="J472" s="5" t="s">
        <v>503</v>
      </c>
      <c r="L472"/>
      <c r="M472"/>
    </row>
    <row r="473" spans="1:13" s="9" customFormat="1">
      <c r="A473" s="21">
        <v>443</v>
      </c>
      <c r="B473" s="3" t="s">
        <v>853</v>
      </c>
      <c r="C473" s="3" t="s">
        <v>852</v>
      </c>
      <c r="D473" s="2"/>
      <c r="E473" s="25" t="s">
        <v>851</v>
      </c>
      <c r="F473" s="2"/>
      <c r="G473" s="5" t="s">
        <v>0</v>
      </c>
      <c r="H473" s="5" t="s">
        <v>220</v>
      </c>
      <c r="I473" s="5" t="s">
        <v>253</v>
      </c>
      <c r="J473" s="5" t="s">
        <v>850</v>
      </c>
      <c r="L473"/>
      <c r="M473"/>
    </row>
    <row r="474" spans="1:13" s="9" customFormat="1">
      <c r="A474" s="21">
        <v>398</v>
      </c>
      <c r="B474" s="3" t="s">
        <v>849</v>
      </c>
      <c r="C474" s="3" t="s">
        <v>848</v>
      </c>
      <c r="D474" s="2"/>
      <c r="E474" s="25" t="s">
        <v>847</v>
      </c>
      <c r="F474" s="2"/>
      <c r="G474" s="5" t="s">
        <v>0</v>
      </c>
      <c r="H474" s="5" t="s">
        <v>220</v>
      </c>
      <c r="I474" s="5" t="s">
        <v>94</v>
      </c>
      <c r="J474" s="5" t="s">
        <v>234</v>
      </c>
      <c r="L474"/>
      <c r="M474"/>
    </row>
    <row r="475" spans="1:13" s="9" customFormat="1">
      <c r="A475" s="21">
        <v>300</v>
      </c>
      <c r="B475" s="3" t="s">
        <v>846</v>
      </c>
      <c r="C475" s="3" t="s">
        <v>845</v>
      </c>
      <c r="D475" s="2" t="s">
        <v>844</v>
      </c>
      <c r="E475" s="25"/>
      <c r="F475" s="2"/>
      <c r="G475" s="5" t="s">
        <v>0</v>
      </c>
      <c r="H475" s="5" t="s">
        <v>220</v>
      </c>
      <c r="I475" s="5" t="s">
        <v>253</v>
      </c>
      <c r="J475" s="5" t="s">
        <v>843</v>
      </c>
      <c r="L475"/>
      <c r="M475"/>
    </row>
    <row r="476" spans="1:13" s="9" customFormat="1">
      <c r="A476" s="21">
        <v>468</v>
      </c>
      <c r="B476" s="3" t="s">
        <v>842</v>
      </c>
      <c r="C476" s="3" t="s">
        <v>841</v>
      </c>
      <c r="D476" s="2"/>
      <c r="E476" s="2" t="s">
        <v>840</v>
      </c>
      <c r="F476" s="2"/>
      <c r="G476" s="5" t="s">
        <v>0</v>
      </c>
      <c r="H476" s="5" t="s">
        <v>226</v>
      </c>
      <c r="I476" s="5" t="s">
        <v>283</v>
      </c>
      <c r="J476" s="5" t="s">
        <v>649</v>
      </c>
      <c r="L476"/>
      <c r="M476"/>
    </row>
    <row r="477" spans="1:13" s="9" customFormat="1">
      <c r="A477" s="21">
        <v>522</v>
      </c>
      <c r="B477" s="3" t="s">
        <v>839</v>
      </c>
      <c r="C477" s="3" t="s">
        <v>838</v>
      </c>
      <c r="D477" s="2"/>
      <c r="E477" s="2" t="s">
        <v>837</v>
      </c>
      <c r="F477" s="2"/>
      <c r="G477" s="5" t="s">
        <v>0</v>
      </c>
      <c r="H477" s="5" t="s">
        <v>226</v>
      </c>
      <c r="I477" s="5" t="s">
        <v>283</v>
      </c>
      <c r="J477" s="5" t="s">
        <v>291</v>
      </c>
      <c r="L477"/>
      <c r="M477"/>
    </row>
    <row r="478" spans="1:13" s="9" customFormat="1">
      <c r="A478" s="21">
        <v>437</v>
      </c>
      <c r="B478" s="3" t="s">
        <v>836</v>
      </c>
      <c r="C478" s="3" t="s">
        <v>835</v>
      </c>
      <c r="D478" s="2"/>
      <c r="E478" s="2" t="s">
        <v>834</v>
      </c>
      <c r="F478" s="2"/>
      <c r="G478" s="5" t="s">
        <v>0</v>
      </c>
      <c r="H478" s="5" t="s">
        <v>226</v>
      </c>
      <c r="I478" s="5" t="s">
        <v>283</v>
      </c>
      <c r="J478" s="5" t="s">
        <v>687</v>
      </c>
      <c r="L478"/>
      <c r="M478"/>
    </row>
    <row r="479" spans="1:13" s="9" customFormat="1">
      <c r="A479" s="21">
        <v>293</v>
      </c>
      <c r="B479" s="3" t="s">
        <v>833</v>
      </c>
      <c r="C479" s="3" t="s">
        <v>832</v>
      </c>
      <c r="D479" s="2"/>
      <c r="E479" s="2" t="s">
        <v>831</v>
      </c>
      <c r="F479" s="2"/>
      <c r="G479" s="5" t="s">
        <v>0</v>
      </c>
      <c r="H479" s="5" t="s">
        <v>220</v>
      </c>
      <c r="I479" s="5" t="s">
        <v>262</v>
      </c>
      <c r="J479" s="5" t="s">
        <v>830</v>
      </c>
      <c r="L479"/>
      <c r="M479"/>
    </row>
    <row r="480" spans="1:13" s="9" customFormat="1">
      <c r="A480" s="21">
        <v>6</v>
      </c>
      <c r="B480" s="3" t="s">
        <v>829</v>
      </c>
      <c r="C480" s="3" t="s">
        <v>26</v>
      </c>
      <c r="D480" s="2"/>
      <c r="E480" s="2" t="s">
        <v>25</v>
      </c>
      <c r="F480" s="2"/>
      <c r="G480" s="5" t="s">
        <v>0</v>
      </c>
      <c r="H480" s="5" t="s">
        <v>275</v>
      </c>
      <c r="I480" s="5" t="s">
        <v>94</v>
      </c>
      <c r="J480" s="5"/>
      <c r="L480"/>
      <c r="M480"/>
    </row>
    <row r="481" spans="1:13" s="9" customFormat="1">
      <c r="A481" s="21">
        <v>587</v>
      </c>
      <c r="B481" s="3" t="s">
        <v>828</v>
      </c>
      <c r="C481" s="3" t="s">
        <v>827</v>
      </c>
      <c r="D481" s="2"/>
      <c r="E481" s="2" t="s">
        <v>826</v>
      </c>
      <c r="F481" s="2"/>
      <c r="G481" s="5" t="s">
        <v>0</v>
      </c>
      <c r="H481" s="5" t="s">
        <v>226</v>
      </c>
      <c r="I481" s="5" t="s">
        <v>225</v>
      </c>
      <c r="J481" s="5" t="s">
        <v>712</v>
      </c>
      <c r="L481"/>
      <c r="M481"/>
    </row>
    <row r="482" spans="1:13" s="9" customFormat="1">
      <c r="A482" s="21">
        <v>550</v>
      </c>
      <c r="B482" s="3" t="s">
        <v>825</v>
      </c>
      <c r="C482" s="3" t="s">
        <v>824</v>
      </c>
      <c r="D482" s="2"/>
      <c r="E482" s="2" t="s">
        <v>823</v>
      </c>
      <c r="F482" s="2"/>
      <c r="G482" s="5" t="s">
        <v>0</v>
      </c>
      <c r="H482" s="5" t="s">
        <v>226</v>
      </c>
      <c r="I482" s="5" t="s">
        <v>240</v>
      </c>
      <c r="J482" s="5" t="s">
        <v>822</v>
      </c>
      <c r="L482"/>
      <c r="M482"/>
    </row>
    <row r="483" spans="1:13" s="9" customFormat="1">
      <c r="A483" s="21">
        <v>477</v>
      </c>
      <c r="B483" s="3" t="s">
        <v>821</v>
      </c>
      <c r="C483" s="3" t="s">
        <v>820</v>
      </c>
      <c r="D483" s="2"/>
      <c r="E483" s="2" t="s">
        <v>819</v>
      </c>
      <c r="F483" s="2"/>
      <c r="G483" s="5" t="s">
        <v>0</v>
      </c>
      <c r="H483" s="5" t="s">
        <v>226</v>
      </c>
      <c r="I483" s="5" t="s">
        <v>313</v>
      </c>
      <c r="J483" s="5" t="s">
        <v>317</v>
      </c>
      <c r="L483"/>
      <c r="M483"/>
    </row>
    <row r="484" spans="1:13" s="9" customFormat="1">
      <c r="A484" s="21">
        <v>544</v>
      </c>
      <c r="B484" s="3" t="s">
        <v>818</v>
      </c>
      <c r="C484" s="3" t="s">
        <v>817</v>
      </c>
      <c r="D484" s="2"/>
      <c r="E484" s="2" t="s">
        <v>816</v>
      </c>
      <c r="F484" s="2"/>
      <c r="G484" s="5" t="s">
        <v>0</v>
      </c>
      <c r="H484" s="5" t="s">
        <v>226</v>
      </c>
      <c r="I484" s="5" t="s">
        <v>240</v>
      </c>
      <c r="J484" s="5" t="s">
        <v>503</v>
      </c>
      <c r="L484"/>
      <c r="M484"/>
    </row>
    <row r="485" spans="1:13" s="9" customFormat="1">
      <c r="A485" s="21">
        <v>490</v>
      </c>
      <c r="B485" s="3" t="s">
        <v>63</v>
      </c>
      <c r="C485" s="3" t="s">
        <v>62</v>
      </c>
      <c r="D485" s="2"/>
      <c r="E485" s="24" t="s">
        <v>815</v>
      </c>
      <c r="F485" s="11" t="s">
        <v>61</v>
      </c>
      <c r="G485" s="5" t="s">
        <v>0</v>
      </c>
      <c r="H485" s="5" t="s">
        <v>226</v>
      </c>
      <c r="I485" s="5" t="s">
        <v>309</v>
      </c>
      <c r="J485" s="5" t="s">
        <v>357</v>
      </c>
      <c r="L485"/>
      <c r="M485"/>
    </row>
    <row r="486" spans="1:13" s="9" customFormat="1">
      <c r="A486" s="21">
        <v>466</v>
      </c>
      <c r="B486" s="3" t="s">
        <v>814</v>
      </c>
      <c r="C486" s="3" t="s">
        <v>813</v>
      </c>
      <c r="D486" s="2"/>
      <c r="E486" s="2" t="s">
        <v>812</v>
      </c>
      <c r="F486" s="2"/>
      <c r="G486" s="5" t="s">
        <v>0</v>
      </c>
      <c r="H486" s="5" t="s">
        <v>220</v>
      </c>
      <c r="I486" s="5" t="s">
        <v>300</v>
      </c>
      <c r="J486" s="5" t="s">
        <v>811</v>
      </c>
      <c r="L486"/>
      <c r="M486"/>
    </row>
    <row r="487" spans="1:13" s="9" customFormat="1">
      <c r="A487" s="21">
        <v>308</v>
      </c>
      <c r="B487" s="3" t="s">
        <v>810</v>
      </c>
      <c r="C487" s="3" t="s">
        <v>809</v>
      </c>
      <c r="D487" s="2"/>
      <c r="E487" s="2" t="s">
        <v>808</v>
      </c>
      <c r="F487" s="2"/>
      <c r="G487" s="5" t="s">
        <v>0</v>
      </c>
      <c r="H487" s="5" t="s">
        <v>220</v>
      </c>
      <c r="I487" s="5" t="s">
        <v>300</v>
      </c>
      <c r="J487" s="5" t="s">
        <v>566</v>
      </c>
      <c r="L487"/>
      <c r="M487"/>
    </row>
    <row r="488" spans="1:13" s="9" customFormat="1">
      <c r="A488" s="21">
        <v>355</v>
      </c>
      <c r="B488" s="3" t="s">
        <v>807</v>
      </c>
      <c r="C488" s="3" t="s">
        <v>806</v>
      </c>
      <c r="D488" s="2"/>
      <c r="E488" s="2" t="s">
        <v>805</v>
      </c>
      <c r="F488" s="2"/>
      <c r="G488" s="5" t="s">
        <v>0</v>
      </c>
      <c r="H488" s="5" t="s">
        <v>804</v>
      </c>
      <c r="I488" s="5" t="s">
        <v>94</v>
      </c>
      <c r="J488" s="5" t="s">
        <v>744</v>
      </c>
      <c r="L488"/>
      <c r="M488"/>
    </row>
    <row r="489" spans="1:13" s="9" customFormat="1">
      <c r="A489" s="21">
        <v>310</v>
      </c>
      <c r="B489" s="3" t="s">
        <v>803</v>
      </c>
      <c r="C489" s="3" t="s">
        <v>802</v>
      </c>
      <c r="D489" s="2"/>
      <c r="E489" s="2" t="s">
        <v>801</v>
      </c>
      <c r="F489" s="2"/>
      <c r="G489" s="5" t="s">
        <v>0</v>
      </c>
      <c r="H489" s="5" t="s">
        <v>220</v>
      </c>
      <c r="I489" s="5" t="s">
        <v>426</v>
      </c>
      <c r="J489" s="5" t="s">
        <v>566</v>
      </c>
      <c r="L489"/>
      <c r="M489"/>
    </row>
    <row r="490" spans="1:13" s="9" customFormat="1">
      <c r="A490" s="21">
        <v>296</v>
      </c>
      <c r="B490" s="3" t="s">
        <v>800</v>
      </c>
      <c r="C490" s="3" t="s">
        <v>799</v>
      </c>
      <c r="D490" s="2" t="s">
        <v>798</v>
      </c>
      <c r="E490" s="2"/>
      <c r="F490" s="2"/>
      <c r="G490" s="5" t="s">
        <v>0</v>
      </c>
      <c r="H490" s="5" t="s">
        <v>220</v>
      </c>
      <c r="I490" s="5" t="s">
        <v>219</v>
      </c>
      <c r="J490" s="5" t="s">
        <v>797</v>
      </c>
      <c r="L490"/>
      <c r="M490"/>
    </row>
    <row r="491" spans="1:13" s="9" customFormat="1">
      <c r="A491" s="21">
        <v>492</v>
      </c>
      <c r="B491" s="3" t="s">
        <v>796</v>
      </c>
      <c r="C491" s="3" t="s">
        <v>795</v>
      </c>
      <c r="D491" s="2"/>
      <c r="E491" s="2" t="s">
        <v>794</v>
      </c>
      <c r="F491" s="2"/>
      <c r="G491" s="5" t="s">
        <v>0</v>
      </c>
      <c r="H491" s="5" t="s">
        <v>226</v>
      </c>
      <c r="I491" s="5" t="s">
        <v>309</v>
      </c>
      <c r="J491" s="5" t="s">
        <v>357</v>
      </c>
      <c r="L491"/>
      <c r="M491"/>
    </row>
    <row r="492" spans="1:13" s="9" customFormat="1">
      <c r="A492" s="21">
        <v>306</v>
      </c>
      <c r="B492" s="3" t="s">
        <v>793</v>
      </c>
      <c r="C492" s="3" t="s">
        <v>792</v>
      </c>
      <c r="D492" s="2"/>
      <c r="E492" s="2" t="s">
        <v>791</v>
      </c>
      <c r="F492" s="2"/>
      <c r="G492" s="5" t="s">
        <v>0</v>
      </c>
      <c r="H492" s="5" t="s">
        <v>220</v>
      </c>
      <c r="I492" s="5" t="s">
        <v>94</v>
      </c>
      <c r="J492" s="5" t="s">
        <v>566</v>
      </c>
      <c r="L492"/>
      <c r="M492"/>
    </row>
    <row r="493" spans="1:13" s="9" customFormat="1">
      <c r="A493" s="21">
        <v>305</v>
      </c>
      <c r="B493" s="3" t="s">
        <v>790</v>
      </c>
      <c r="C493" s="3" t="s">
        <v>789</v>
      </c>
      <c r="D493" s="2"/>
      <c r="E493" s="2" t="s">
        <v>788</v>
      </c>
      <c r="F493" s="2"/>
      <c r="G493" s="5" t="s">
        <v>0</v>
      </c>
      <c r="H493" s="5" t="s">
        <v>220</v>
      </c>
      <c r="I493" s="5" t="s">
        <v>262</v>
      </c>
      <c r="J493" s="5" t="s">
        <v>566</v>
      </c>
      <c r="L493"/>
      <c r="M493"/>
    </row>
    <row r="494" spans="1:13" s="9" customFormat="1">
      <c r="A494" s="21">
        <v>20</v>
      </c>
      <c r="B494" s="3" t="s">
        <v>787</v>
      </c>
      <c r="C494" s="3" t="s">
        <v>786</v>
      </c>
      <c r="D494" s="2"/>
      <c r="E494" s="2" t="s">
        <v>159</v>
      </c>
      <c r="F494" s="2"/>
      <c r="G494" s="5" t="s">
        <v>0</v>
      </c>
      <c r="H494" s="5" t="s">
        <v>220</v>
      </c>
      <c r="I494" s="5" t="s">
        <v>262</v>
      </c>
      <c r="J494" s="5"/>
      <c r="L494"/>
      <c r="M494"/>
    </row>
    <row r="495" spans="1:13" s="9" customFormat="1">
      <c r="A495" s="21">
        <v>31</v>
      </c>
      <c r="B495" s="3" t="s">
        <v>785</v>
      </c>
      <c r="C495" s="3" t="s">
        <v>784</v>
      </c>
      <c r="D495" s="2"/>
      <c r="E495" s="2" t="s">
        <v>783</v>
      </c>
      <c r="F495" s="2"/>
      <c r="G495" s="5" t="s">
        <v>133</v>
      </c>
      <c r="H495" s="5" t="s">
        <v>220</v>
      </c>
      <c r="I495" s="5" t="s">
        <v>219</v>
      </c>
      <c r="J495" s="5" t="s">
        <v>782</v>
      </c>
      <c r="L495"/>
      <c r="M495"/>
    </row>
    <row r="496" spans="1:13" s="9" customFormat="1">
      <c r="A496" s="21">
        <v>1</v>
      </c>
      <c r="B496" s="3" t="s">
        <v>781</v>
      </c>
      <c r="C496" s="3" t="s">
        <v>780</v>
      </c>
      <c r="D496" s="2"/>
      <c r="E496" s="2" t="s">
        <v>179</v>
      </c>
      <c r="F496" s="2"/>
      <c r="G496" s="5" t="s">
        <v>0</v>
      </c>
      <c r="H496" s="5" t="s">
        <v>220</v>
      </c>
      <c r="I496" s="5" t="s">
        <v>94</v>
      </c>
      <c r="J496" s="5"/>
      <c r="L496"/>
      <c r="M496"/>
    </row>
    <row r="497" spans="1:13" s="9" customFormat="1">
      <c r="A497" s="21">
        <v>602</v>
      </c>
      <c r="B497" s="3" t="s">
        <v>779</v>
      </c>
      <c r="C497" s="3" t="s">
        <v>778</v>
      </c>
      <c r="D497" s="2"/>
      <c r="E497" s="2" t="s">
        <v>777</v>
      </c>
      <c r="F497" s="2"/>
      <c r="G497" s="5" t="s">
        <v>0</v>
      </c>
      <c r="H497" s="5" t="s">
        <v>220</v>
      </c>
      <c r="I497" s="5" t="s">
        <v>426</v>
      </c>
      <c r="J497" s="5" t="s">
        <v>737</v>
      </c>
      <c r="L497"/>
      <c r="M497"/>
    </row>
    <row r="498" spans="1:13" s="9" customFormat="1">
      <c r="A498" s="21">
        <v>54</v>
      </c>
      <c r="B498" s="3" t="s">
        <v>776</v>
      </c>
      <c r="C498" s="3" t="s">
        <v>775</v>
      </c>
      <c r="D498" s="2"/>
      <c r="E498" s="2" t="s">
        <v>774</v>
      </c>
      <c r="F498" s="2"/>
      <c r="G498" s="5" t="s">
        <v>133</v>
      </c>
      <c r="H498" s="5" t="s">
        <v>275</v>
      </c>
      <c r="I498" s="5" t="s">
        <v>94</v>
      </c>
      <c r="J498" s="5" t="s">
        <v>151</v>
      </c>
      <c r="L498"/>
      <c r="M498"/>
    </row>
    <row r="499" spans="1:13" s="9" customFormat="1">
      <c r="A499" s="21">
        <v>598</v>
      </c>
      <c r="B499" s="3" t="s">
        <v>773</v>
      </c>
      <c r="C499" s="3" t="s">
        <v>772</v>
      </c>
      <c r="D499" s="2"/>
      <c r="E499" s="2" t="s">
        <v>771</v>
      </c>
      <c r="F499" s="2"/>
      <c r="G499" s="5" t="s">
        <v>0</v>
      </c>
      <c r="H499" s="5" t="s">
        <v>226</v>
      </c>
      <c r="I499" s="5" t="s">
        <v>240</v>
      </c>
      <c r="J499" s="5" t="s">
        <v>737</v>
      </c>
      <c r="L499"/>
      <c r="M499"/>
    </row>
    <row r="500" spans="1:13" s="9" customFormat="1">
      <c r="A500" s="21">
        <v>52</v>
      </c>
      <c r="B500" s="3" t="s">
        <v>770</v>
      </c>
      <c r="C500" s="3" t="s">
        <v>769</v>
      </c>
      <c r="D500" s="2"/>
      <c r="E500" s="2" t="s">
        <v>768</v>
      </c>
      <c r="F500" s="2"/>
      <c r="G500" s="5" t="s">
        <v>133</v>
      </c>
      <c r="H500" s="5" t="s">
        <v>220</v>
      </c>
      <c r="I500" s="5" t="s">
        <v>94</v>
      </c>
      <c r="J500" s="5" t="s">
        <v>155</v>
      </c>
      <c r="L500"/>
      <c r="M500"/>
    </row>
    <row r="501" spans="1:13" s="9" customFormat="1">
      <c r="A501" s="21">
        <v>461</v>
      </c>
      <c r="B501" s="3" t="s">
        <v>767</v>
      </c>
      <c r="C501" s="3" t="s">
        <v>766</v>
      </c>
      <c r="D501" s="2"/>
      <c r="E501" s="2" t="s">
        <v>765</v>
      </c>
      <c r="F501" s="2"/>
      <c r="G501" s="5" t="s">
        <v>0</v>
      </c>
      <c r="H501" s="5" t="s">
        <v>226</v>
      </c>
      <c r="I501" s="5" t="s">
        <v>309</v>
      </c>
      <c r="J501" s="5" t="s">
        <v>764</v>
      </c>
      <c r="L501"/>
      <c r="M501"/>
    </row>
    <row r="502" spans="1:13" s="9" customFormat="1">
      <c r="A502" s="21">
        <v>19</v>
      </c>
      <c r="B502" s="3" t="s">
        <v>763</v>
      </c>
      <c r="C502" s="3" t="s">
        <v>762</v>
      </c>
      <c r="D502" s="2"/>
      <c r="E502" s="2" t="s">
        <v>761</v>
      </c>
      <c r="F502" s="2"/>
      <c r="G502" s="5" t="s">
        <v>0</v>
      </c>
      <c r="H502" s="5" t="s">
        <v>220</v>
      </c>
      <c r="I502" s="5" t="s">
        <v>262</v>
      </c>
      <c r="J502" s="5"/>
      <c r="L502"/>
      <c r="M502"/>
    </row>
    <row r="503" spans="1:13" s="9" customFormat="1">
      <c r="A503" s="21">
        <v>597</v>
      </c>
      <c r="B503" s="3" t="s">
        <v>760</v>
      </c>
      <c r="C503" s="3" t="s">
        <v>759</v>
      </c>
      <c r="D503" s="2"/>
      <c r="E503" s="2" t="s">
        <v>758</v>
      </c>
      <c r="F503" s="2"/>
      <c r="G503" s="5" t="s">
        <v>0</v>
      </c>
      <c r="H503" s="5" t="s">
        <v>226</v>
      </c>
      <c r="I503" s="5" t="s">
        <v>543</v>
      </c>
      <c r="J503" s="5" t="s">
        <v>737</v>
      </c>
      <c r="L503"/>
      <c r="M503"/>
    </row>
    <row r="504" spans="1:13" s="9" customFormat="1">
      <c r="A504" s="21">
        <v>592</v>
      </c>
      <c r="B504" s="3" t="s">
        <v>757</v>
      </c>
      <c r="C504" s="3" t="s">
        <v>756</v>
      </c>
      <c r="D504" s="2"/>
      <c r="E504" s="2" t="s">
        <v>755</v>
      </c>
      <c r="F504" s="2"/>
      <c r="G504" s="5" t="s">
        <v>0</v>
      </c>
      <c r="H504" s="5" t="s">
        <v>220</v>
      </c>
      <c r="I504" s="5" t="s">
        <v>94</v>
      </c>
      <c r="J504" s="5" t="s">
        <v>737</v>
      </c>
      <c r="L504"/>
      <c r="M504"/>
    </row>
    <row r="505" spans="1:13" s="9" customFormat="1">
      <c r="A505" s="21">
        <v>595</v>
      </c>
      <c r="B505" s="3" t="s">
        <v>754</v>
      </c>
      <c r="C505" s="3" t="s">
        <v>753</v>
      </c>
      <c r="D505" s="2"/>
      <c r="E505" s="2" t="s">
        <v>752</v>
      </c>
      <c r="F505" s="2"/>
      <c r="G505" s="5" t="s">
        <v>0</v>
      </c>
      <c r="H505" s="5" t="s">
        <v>220</v>
      </c>
      <c r="I505" s="5" t="s">
        <v>300</v>
      </c>
      <c r="J505" s="5" t="s">
        <v>737</v>
      </c>
      <c r="L505"/>
      <c r="M505"/>
    </row>
    <row r="506" spans="1:13" s="9" customFormat="1">
      <c r="A506" s="21">
        <v>599</v>
      </c>
      <c r="B506" s="3" t="s">
        <v>751</v>
      </c>
      <c r="C506" s="3" t="s">
        <v>750</v>
      </c>
      <c r="D506" s="2"/>
      <c r="E506" s="2" t="s">
        <v>749</v>
      </c>
      <c r="F506" s="2"/>
      <c r="G506" s="5" t="s">
        <v>0</v>
      </c>
      <c r="H506" s="5" t="s">
        <v>220</v>
      </c>
      <c r="I506" s="5" t="s">
        <v>748</v>
      </c>
      <c r="J506" s="5" t="s">
        <v>737</v>
      </c>
      <c r="L506"/>
      <c r="M506"/>
    </row>
    <row r="507" spans="1:13" s="9" customFormat="1">
      <c r="A507" s="21">
        <v>354</v>
      </c>
      <c r="B507" s="3" t="s">
        <v>747</v>
      </c>
      <c r="C507" s="3" t="s">
        <v>746</v>
      </c>
      <c r="D507" s="2"/>
      <c r="E507" s="2" t="s">
        <v>745</v>
      </c>
      <c r="F507" s="2"/>
      <c r="G507" s="5" t="s">
        <v>0</v>
      </c>
      <c r="H507" s="5" t="s">
        <v>226</v>
      </c>
      <c r="I507" s="5" t="s">
        <v>543</v>
      </c>
      <c r="J507" s="5" t="s">
        <v>744</v>
      </c>
      <c r="L507"/>
      <c r="M507"/>
    </row>
    <row r="508" spans="1:13" s="9" customFormat="1">
      <c r="A508" s="21">
        <v>601</v>
      </c>
      <c r="B508" s="3" t="s">
        <v>743</v>
      </c>
      <c r="C508" s="3" t="s">
        <v>742</v>
      </c>
      <c r="D508" s="2"/>
      <c r="E508" s="2" t="s">
        <v>741</v>
      </c>
      <c r="F508" s="2"/>
      <c r="G508" s="5" t="s">
        <v>0</v>
      </c>
      <c r="H508" s="5" t="s">
        <v>220</v>
      </c>
      <c r="I508" s="5" t="s">
        <v>300</v>
      </c>
      <c r="J508" s="5" t="s">
        <v>737</v>
      </c>
      <c r="L508"/>
      <c r="M508"/>
    </row>
    <row r="509" spans="1:13" s="9" customFormat="1">
      <c r="A509" s="21">
        <v>593</v>
      </c>
      <c r="B509" s="3" t="s">
        <v>740</v>
      </c>
      <c r="C509" s="3" t="s">
        <v>739</v>
      </c>
      <c r="D509" s="2"/>
      <c r="E509" s="2" t="s">
        <v>738</v>
      </c>
      <c r="F509" s="2"/>
      <c r="G509" s="5" t="s">
        <v>0</v>
      </c>
      <c r="H509" s="5" t="s">
        <v>220</v>
      </c>
      <c r="I509" s="5" t="s">
        <v>426</v>
      </c>
      <c r="J509" s="5" t="s">
        <v>737</v>
      </c>
      <c r="L509"/>
      <c r="M509"/>
    </row>
    <row r="510" spans="1:13" s="9" customFormat="1">
      <c r="A510" s="21">
        <v>424</v>
      </c>
      <c r="B510" s="3" t="s">
        <v>736</v>
      </c>
      <c r="C510" s="3" t="s">
        <v>735</v>
      </c>
      <c r="D510" s="2"/>
      <c r="E510" s="2" t="s">
        <v>734</v>
      </c>
      <c r="F510" s="2"/>
      <c r="G510" s="5" t="s">
        <v>0</v>
      </c>
      <c r="H510" s="5" t="s">
        <v>226</v>
      </c>
      <c r="I510" s="5" t="s">
        <v>240</v>
      </c>
      <c r="J510" s="5" t="s">
        <v>733</v>
      </c>
      <c r="L510"/>
      <c r="M510"/>
    </row>
    <row r="511" spans="1:13" s="9" customFormat="1">
      <c r="A511" s="21">
        <v>304</v>
      </c>
      <c r="B511" s="3" t="s">
        <v>732</v>
      </c>
      <c r="C511" s="3" t="s">
        <v>731</v>
      </c>
      <c r="D511" s="2"/>
      <c r="E511" s="2" t="s">
        <v>730</v>
      </c>
      <c r="F511" s="2"/>
      <c r="G511" s="5" t="s">
        <v>0</v>
      </c>
      <c r="H511" s="5" t="s">
        <v>226</v>
      </c>
      <c r="I511" s="5" t="s">
        <v>309</v>
      </c>
      <c r="J511" s="5" t="s">
        <v>566</v>
      </c>
      <c r="L511"/>
      <c r="M511"/>
    </row>
    <row r="512" spans="1:13" s="9" customFormat="1">
      <c r="A512" s="21">
        <v>613</v>
      </c>
      <c r="B512" s="3" t="s">
        <v>729</v>
      </c>
      <c r="C512" s="3" t="s">
        <v>728</v>
      </c>
      <c r="D512" s="2"/>
      <c r="E512" s="2" t="s">
        <v>727</v>
      </c>
      <c r="F512" s="2"/>
      <c r="G512" s="5" t="s">
        <v>0</v>
      </c>
      <c r="H512" s="5" t="s">
        <v>226</v>
      </c>
      <c r="I512" s="5" t="s">
        <v>309</v>
      </c>
      <c r="J512" s="5" t="s">
        <v>726</v>
      </c>
      <c r="L512"/>
      <c r="M512"/>
    </row>
    <row r="513" spans="1:13" s="9" customFormat="1">
      <c r="A513" s="21">
        <v>294</v>
      </c>
      <c r="B513" s="3" t="s">
        <v>725</v>
      </c>
      <c r="C513" s="3" t="s">
        <v>724</v>
      </c>
      <c r="D513" s="2" t="s">
        <v>162</v>
      </c>
      <c r="E513" s="2"/>
      <c r="F513" s="2"/>
      <c r="G513" s="5" t="s">
        <v>0</v>
      </c>
      <c r="H513" s="5" t="s">
        <v>95</v>
      </c>
      <c r="I513" s="5" t="s">
        <v>94</v>
      </c>
      <c r="J513" s="5" t="s">
        <v>723</v>
      </c>
      <c r="L513"/>
      <c r="M513"/>
    </row>
    <row r="514" spans="1:13" s="9" customFormat="1">
      <c r="A514" s="21">
        <v>392</v>
      </c>
      <c r="B514" s="3" t="s">
        <v>722</v>
      </c>
      <c r="C514" s="3" t="s">
        <v>721</v>
      </c>
      <c r="D514" s="2" t="s">
        <v>720</v>
      </c>
      <c r="E514" s="2"/>
      <c r="F514" s="2"/>
      <c r="G514" s="5" t="s">
        <v>0</v>
      </c>
      <c r="H514" s="5" t="s">
        <v>220</v>
      </c>
      <c r="I514" s="5" t="s">
        <v>219</v>
      </c>
      <c r="J514" s="5" t="s">
        <v>234</v>
      </c>
      <c r="L514"/>
      <c r="M514"/>
    </row>
    <row r="515" spans="1:13" s="9" customFormat="1">
      <c r="A515" s="21">
        <v>32</v>
      </c>
      <c r="B515" s="3" t="s">
        <v>719</v>
      </c>
      <c r="C515" s="3" t="s">
        <v>718</v>
      </c>
      <c r="D515" s="2"/>
      <c r="E515" s="2" t="s">
        <v>717</v>
      </c>
      <c r="F515" s="2"/>
      <c r="G515" s="5" t="s">
        <v>133</v>
      </c>
      <c r="H515" s="5" t="s">
        <v>220</v>
      </c>
      <c r="I515" s="5" t="s">
        <v>253</v>
      </c>
      <c r="J515" s="5" t="s">
        <v>716</v>
      </c>
      <c r="L515"/>
      <c r="M515"/>
    </row>
    <row r="516" spans="1:13" s="9" customFormat="1">
      <c r="A516" s="21">
        <v>588</v>
      </c>
      <c r="B516" s="3" t="s">
        <v>715</v>
      </c>
      <c r="C516" s="3" t="s">
        <v>714</v>
      </c>
      <c r="D516" s="2"/>
      <c r="E516" s="2" t="s">
        <v>713</v>
      </c>
      <c r="F516" s="2"/>
      <c r="G516" s="5" t="s">
        <v>0</v>
      </c>
      <c r="H516" s="5" t="s">
        <v>226</v>
      </c>
      <c r="I516" s="5" t="s">
        <v>240</v>
      </c>
      <c r="J516" s="5" t="s">
        <v>712</v>
      </c>
      <c r="L516"/>
      <c r="M516"/>
    </row>
    <row r="517" spans="1:13" s="9" customFormat="1">
      <c r="A517" s="21">
        <v>657</v>
      </c>
      <c r="B517" s="5" t="s">
        <v>711</v>
      </c>
      <c r="C517" s="5" t="s">
        <v>710</v>
      </c>
      <c r="D517" s="4"/>
      <c r="E517" s="4" t="s">
        <v>709</v>
      </c>
      <c r="F517" s="4"/>
      <c r="G517" s="5" t="s">
        <v>0</v>
      </c>
      <c r="H517" s="5" t="s">
        <v>220</v>
      </c>
      <c r="I517" s="5" t="s">
        <v>94</v>
      </c>
      <c r="J517" s="5"/>
      <c r="L517"/>
      <c r="M517"/>
    </row>
    <row r="518" spans="1:13" s="9" customFormat="1">
      <c r="A518" s="21">
        <v>653</v>
      </c>
      <c r="B518" s="5" t="s">
        <v>708</v>
      </c>
      <c r="C518" s="5" t="s">
        <v>707</v>
      </c>
      <c r="D518" s="4"/>
      <c r="E518" s="4" t="s">
        <v>706</v>
      </c>
      <c r="F518" s="4"/>
      <c r="G518" s="5" t="s">
        <v>0</v>
      </c>
      <c r="H518" s="5" t="s">
        <v>220</v>
      </c>
      <c r="I518" s="5" t="s">
        <v>94</v>
      </c>
      <c r="J518" s="5"/>
      <c r="L518"/>
      <c r="M518"/>
    </row>
    <row r="519" spans="1:13" s="9" customFormat="1">
      <c r="A519" s="21">
        <v>397</v>
      </c>
      <c r="B519" s="3" t="s">
        <v>705</v>
      </c>
      <c r="C519" s="3" t="s">
        <v>704</v>
      </c>
      <c r="D519" s="2"/>
      <c r="E519" s="2" t="s">
        <v>703</v>
      </c>
      <c r="F519" s="2"/>
      <c r="G519" s="5" t="s">
        <v>0</v>
      </c>
      <c r="H519" s="5" t="s">
        <v>220</v>
      </c>
      <c r="I519" s="5" t="s">
        <v>300</v>
      </c>
      <c r="J519" s="5" t="s">
        <v>234</v>
      </c>
      <c r="L519"/>
      <c r="M519"/>
    </row>
    <row r="520" spans="1:13" s="9" customFormat="1">
      <c r="A520" s="21">
        <v>662</v>
      </c>
      <c r="B520" s="5" t="s">
        <v>702</v>
      </c>
      <c r="C520" s="5" t="s">
        <v>701</v>
      </c>
      <c r="D520" s="4"/>
      <c r="E520" s="4" t="s">
        <v>700</v>
      </c>
      <c r="F520" s="4"/>
      <c r="G520" s="5" t="s">
        <v>0</v>
      </c>
      <c r="H520" s="5" t="s">
        <v>220</v>
      </c>
      <c r="I520" s="5" t="s">
        <v>94</v>
      </c>
      <c r="J520" s="5"/>
      <c r="L520"/>
      <c r="M520"/>
    </row>
    <row r="521" spans="1:13" s="9" customFormat="1">
      <c r="A521" s="21">
        <v>198</v>
      </c>
      <c r="B521" s="3" t="s">
        <v>699</v>
      </c>
      <c r="C521" s="3" t="s">
        <v>698</v>
      </c>
      <c r="D521" s="2"/>
      <c r="E521" s="2" t="s">
        <v>697</v>
      </c>
      <c r="F521" s="2"/>
      <c r="G521" s="5" t="s">
        <v>211</v>
      </c>
      <c r="H521" s="5" t="s">
        <v>226</v>
      </c>
      <c r="I521" s="5" t="s">
        <v>225</v>
      </c>
      <c r="J521" s="5" t="s">
        <v>674</v>
      </c>
      <c r="L521"/>
      <c r="M521"/>
    </row>
    <row r="522" spans="1:13" s="9" customFormat="1">
      <c r="A522" s="21">
        <v>194</v>
      </c>
      <c r="B522" s="3" t="s">
        <v>696</v>
      </c>
      <c r="C522" s="3" t="s">
        <v>695</v>
      </c>
      <c r="D522" s="2"/>
      <c r="E522" s="2" t="s">
        <v>694</v>
      </c>
      <c r="F522" s="2"/>
      <c r="G522" s="5" t="s">
        <v>211</v>
      </c>
      <c r="H522" s="5" t="s">
        <v>220</v>
      </c>
      <c r="I522" s="5" t="s">
        <v>426</v>
      </c>
      <c r="J522" s="5" t="s">
        <v>674</v>
      </c>
      <c r="L522"/>
      <c r="M522"/>
    </row>
    <row r="523" spans="1:13" s="9" customFormat="1">
      <c r="A523" s="21">
        <v>682</v>
      </c>
      <c r="B523" s="5" t="s">
        <v>693</v>
      </c>
      <c r="C523" s="5" t="s">
        <v>692</v>
      </c>
      <c r="D523" s="4"/>
      <c r="E523" s="4" t="s">
        <v>691</v>
      </c>
      <c r="F523" s="4"/>
      <c r="G523" s="5" t="s">
        <v>0</v>
      </c>
      <c r="H523" s="5" t="s">
        <v>220</v>
      </c>
      <c r="I523" s="5" t="s">
        <v>94</v>
      </c>
      <c r="J523" s="5"/>
      <c r="L523"/>
      <c r="M523"/>
    </row>
    <row r="524" spans="1:13" s="9" customFormat="1">
      <c r="A524" s="21">
        <v>438</v>
      </c>
      <c r="B524" s="3" t="s">
        <v>690</v>
      </c>
      <c r="C524" s="3" t="s">
        <v>689</v>
      </c>
      <c r="D524" s="2"/>
      <c r="E524" s="2" t="s">
        <v>688</v>
      </c>
      <c r="F524" s="2"/>
      <c r="G524" s="5" t="s">
        <v>0</v>
      </c>
      <c r="H524" s="5" t="s">
        <v>220</v>
      </c>
      <c r="I524" s="5" t="s">
        <v>262</v>
      </c>
      <c r="J524" s="5" t="s">
        <v>687</v>
      </c>
      <c r="L524"/>
      <c r="M524"/>
    </row>
    <row r="525" spans="1:13" s="9" customFormat="1">
      <c r="A525" s="21">
        <v>13</v>
      </c>
      <c r="B525" s="3" t="s">
        <v>15</v>
      </c>
      <c r="C525" s="3" t="s">
        <v>14</v>
      </c>
      <c r="D525" s="2"/>
      <c r="E525" s="2" t="s">
        <v>13</v>
      </c>
      <c r="F525" s="2"/>
      <c r="G525" s="5" t="s">
        <v>0</v>
      </c>
      <c r="H525" s="5" t="s">
        <v>275</v>
      </c>
      <c r="I525" s="5" t="s">
        <v>94</v>
      </c>
      <c r="J525" s="5" t="s">
        <v>586</v>
      </c>
      <c r="L525"/>
      <c r="M525"/>
    </row>
    <row r="526" spans="1:13" s="9" customFormat="1">
      <c r="A526" s="21">
        <v>196</v>
      </c>
      <c r="B526" s="3" t="s">
        <v>686</v>
      </c>
      <c r="C526" s="3" t="s">
        <v>685</v>
      </c>
      <c r="D526" s="2"/>
      <c r="E526" s="2" t="s">
        <v>684</v>
      </c>
      <c r="F526" s="2"/>
      <c r="G526" s="5" t="s">
        <v>211</v>
      </c>
      <c r="H526" s="5" t="s">
        <v>220</v>
      </c>
      <c r="I526" s="5" t="s">
        <v>94</v>
      </c>
      <c r="J526" s="5" t="s">
        <v>674</v>
      </c>
      <c r="L526"/>
      <c r="M526"/>
    </row>
    <row r="527" spans="1:13" s="9" customFormat="1">
      <c r="A527" s="21">
        <v>195</v>
      </c>
      <c r="B527" s="3" t="s">
        <v>683</v>
      </c>
      <c r="C527" s="3" t="s">
        <v>682</v>
      </c>
      <c r="D527" s="2"/>
      <c r="E527" s="2" t="s">
        <v>681</v>
      </c>
      <c r="F527" s="2"/>
      <c r="G527" s="5" t="s">
        <v>211</v>
      </c>
      <c r="H527" s="5" t="s">
        <v>226</v>
      </c>
      <c r="I527" s="5" t="s">
        <v>309</v>
      </c>
      <c r="J527" s="5" t="s">
        <v>674</v>
      </c>
      <c r="L527"/>
      <c r="M527"/>
    </row>
    <row r="528" spans="1:13" s="9" customFormat="1">
      <c r="A528" s="21">
        <v>508</v>
      </c>
      <c r="B528" s="3" t="s">
        <v>680</v>
      </c>
      <c r="C528" s="3" t="s">
        <v>679</v>
      </c>
      <c r="D528" s="2"/>
      <c r="E528" s="2" t="s">
        <v>678</v>
      </c>
      <c r="F528" s="2"/>
      <c r="G528" s="5" t="s">
        <v>0</v>
      </c>
      <c r="H528" s="5" t="s">
        <v>220</v>
      </c>
      <c r="I528" s="5" t="s">
        <v>300</v>
      </c>
      <c r="J528" s="5" t="s">
        <v>239</v>
      </c>
      <c r="L528"/>
      <c r="M528"/>
    </row>
    <row r="529" spans="1:13" s="9" customFormat="1">
      <c r="A529" s="21">
        <v>197</v>
      </c>
      <c r="B529" s="3" t="s">
        <v>677</v>
      </c>
      <c r="C529" s="3" t="s">
        <v>676</v>
      </c>
      <c r="D529" s="2"/>
      <c r="E529" s="2" t="s">
        <v>675</v>
      </c>
      <c r="F529" s="2"/>
      <c r="G529" s="5" t="s">
        <v>211</v>
      </c>
      <c r="H529" s="5" t="s">
        <v>220</v>
      </c>
      <c r="I529" s="5" t="s">
        <v>300</v>
      </c>
      <c r="J529" s="5" t="s">
        <v>674</v>
      </c>
      <c r="L529"/>
      <c r="M529"/>
    </row>
    <row r="530" spans="1:13" s="9" customFormat="1">
      <c r="A530" s="21">
        <v>482</v>
      </c>
      <c r="B530" s="3" t="s">
        <v>673</v>
      </c>
      <c r="C530" s="3" t="s">
        <v>672</v>
      </c>
      <c r="D530" s="2"/>
      <c r="E530" s="2" t="s">
        <v>671</v>
      </c>
      <c r="F530" s="2"/>
      <c r="G530" s="5" t="s">
        <v>0</v>
      </c>
      <c r="H530" s="5" t="s">
        <v>226</v>
      </c>
      <c r="I530" s="5" t="s">
        <v>240</v>
      </c>
      <c r="J530" s="5" t="s">
        <v>244</v>
      </c>
      <c r="L530"/>
      <c r="M530"/>
    </row>
    <row r="531" spans="1:13" s="9" customFormat="1">
      <c r="A531" s="21">
        <v>567</v>
      </c>
      <c r="B531" s="3" t="s">
        <v>670</v>
      </c>
      <c r="C531" s="3" t="s">
        <v>669</v>
      </c>
      <c r="D531" s="2"/>
      <c r="E531" s="2" t="s">
        <v>668</v>
      </c>
      <c r="F531" s="2"/>
      <c r="G531" s="5" t="s">
        <v>0</v>
      </c>
      <c r="H531" s="5" t="s">
        <v>226</v>
      </c>
      <c r="I531" s="5" t="s">
        <v>313</v>
      </c>
      <c r="J531" s="5" t="s">
        <v>325</v>
      </c>
      <c r="L531"/>
      <c r="M531"/>
    </row>
    <row r="532" spans="1:13" s="9" customFormat="1">
      <c r="A532" s="21">
        <v>648</v>
      </c>
      <c r="B532" s="5" t="s">
        <v>667</v>
      </c>
      <c r="C532" s="5" t="s">
        <v>666</v>
      </c>
      <c r="D532" s="4"/>
      <c r="E532" s="4" t="s">
        <v>665</v>
      </c>
      <c r="F532" s="4"/>
      <c r="G532" s="5" t="s">
        <v>0</v>
      </c>
      <c r="H532" s="5" t="s">
        <v>220</v>
      </c>
      <c r="I532" s="5" t="s">
        <v>94</v>
      </c>
      <c r="J532" s="5"/>
      <c r="L532"/>
      <c r="M532"/>
    </row>
    <row r="533" spans="1:13" s="9" customFormat="1">
      <c r="A533" s="21">
        <v>655</v>
      </c>
      <c r="B533" s="5" t="s">
        <v>664</v>
      </c>
      <c r="C533" s="5" t="s">
        <v>663</v>
      </c>
      <c r="D533" s="4"/>
      <c r="E533" s="4" t="s">
        <v>662</v>
      </c>
      <c r="F533" s="4"/>
      <c r="G533" s="5" t="s">
        <v>0</v>
      </c>
      <c r="H533" s="5" t="s">
        <v>220</v>
      </c>
      <c r="I533" s="5" t="s">
        <v>94</v>
      </c>
      <c r="J533" s="5"/>
      <c r="L533"/>
      <c r="M533"/>
    </row>
    <row r="534" spans="1:13" s="9" customFormat="1">
      <c r="A534" s="21">
        <v>684</v>
      </c>
      <c r="B534" s="5" t="s">
        <v>661</v>
      </c>
      <c r="C534" s="5" t="s">
        <v>660</v>
      </c>
      <c r="D534" s="4"/>
      <c r="E534" s="4" t="s">
        <v>659</v>
      </c>
      <c r="F534" s="4"/>
      <c r="G534" s="5" t="s">
        <v>0</v>
      </c>
      <c r="H534" s="5" t="s">
        <v>220</v>
      </c>
      <c r="I534" s="5" t="s">
        <v>94</v>
      </c>
      <c r="J534" s="5"/>
      <c r="L534"/>
      <c r="M534"/>
    </row>
    <row r="535" spans="1:13" s="9" customFormat="1">
      <c r="A535" s="21">
        <v>418</v>
      </c>
      <c r="B535" s="3" t="s">
        <v>658</v>
      </c>
      <c r="C535" s="3" t="s">
        <v>657</v>
      </c>
      <c r="D535" s="2"/>
      <c r="E535" s="2" t="s">
        <v>656</v>
      </c>
      <c r="F535" s="2"/>
      <c r="G535" s="5" t="s">
        <v>0</v>
      </c>
      <c r="H535" s="5" t="s">
        <v>226</v>
      </c>
      <c r="I535" s="5" t="s">
        <v>283</v>
      </c>
      <c r="J535" s="5" t="s">
        <v>304</v>
      </c>
      <c r="L535"/>
      <c r="M535"/>
    </row>
    <row r="536" spans="1:13" s="9" customFormat="1">
      <c r="A536" s="21">
        <v>688</v>
      </c>
      <c r="B536" s="5" t="s">
        <v>655</v>
      </c>
      <c r="C536" s="5" t="s">
        <v>654</v>
      </c>
      <c r="D536" s="4"/>
      <c r="E536" s="4" t="s">
        <v>653</v>
      </c>
      <c r="F536" s="4"/>
      <c r="G536" s="5" t="s">
        <v>0</v>
      </c>
      <c r="H536" s="5" t="s">
        <v>220</v>
      </c>
      <c r="I536" s="5" t="s">
        <v>94</v>
      </c>
      <c r="J536" s="5"/>
      <c r="L536"/>
      <c r="M536"/>
    </row>
    <row r="537" spans="1:13" s="9" customFormat="1">
      <c r="A537" s="21">
        <v>469</v>
      </c>
      <c r="B537" s="3" t="s">
        <v>652</v>
      </c>
      <c r="C537" s="3" t="s">
        <v>651</v>
      </c>
      <c r="D537" s="2"/>
      <c r="E537" s="2" t="s">
        <v>650</v>
      </c>
      <c r="F537" s="2"/>
      <c r="G537" s="5" t="s">
        <v>0</v>
      </c>
      <c r="H537" s="5" t="s">
        <v>220</v>
      </c>
      <c r="I537" s="5" t="s">
        <v>300</v>
      </c>
      <c r="J537" s="5" t="s">
        <v>649</v>
      </c>
      <c r="L537"/>
      <c r="M537"/>
    </row>
    <row r="538" spans="1:13" s="9" customFormat="1">
      <c r="A538" s="21">
        <v>692</v>
      </c>
      <c r="B538" s="5" t="s">
        <v>648</v>
      </c>
      <c r="C538" s="5" t="s">
        <v>647</v>
      </c>
      <c r="D538" s="4"/>
      <c r="E538" s="4" t="s">
        <v>646</v>
      </c>
      <c r="F538" s="4"/>
      <c r="G538" s="5" t="s">
        <v>0</v>
      </c>
      <c r="H538" s="5" t="s">
        <v>220</v>
      </c>
      <c r="I538" s="5" t="s">
        <v>94</v>
      </c>
      <c r="J538" s="5"/>
      <c r="L538"/>
      <c r="M538"/>
    </row>
    <row r="539" spans="1:13" s="9" customFormat="1">
      <c r="A539" s="21">
        <v>658</v>
      </c>
      <c r="B539" s="5" t="s">
        <v>645</v>
      </c>
      <c r="C539" s="5" t="s">
        <v>644</v>
      </c>
      <c r="D539" s="4"/>
      <c r="E539" s="4" t="s">
        <v>643</v>
      </c>
      <c r="F539" s="4"/>
      <c r="G539" s="5" t="s">
        <v>0</v>
      </c>
      <c r="H539" s="5" t="s">
        <v>220</v>
      </c>
      <c r="I539" s="5" t="s">
        <v>94</v>
      </c>
      <c r="J539" s="5"/>
      <c r="L539"/>
      <c r="M539"/>
    </row>
    <row r="540" spans="1:13" s="9" customFormat="1">
      <c r="A540" s="21">
        <v>509</v>
      </c>
      <c r="B540" s="3" t="s">
        <v>642</v>
      </c>
      <c r="C540" s="3" t="s">
        <v>641</v>
      </c>
      <c r="D540" s="2"/>
      <c r="E540" s="2" t="s">
        <v>640</v>
      </c>
      <c r="F540" s="2"/>
      <c r="G540" s="5" t="s">
        <v>0</v>
      </c>
      <c r="H540" s="5" t="s">
        <v>220</v>
      </c>
      <c r="I540" s="5" t="s">
        <v>253</v>
      </c>
      <c r="J540" s="5" t="s">
        <v>239</v>
      </c>
      <c r="L540"/>
      <c r="M540"/>
    </row>
    <row r="541" spans="1:13" s="9" customFormat="1">
      <c r="A541" s="21">
        <v>666</v>
      </c>
      <c r="B541" s="5" t="s">
        <v>639</v>
      </c>
      <c r="C541" s="5" t="s">
        <v>638</v>
      </c>
      <c r="D541" s="4"/>
      <c r="E541" s="4" t="s">
        <v>637</v>
      </c>
      <c r="F541" s="4"/>
      <c r="G541" s="5" t="s">
        <v>0</v>
      </c>
      <c r="H541" s="5" t="s">
        <v>220</v>
      </c>
      <c r="I541" s="5" t="s">
        <v>94</v>
      </c>
      <c r="J541" s="5"/>
      <c r="L541"/>
      <c r="M541"/>
    </row>
    <row r="542" spans="1:13" s="9" customFormat="1">
      <c r="A542" s="21">
        <v>307</v>
      </c>
      <c r="B542" s="3" t="s">
        <v>636</v>
      </c>
      <c r="C542" s="3" t="s">
        <v>635</v>
      </c>
      <c r="D542" s="2"/>
      <c r="E542" s="2" t="s">
        <v>634</v>
      </c>
      <c r="F542" s="2"/>
      <c r="G542" s="5" t="s">
        <v>0</v>
      </c>
      <c r="H542" s="5" t="s">
        <v>220</v>
      </c>
      <c r="I542" s="5" t="s">
        <v>300</v>
      </c>
      <c r="J542" s="5" t="s">
        <v>566</v>
      </c>
      <c r="L542"/>
      <c r="M542"/>
    </row>
    <row r="543" spans="1:13" s="9" customFormat="1">
      <c r="A543" s="21">
        <v>529</v>
      </c>
      <c r="B543" s="3" t="s">
        <v>633</v>
      </c>
      <c r="C543" s="3" t="s">
        <v>632</v>
      </c>
      <c r="D543" s="2"/>
      <c r="E543" s="2" t="s">
        <v>631</v>
      </c>
      <c r="F543" s="2"/>
      <c r="G543" s="5" t="s">
        <v>0</v>
      </c>
      <c r="H543" s="5" t="s">
        <v>226</v>
      </c>
      <c r="I543" s="5" t="s">
        <v>309</v>
      </c>
      <c r="J543" s="5" t="s">
        <v>503</v>
      </c>
      <c r="L543"/>
      <c r="M543"/>
    </row>
    <row r="544" spans="1:13" s="9" customFormat="1">
      <c r="A544" s="21">
        <v>303</v>
      </c>
      <c r="B544" s="3" t="s">
        <v>630</v>
      </c>
      <c r="C544" s="3" t="s">
        <v>629</v>
      </c>
      <c r="D544" s="2"/>
      <c r="E544" s="2" t="s">
        <v>628</v>
      </c>
      <c r="F544" s="2"/>
      <c r="G544" s="5" t="s">
        <v>0</v>
      </c>
      <c r="H544" s="5" t="s">
        <v>226</v>
      </c>
      <c r="I544" s="5" t="s">
        <v>283</v>
      </c>
      <c r="J544" s="5" t="s">
        <v>566</v>
      </c>
      <c r="L544"/>
      <c r="M544"/>
    </row>
    <row r="545" spans="1:13" s="9" customFormat="1">
      <c r="A545" s="21">
        <v>646</v>
      </c>
      <c r="B545" s="5" t="s">
        <v>627</v>
      </c>
      <c r="C545" s="5" t="s">
        <v>626</v>
      </c>
      <c r="D545" s="4"/>
      <c r="E545" s="4" t="s">
        <v>625</v>
      </c>
      <c r="F545" s="4"/>
      <c r="G545" s="5" t="s">
        <v>0</v>
      </c>
      <c r="H545" s="5" t="s">
        <v>220</v>
      </c>
      <c r="I545" s="5" t="s">
        <v>94</v>
      </c>
      <c r="J545" s="5"/>
      <c r="L545"/>
      <c r="M545"/>
    </row>
    <row r="546" spans="1:13" s="9" customFormat="1">
      <c r="A546" s="21">
        <v>485</v>
      </c>
      <c r="B546" s="3" t="s">
        <v>624</v>
      </c>
      <c r="C546" s="3" t="s">
        <v>623</v>
      </c>
      <c r="D546" s="2"/>
      <c r="E546" s="2" t="s">
        <v>622</v>
      </c>
      <c r="F546" s="2"/>
      <c r="G546" s="5" t="s">
        <v>0</v>
      </c>
      <c r="H546" s="5" t="s">
        <v>226</v>
      </c>
      <c r="I546" s="5" t="s">
        <v>240</v>
      </c>
      <c r="J546" s="5" t="s">
        <v>621</v>
      </c>
      <c r="L546"/>
      <c r="M546"/>
    </row>
    <row r="547" spans="1:13" s="9" customFormat="1">
      <c r="A547" s="21">
        <v>668</v>
      </c>
      <c r="B547" s="5" t="s">
        <v>620</v>
      </c>
      <c r="C547" s="5" t="s">
        <v>619</v>
      </c>
      <c r="D547" s="4"/>
      <c r="E547" s="4" t="s">
        <v>618</v>
      </c>
      <c r="F547" s="4"/>
      <c r="G547" s="5" t="s">
        <v>0</v>
      </c>
      <c r="H547" s="5" t="s">
        <v>220</v>
      </c>
      <c r="I547" s="5" t="s">
        <v>94</v>
      </c>
      <c r="J547" s="5"/>
      <c r="L547"/>
      <c r="M547"/>
    </row>
    <row r="548" spans="1:13" s="9" customFormat="1">
      <c r="A548" s="21">
        <v>671</v>
      </c>
      <c r="B548" s="5" t="s">
        <v>617</v>
      </c>
      <c r="C548" s="5" t="s">
        <v>616</v>
      </c>
      <c r="D548" s="4"/>
      <c r="E548" s="4" t="s">
        <v>615</v>
      </c>
      <c r="F548" s="4"/>
      <c r="G548" s="5" t="s">
        <v>0</v>
      </c>
      <c r="H548" s="5" t="s">
        <v>220</v>
      </c>
      <c r="I548" s="5" t="s">
        <v>94</v>
      </c>
      <c r="J548" s="5"/>
      <c r="L548"/>
      <c r="M548"/>
    </row>
    <row r="549" spans="1:13" s="9" customFormat="1">
      <c r="A549" s="21">
        <v>656</v>
      </c>
      <c r="B549" s="5" t="s">
        <v>614</v>
      </c>
      <c r="C549" s="5" t="s">
        <v>613</v>
      </c>
      <c r="D549" s="4"/>
      <c r="E549" s="4" t="s">
        <v>612</v>
      </c>
      <c r="F549" s="4"/>
      <c r="G549" s="5" t="s">
        <v>0</v>
      </c>
      <c r="H549" s="5" t="s">
        <v>220</v>
      </c>
      <c r="I549" s="5" t="s">
        <v>94</v>
      </c>
      <c r="J549" s="5"/>
      <c r="L549"/>
      <c r="M549"/>
    </row>
    <row r="550" spans="1:13" s="9" customFormat="1">
      <c r="A550" s="21">
        <v>663</v>
      </c>
      <c r="B550" s="5" t="s">
        <v>611</v>
      </c>
      <c r="C550" s="5" t="s">
        <v>610</v>
      </c>
      <c r="D550" s="4"/>
      <c r="E550" s="4" t="s">
        <v>609</v>
      </c>
      <c r="F550" s="4"/>
      <c r="G550" s="5" t="s">
        <v>0</v>
      </c>
      <c r="H550" s="5" t="s">
        <v>220</v>
      </c>
      <c r="I550" s="5" t="s">
        <v>94</v>
      </c>
      <c r="J550" s="5"/>
      <c r="L550"/>
      <c r="M550"/>
    </row>
    <row r="551" spans="1:13" s="9" customFormat="1">
      <c r="A551" s="21">
        <v>647</v>
      </c>
      <c r="B551" s="5" t="s">
        <v>608</v>
      </c>
      <c r="C551" s="5" t="s">
        <v>607</v>
      </c>
      <c r="D551" s="4"/>
      <c r="E551" s="4" t="s">
        <v>606</v>
      </c>
      <c r="F551" s="4"/>
      <c r="G551" s="5" t="s">
        <v>0</v>
      </c>
      <c r="H551" s="5" t="s">
        <v>220</v>
      </c>
      <c r="I551" s="5" t="s">
        <v>94</v>
      </c>
      <c r="J551" s="5"/>
      <c r="L551"/>
      <c r="M551"/>
    </row>
    <row r="552" spans="1:13" s="9" customFormat="1">
      <c r="A552" s="21">
        <v>660</v>
      </c>
      <c r="B552" s="5" t="s">
        <v>605</v>
      </c>
      <c r="C552" s="5" t="s">
        <v>604</v>
      </c>
      <c r="D552" s="4"/>
      <c r="E552" s="4" t="s">
        <v>603</v>
      </c>
      <c r="F552" s="4"/>
      <c r="G552" s="5" t="s">
        <v>0</v>
      </c>
      <c r="H552" s="5" t="s">
        <v>220</v>
      </c>
      <c r="I552" s="5" t="s">
        <v>94</v>
      </c>
      <c r="J552" s="5"/>
      <c r="L552"/>
      <c r="M552"/>
    </row>
    <row r="553" spans="1:13" s="9" customFormat="1">
      <c r="A553" s="21">
        <v>654</v>
      </c>
      <c r="B553" s="5" t="s">
        <v>602</v>
      </c>
      <c r="C553" s="5" t="s">
        <v>601</v>
      </c>
      <c r="D553" s="4"/>
      <c r="E553" s="4" t="s">
        <v>600</v>
      </c>
      <c r="F553" s="4"/>
      <c r="G553" s="5" t="s">
        <v>0</v>
      </c>
      <c r="H553" s="5" t="s">
        <v>220</v>
      </c>
      <c r="I553" s="5" t="s">
        <v>94</v>
      </c>
      <c r="J553" s="5"/>
      <c r="L553"/>
      <c r="M553"/>
    </row>
    <row r="554" spans="1:13" s="9" customFormat="1">
      <c r="A554" s="21">
        <v>650</v>
      </c>
      <c r="B554" s="5" t="s">
        <v>599</v>
      </c>
      <c r="C554" s="5" t="s">
        <v>598</v>
      </c>
      <c r="D554" s="4"/>
      <c r="E554" s="4" t="s">
        <v>597</v>
      </c>
      <c r="F554" s="4"/>
      <c r="G554" s="5" t="s">
        <v>0</v>
      </c>
      <c r="H554" s="5" t="s">
        <v>220</v>
      </c>
      <c r="I554" s="5" t="s">
        <v>94</v>
      </c>
      <c r="J554" s="5"/>
      <c r="L554"/>
      <c r="M554"/>
    </row>
    <row r="555" spans="1:13" s="9" customFormat="1">
      <c r="A555" s="21">
        <v>661</v>
      </c>
      <c r="B555" s="5" t="s">
        <v>596</v>
      </c>
      <c r="C555" s="5" t="s">
        <v>595</v>
      </c>
      <c r="D555" s="4"/>
      <c r="E555" s="4" t="s">
        <v>594</v>
      </c>
      <c r="F555" s="4"/>
      <c r="G555" s="5" t="s">
        <v>0</v>
      </c>
      <c r="H555" s="5" t="s">
        <v>220</v>
      </c>
      <c r="I555" s="5" t="s">
        <v>94</v>
      </c>
      <c r="J555" s="5"/>
      <c r="L555"/>
      <c r="M555"/>
    </row>
    <row r="556" spans="1:13" s="9" customFormat="1">
      <c r="A556" s="21">
        <v>9</v>
      </c>
      <c r="B556" s="3" t="s">
        <v>33</v>
      </c>
      <c r="C556" s="3" t="s">
        <v>32</v>
      </c>
      <c r="D556" s="2"/>
      <c r="E556" s="2" t="s">
        <v>31</v>
      </c>
      <c r="F556" s="2"/>
      <c r="G556" s="5" t="s">
        <v>0</v>
      </c>
      <c r="H556" s="5" t="s">
        <v>275</v>
      </c>
      <c r="I556" s="5" t="s">
        <v>94</v>
      </c>
      <c r="J556" s="5" t="s">
        <v>586</v>
      </c>
      <c r="L556"/>
      <c r="M556"/>
    </row>
    <row r="557" spans="1:13" s="9" customFormat="1">
      <c r="A557" s="21">
        <v>5</v>
      </c>
      <c r="B557" s="5" t="s">
        <v>6</v>
      </c>
      <c r="C557" s="5" t="s">
        <v>5</v>
      </c>
      <c r="D557" s="4"/>
      <c r="E557" s="4" t="s">
        <v>4</v>
      </c>
      <c r="F557" s="4"/>
      <c r="G557" s="5" t="s">
        <v>0</v>
      </c>
      <c r="H557" s="5" t="s">
        <v>275</v>
      </c>
      <c r="I557" s="5" t="s">
        <v>94</v>
      </c>
      <c r="J557" s="5" t="s">
        <v>593</v>
      </c>
      <c r="L557"/>
      <c r="M557"/>
    </row>
    <row r="558" spans="1:13" s="9" customFormat="1">
      <c r="A558" s="21">
        <v>15</v>
      </c>
      <c r="B558" s="3" t="s">
        <v>30</v>
      </c>
      <c r="C558" s="3" t="s">
        <v>29</v>
      </c>
      <c r="D558" s="2"/>
      <c r="E558" s="2" t="s">
        <v>28</v>
      </c>
      <c r="F558" s="2"/>
      <c r="G558" s="5" t="s">
        <v>0</v>
      </c>
      <c r="H558" s="5" t="s">
        <v>275</v>
      </c>
      <c r="I558" s="5" t="s">
        <v>94</v>
      </c>
      <c r="J558" s="5"/>
      <c r="L558"/>
      <c r="M558"/>
    </row>
    <row r="559" spans="1:13" s="9" customFormat="1">
      <c r="A559" s="21">
        <v>690</v>
      </c>
      <c r="B559" s="5" t="s">
        <v>592</v>
      </c>
      <c r="C559" s="5" t="s">
        <v>591</v>
      </c>
      <c r="D559" s="4"/>
      <c r="E559" s="4" t="s">
        <v>590</v>
      </c>
      <c r="F559" s="4"/>
      <c r="G559" s="5" t="s">
        <v>0</v>
      </c>
      <c r="H559" s="5" t="s">
        <v>220</v>
      </c>
      <c r="I559" s="5" t="s">
        <v>94</v>
      </c>
      <c r="J559" s="5"/>
      <c r="L559"/>
      <c r="M559"/>
    </row>
    <row r="560" spans="1:13" s="9" customFormat="1">
      <c r="A560" s="21">
        <v>11</v>
      </c>
      <c r="B560" s="3" t="s">
        <v>12</v>
      </c>
      <c r="C560" s="3" t="s">
        <v>11</v>
      </c>
      <c r="D560" s="2"/>
      <c r="E560" s="2" t="s">
        <v>10</v>
      </c>
      <c r="F560" s="2"/>
      <c r="G560" s="5" t="s">
        <v>0</v>
      </c>
      <c r="H560" s="5" t="s">
        <v>275</v>
      </c>
      <c r="I560" s="5" t="s">
        <v>94</v>
      </c>
      <c r="J560" s="5"/>
      <c r="L560"/>
      <c r="M560"/>
    </row>
    <row r="561" spans="1:13" s="9" customFormat="1">
      <c r="A561" s="21">
        <v>677</v>
      </c>
      <c r="B561" s="5" t="s">
        <v>589</v>
      </c>
      <c r="C561" s="5" t="s">
        <v>588</v>
      </c>
      <c r="D561" s="4"/>
      <c r="E561" s="4" t="s">
        <v>587</v>
      </c>
      <c r="F561" s="4"/>
      <c r="G561" s="5" t="s">
        <v>0</v>
      </c>
      <c r="H561" s="5" t="s">
        <v>220</v>
      </c>
      <c r="I561" s="5" t="s">
        <v>94</v>
      </c>
      <c r="J561" s="5"/>
      <c r="L561"/>
      <c r="M561"/>
    </row>
    <row r="562" spans="1:13" s="9" customFormat="1">
      <c r="A562" s="21">
        <v>3</v>
      </c>
      <c r="B562" s="3" t="s">
        <v>3</v>
      </c>
      <c r="C562" s="3" t="s">
        <v>2</v>
      </c>
      <c r="D562" s="2"/>
      <c r="E562" s="2" t="s">
        <v>1</v>
      </c>
      <c r="F562" s="2"/>
      <c r="G562" s="5" t="s">
        <v>0</v>
      </c>
      <c r="H562" s="5" t="s">
        <v>275</v>
      </c>
      <c r="I562" s="5" t="s">
        <v>94</v>
      </c>
      <c r="J562" s="5"/>
      <c r="L562"/>
      <c r="M562"/>
    </row>
    <row r="563" spans="1:13" s="9" customFormat="1">
      <c r="A563" s="21">
        <v>17</v>
      </c>
      <c r="B563" s="5" t="s">
        <v>24</v>
      </c>
      <c r="C563" s="5" t="s">
        <v>23</v>
      </c>
      <c r="D563" s="4"/>
      <c r="E563" s="4" t="s">
        <v>22</v>
      </c>
      <c r="F563" s="4"/>
      <c r="G563" s="5" t="s">
        <v>0</v>
      </c>
      <c r="H563" s="5" t="s">
        <v>275</v>
      </c>
      <c r="I563" s="5" t="s">
        <v>94</v>
      </c>
      <c r="J563" s="5" t="s">
        <v>586</v>
      </c>
      <c r="L563"/>
      <c r="M563"/>
    </row>
    <row r="564" spans="1:13" s="9" customFormat="1">
      <c r="A564" s="21">
        <v>4</v>
      </c>
      <c r="B564" s="3" t="s">
        <v>9</v>
      </c>
      <c r="C564" s="3" t="s">
        <v>8</v>
      </c>
      <c r="D564" s="2"/>
      <c r="E564" s="2" t="s">
        <v>7</v>
      </c>
      <c r="F564" s="2"/>
      <c r="G564" s="5" t="s">
        <v>0</v>
      </c>
      <c r="H564" s="5" t="s">
        <v>275</v>
      </c>
      <c r="I564" s="5" t="s">
        <v>94</v>
      </c>
      <c r="J564" s="5"/>
      <c r="L564"/>
      <c r="M564"/>
    </row>
    <row r="565" spans="1:13" s="9" customFormat="1">
      <c r="A565" s="21">
        <v>659</v>
      </c>
      <c r="B565" s="5" t="s">
        <v>585</v>
      </c>
      <c r="C565" s="5" t="s">
        <v>584</v>
      </c>
      <c r="D565" s="4"/>
      <c r="E565" s="4" t="s">
        <v>583</v>
      </c>
      <c r="F565" s="4"/>
      <c r="G565" s="5" t="s">
        <v>0</v>
      </c>
      <c r="H565" s="5" t="s">
        <v>220</v>
      </c>
      <c r="I565" s="5" t="s">
        <v>94</v>
      </c>
      <c r="J565" s="5"/>
      <c r="L565"/>
      <c r="M565"/>
    </row>
    <row r="566" spans="1:13" s="9" customFormat="1">
      <c r="A566" s="21">
        <v>455</v>
      </c>
      <c r="B566" s="3" t="s">
        <v>582</v>
      </c>
      <c r="C566" s="3" t="s">
        <v>581</v>
      </c>
      <c r="D566" s="2"/>
      <c r="E566" s="2" t="s">
        <v>580</v>
      </c>
      <c r="F566" s="2"/>
      <c r="G566" s="5" t="s">
        <v>0</v>
      </c>
      <c r="H566" s="5" t="s">
        <v>226</v>
      </c>
      <c r="I566" s="5" t="s">
        <v>313</v>
      </c>
      <c r="J566" s="5" t="s">
        <v>579</v>
      </c>
      <c r="L566"/>
      <c r="M566"/>
    </row>
    <row r="567" spans="1:13" s="9" customFormat="1">
      <c r="A567" s="21">
        <v>449</v>
      </c>
      <c r="B567" s="3" t="s">
        <v>578</v>
      </c>
      <c r="C567" s="3" t="s">
        <v>577</v>
      </c>
      <c r="D567" s="2" t="s">
        <v>576</v>
      </c>
      <c r="E567" s="2"/>
      <c r="F567" s="2"/>
      <c r="G567" s="5" t="s">
        <v>0</v>
      </c>
      <c r="H567" s="5" t="s">
        <v>220</v>
      </c>
      <c r="I567" s="5" t="s">
        <v>219</v>
      </c>
      <c r="J567" s="5" t="s">
        <v>575</v>
      </c>
      <c r="L567"/>
      <c r="M567"/>
    </row>
    <row r="568" spans="1:13" s="9" customFormat="1">
      <c r="A568" s="21">
        <v>29</v>
      </c>
      <c r="B568" s="3" t="s">
        <v>574</v>
      </c>
      <c r="C568" s="3" t="s">
        <v>573</v>
      </c>
      <c r="D568" s="2"/>
      <c r="E568" s="2" t="s">
        <v>182</v>
      </c>
      <c r="F568" s="2"/>
      <c r="G568" s="5" t="s">
        <v>0</v>
      </c>
      <c r="H568" s="5" t="s">
        <v>275</v>
      </c>
      <c r="I568" s="5" t="s">
        <v>94</v>
      </c>
      <c r="J568" s="5"/>
      <c r="L568"/>
      <c r="M568"/>
    </row>
    <row r="569" spans="1:13" s="9" customFormat="1">
      <c r="A569" s="21">
        <v>652</v>
      </c>
      <c r="B569" s="5" t="s">
        <v>572</v>
      </c>
      <c r="C569" s="5" t="s">
        <v>571</v>
      </c>
      <c r="D569" s="4"/>
      <c r="E569" s="4" t="s">
        <v>570</v>
      </c>
      <c r="F569" s="4"/>
      <c r="G569" s="5" t="s">
        <v>0</v>
      </c>
      <c r="H569" s="5" t="s">
        <v>220</v>
      </c>
      <c r="I569" s="5" t="s">
        <v>94</v>
      </c>
      <c r="J569" s="5"/>
      <c r="L569"/>
      <c r="M569"/>
    </row>
    <row r="570" spans="1:13" s="9" customFormat="1">
      <c r="A570" s="21">
        <v>309</v>
      </c>
      <c r="B570" s="3" t="s">
        <v>569</v>
      </c>
      <c r="C570" s="3" t="s">
        <v>568</v>
      </c>
      <c r="D570" s="2" t="s">
        <v>567</v>
      </c>
      <c r="E570" s="2"/>
      <c r="F570" s="2"/>
      <c r="G570" s="5" t="s">
        <v>0</v>
      </c>
      <c r="H570" s="5" t="s">
        <v>220</v>
      </c>
      <c r="I570" s="5" t="s">
        <v>253</v>
      </c>
      <c r="J570" s="5" t="s">
        <v>566</v>
      </c>
      <c r="L570"/>
      <c r="M570"/>
    </row>
    <row r="571" spans="1:13" s="9" customFormat="1">
      <c r="A571" s="21">
        <v>685</v>
      </c>
      <c r="B571" s="5" t="s">
        <v>565</v>
      </c>
      <c r="C571" s="5" t="s">
        <v>564</v>
      </c>
      <c r="D571" s="4"/>
      <c r="E571" s="4" t="s">
        <v>563</v>
      </c>
      <c r="F571" s="4"/>
      <c r="G571" s="5" t="s">
        <v>0</v>
      </c>
      <c r="H571" s="5" t="s">
        <v>220</v>
      </c>
      <c r="I571" s="5" t="s">
        <v>94</v>
      </c>
      <c r="J571" s="5"/>
      <c r="L571"/>
      <c r="M571"/>
    </row>
    <row r="572" spans="1:13" s="9" customFormat="1">
      <c r="A572" s="21">
        <v>384</v>
      </c>
      <c r="B572" s="3" t="s">
        <v>562</v>
      </c>
      <c r="C572" s="3" t="s">
        <v>561</v>
      </c>
      <c r="D572" s="2"/>
      <c r="E572" s="2" t="s">
        <v>560</v>
      </c>
      <c r="F572" s="2"/>
      <c r="G572" s="5" t="s">
        <v>0</v>
      </c>
      <c r="H572" s="5" t="s">
        <v>220</v>
      </c>
      <c r="I572" s="5" t="s">
        <v>262</v>
      </c>
      <c r="J572" s="5" t="s">
        <v>295</v>
      </c>
      <c r="L572"/>
      <c r="M572"/>
    </row>
    <row r="573" spans="1:13" s="9" customFormat="1">
      <c r="A573" s="21">
        <v>686</v>
      </c>
      <c r="B573" s="5" t="s">
        <v>559</v>
      </c>
      <c r="C573" s="5" t="s">
        <v>558</v>
      </c>
      <c r="D573" s="4"/>
      <c r="E573" s="4" t="s">
        <v>557</v>
      </c>
      <c r="F573" s="4"/>
      <c r="G573" s="5" t="s">
        <v>0</v>
      </c>
      <c r="H573" s="5" t="s">
        <v>220</v>
      </c>
      <c r="I573" s="5" t="s">
        <v>94</v>
      </c>
      <c r="J573" s="5"/>
      <c r="L573"/>
      <c r="M573"/>
    </row>
    <row r="574" spans="1:13" s="9" customFormat="1">
      <c r="A574" s="21">
        <v>169</v>
      </c>
      <c r="B574" s="3" t="s">
        <v>556</v>
      </c>
      <c r="C574" s="3" t="s">
        <v>555</v>
      </c>
      <c r="D574" s="2"/>
      <c r="E574" s="2" t="s">
        <v>554</v>
      </c>
      <c r="F574" s="2"/>
      <c r="G574" s="5" t="s">
        <v>211</v>
      </c>
      <c r="H574" s="5" t="s">
        <v>226</v>
      </c>
      <c r="I574" s="5" t="s">
        <v>313</v>
      </c>
      <c r="J574" s="5" t="s">
        <v>422</v>
      </c>
      <c r="L574"/>
      <c r="M574"/>
    </row>
    <row r="575" spans="1:13" s="9" customFormat="1">
      <c r="A575" s="21">
        <v>34</v>
      </c>
      <c r="B575" s="3" t="s">
        <v>553</v>
      </c>
      <c r="C575" s="3" t="s">
        <v>552</v>
      </c>
      <c r="D575" s="2"/>
      <c r="E575" s="2" t="s">
        <v>551</v>
      </c>
      <c r="F575" s="2"/>
      <c r="G575" s="5" t="s">
        <v>133</v>
      </c>
      <c r="H575" s="5" t="s">
        <v>226</v>
      </c>
      <c r="I575" s="5" t="s">
        <v>283</v>
      </c>
      <c r="J575" s="5" t="s">
        <v>550</v>
      </c>
      <c r="L575"/>
      <c r="M575"/>
    </row>
    <row r="576" spans="1:13" s="9" customFormat="1">
      <c r="A576" s="21">
        <v>674</v>
      </c>
      <c r="B576" s="5" t="s">
        <v>549</v>
      </c>
      <c r="C576" s="5" t="s">
        <v>548</v>
      </c>
      <c r="D576" s="4"/>
      <c r="E576" s="4" t="s">
        <v>547</v>
      </c>
      <c r="F576" s="4"/>
      <c r="G576" s="5" t="s">
        <v>0</v>
      </c>
      <c r="H576" s="5" t="s">
        <v>220</v>
      </c>
      <c r="I576" s="5" t="s">
        <v>94</v>
      </c>
      <c r="J576" s="5"/>
      <c r="L576"/>
      <c r="M576"/>
    </row>
    <row r="577" spans="1:13" s="9" customFormat="1">
      <c r="A577" s="21">
        <v>539</v>
      </c>
      <c r="B577" s="3" t="s">
        <v>546</v>
      </c>
      <c r="C577" s="3" t="s">
        <v>545</v>
      </c>
      <c r="D577" s="2"/>
      <c r="E577" s="2" t="s">
        <v>544</v>
      </c>
      <c r="F577" s="2"/>
      <c r="G577" s="5" t="s">
        <v>0</v>
      </c>
      <c r="H577" s="5" t="s">
        <v>226</v>
      </c>
      <c r="I577" s="5" t="s">
        <v>543</v>
      </c>
      <c r="J577" s="5" t="s">
        <v>503</v>
      </c>
      <c r="L577"/>
      <c r="M577"/>
    </row>
    <row r="578" spans="1:13" s="9" customFormat="1">
      <c r="A578" s="21">
        <v>290</v>
      </c>
      <c r="B578" s="3" t="s">
        <v>542</v>
      </c>
      <c r="C578" s="3" t="s">
        <v>541</v>
      </c>
      <c r="D578" s="2"/>
      <c r="E578" s="2" t="s">
        <v>540</v>
      </c>
      <c r="F578" s="2"/>
      <c r="G578" s="5" t="s">
        <v>0</v>
      </c>
      <c r="H578" s="5" t="s">
        <v>220</v>
      </c>
      <c r="I578" s="5" t="s">
        <v>300</v>
      </c>
      <c r="J578" s="5" t="s">
        <v>539</v>
      </c>
      <c r="L578"/>
      <c r="M578"/>
    </row>
    <row r="579" spans="1:13" s="9" customFormat="1">
      <c r="A579" s="21">
        <v>651</v>
      </c>
      <c r="B579" s="5" t="s">
        <v>538</v>
      </c>
      <c r="C579" s="5" t="s">
        <v>537</v>
      </c>
      <c r="D579" s="4"/>
      <c r="E579" s="4" t="s">
        <v>536</v>
      </c>
      <c r="F579" s="4"/>
      <c r="G579" s="5" t="s">
        <v>0</v>
      </c>
      <c r="H579" s="5" t="s">
        <v>220</v>
      </c>
      <c r="I579" s="5" t="s">
        <v>94</v>
      </c>
      <c r="J579" s="5"/>
      <c r="L579"/>
      <c r="M579"/>
    </row>
    <row r="580" spans="1:13" s="9" customFormat="1">
      <c r="A580" s="21">
        <v>534</v>
      </c>
      <c r="B580" s="3" t="s">
        <v>535</v>
      </c>
      <c r="C580" s="3" t="s">
        <v>534</v>
      </c>
      <c r="D580" s="2"/>
      <c r="E580" s="2" t="s">
        <v>533</v>
      </c>
      <c r="F580" s="2"/>
      <c r="G580" s="5" t="s">
        <v>0</v>
      </c>
      <c r="H580" s="5" t="s">
        <v>226</v>
      </c>
      <c r="I580" s="5" t="s">
        <v>240</v>
      </c>
      <c r="J580" s="5" t="s">
        <v>503</v>
      </c>
      <c r="L580"/>
      <c r="M580"/>
    </row>
    <row r="581" spans="1:13" s="9" customFormat="1">
      <c r="A581" s="21">
        <v>297</v>
      </c>
      <c r="B581" s="3" t="s">
        <v>532</v>
      </c>
      <c r="C581" s="3" t="s">
        <v>531</v>
      </c>
      <c r="D581" s="2"/>
      <c r="E581" s="2" t="s">
        <v>530</v>
      </c>
      <c r="F581" s="2"/>
      <c r="G581" s="5" t="s">
        <v>0</v>
      </c>
      <c r="H581" s="5" t="s">
        <v>220</v>
      </c>
      <c r="I581" s="5" t="s">
        <v>300</v>
      </c>
      <c r="J581" s="5" t="s">
        <v>529</v>
      </c>
      <c r="L581"/>
      <c r="M581"/>
    </row>
    <row r="582" spans="1:13" s="9" customFormat="1">
      <c r="A582" s="21">
        <v>170</v>
      </c>
      <c r="B582" s="3" t="s">
        <v>528</v>
      </c>
      <c r="C582" s="3" t="s">
        <v>527</v>
      </c>
      <c r="D582" s="2"/>
      <c r="E582" s="2" t="s">
        <v>526</v>
      </c>
      <c r="F582" s="2"/>
      <c r="G582" s="5" t="s">
        <v>211</v>
      </c>
      <c r="H582" s="5" t="s">
        <v>220</v>
      </c>
      <c r="I582" s="5" t="s">
        <v>262</v>
      </c>
      <c r="J582" s="5" t="s">
        <v>422</v>
      </c>
      <c r="L582"/>
      <c r="M582"/>
    </row>
    <row r="583" spans="1:13" s="9" customFormat="1">
      <c r="A583" s="21">
        <v>292</v>
      </c>
      <c r="B583" s="3" t="s">
        <v>525</v>
      </c>
      <c r="C583" s="3" t="s">
        <v>524</v>
      </c>
      <c r="D583" s="2"/>
      <c r="E583" s="2" t="s">
        <v>523</v>
      </c>
      <c r="F583" s="2"/>
      <c r="G583" s="5" t="s">
        <v>0</v>
      </c>
      <c r="H583" s="5" t="s">
        <v>220</v>
      </c>
      <c r="I583" s="5" t="s">
        <v>300</v>
      </c>
      <c r="J583" s="5" t="s">
        <v>522</v>
      </c>
      <c r="L583"/>
      <c r="M583"/>
    </row>
    <row r="584" spans="1:13" s="9" customFormat="1">
      <c r="A584" s="21">
        <v>672</v>
      </c>
      <c r="B584" s="5" t="s">
        <v>521</v>
      </c>
      <c r="C584" s="5" t="s">
        <v>520</v>
      </c>
      <c r="D584" s="4"/>
      <c r="E584" s="4" t="s">
        <v>519</v>
      </c>
      <c r="F584" s="4"/>
      <c r="G584" s="5" t="s">
        <v>0</v>
      </c>
      <c r="H584" s="5" t="s">
        <v>220</v>
      </c>
      <c r="I584" s="5" t="s">
        <v>94</v>
      </c>
      <c r="J584" s="5"/>
      <c r="L584"/>
      <c r="M584"/>
    </row>
    <row r="585" spans="1:13" s="9" customFormat="1">
      <c r="A585" s="21">
        <v>538</v>
      </c>
      <c r="B585" s="3" t="s">
        <v>518</v>
      </c>
      <c r="C585" s="3" t="s">
        <v>517</v>
      </c>
      <c r="D585" s="2"/>
      <c r="E585" s="2" t="s">
        <v>516</v>
      </c>
      <c r="F585" s="2"/>
      <c r="G585" s="5" t="s">
        <v>0</v>
      </c>
      <c r="H585" s="5" t="s">
        <v>226</v>
      </c>
      <c r="I585" s="5" t="s">
        <v>240</v>
      </c>
      <c r="J585" s="5" t="s">
        <v>503</v>
      </c>
      <c r="L585"/>
      <c r="M585"/>
    </row>
    <row r="586" spans="1:13" s="9" customFormat="1">
      <c r="A586" s="21">
        <v>176</v>
      </c>
      <c r="B586" s="3" t="s">
        <v>515</v>
      </c>
      <c r="C586" s="3" t="s">
        <v>514</v>
      </c>
      <c r="D586" s="2"/>
      <c r="E586" s="2" t="s">
        <v>513</v>
      </c>
      <c r="F586" s="2"/>
      <c r="G586" s="5" t="s">
        <v>211</v>
      </c>
      <c r="H586" s="5" t="s">
        <v>226</v>
      </c>
      <c r="I586" s="5" t="s">
        <v>313</v>
      </c>
      <c r="J586" s="5" t="s">
        <v>422</v>
      </c>
      <c r="L586"/>
      <c r="M586"/>
    </row>
    <row r="587" spans="1:13" s="9" customFormat="1">
      <c r="A587" s="21">
        <v>673</v>
      </c>
      <c r="B587" s="5" t="s">
        <v>512</v>
      </c>
      <c r="C587" s="5" t="s">
        <v>511</v>
      </c>
      <c r="D587" s="4"/>
      <c r="E587" s="4" t="s">
        <v>510</v>
      </c>
      <c r="F587" s="4"/>
      <c r="G587" s="5" t="s">
        <v>0</v>
      </c>
      <c r="H587" s="5" t="s">
        <v>220</v>
      </c>
      <c r="I587" s="5" t="s">
        <v>94</v>
      </c>
      <c r="J587" s="5"/>
      <c r="L587"/>
      <c r="M587"/>
    </row>
    <row r="588" spans="1:13" s="9" customFormat="1">
      <c r="A588" s="21">
        <v>168</v>
      </c>
      <c r="B588" s="3" t="s">
        <v>509</v>
      </c>
      <c r="C588" s="3" t="s">
        <v>508</v>
      </c>
      <c r="D588" s="2"/>
      <c r="E588" s="2" t="s">
        <v>507</v>
      </c>
      <c r="F588" s="2"/>
      <c r="G588" s="5" t="s">
        <v>211</v>
      </c>
      <c r="H588" s="5" t="s">
        <v>220</v>
      </c>
      <c r="I588" s="5" t="s">
        <v>94</v>
      </c>
      <c r="J588" s="5" t="s">
        <v>422</v>
      </c>
      <c r="L588"/>
      <c r="M588"/>
    </row>
    <row r="589" spans="1:13" s="9" customFormat="1">
      <c r="A589" s="21">
        <v>532</v>
      </c>
      <c r="B589" s="3" t="s">
        <v>506</v>
      </c>
      <c r="C589" s="3" t="s">
        <v>505</v>
      </c>
      <c r="D589" s="2"/>
      <c r="E589" s="2" t="s">
        <v>504</v>
      </c>
      <c r="F589" s="2"/>
      <c r="G589" s="5" t="s">
        <v>0</v>
      </c>
      <c r="H589" s="5" t="s">
        <v>220</v>
      </c>
      <c r="I589" s="5" t="s">
        <v>426</v>
      </c>
      <c r="J589" s="5" t="s">
        <v>503</v>
      </c>
      <c r="L589"/>
      <c r="M589"/>
    </row>
    <row r="590" spans="1:13" s="9" customFormat="1">
      <c r="A590" s="21">
        <v>311</v>
      </c>
      <c r="B590" s="3" t="s">
        <v>502</v>
      </c>
      <c r="C590" s="3" t="s">
        <v>501</v>
      </c>
      <c r="D590" s="2"/>
      <c r="E590" s="2" t="s">
        <v>500</v>
      </c>
      <c r="F590" s="2"/>
      <c r="G590" s="5" t="s">
        <v>0</v>
      </c>
      <c r="H590" s="5" t="s">
        <v>220</v>
      </c>
      <c r="I590" s="5" t="s">
        <v>94</v>
      </c>
      <c r="J590" s="5" t="s">
        <v>499</v>
      </c>
      <c r="L590"/>
      <c r="M590"/>
    </row>
    <row r="591" spans="1:13" s="9" customFormat="1">
      <c r="A591" s="21">
        <v>316</v>
      </c>
      <c r="B591" s="3" t="s">
        <v>498</v>
      </c>
      <c r="C591" s="3" t="s">
        <v>497</v>
      </c>
      <c r="D591" s="2"/>
      <c r="E591" s="2" t="s">
        <v>496</v>
      </c>
      <c r="F591" s="2"/>
      <c r="G591" s="5" t="s">
        <v>0</v>
      </c>
      <c r="H591" s="5" t="s">
        <v>220</v>
      </c>
      <c r="I591" s="5" t="s">
        <v>426</v>
      </c>
      <c r="J591" s="5" t="s">
        <v>495</v>
      </c>
      <c r="L591"/>
      <c r="M591"/>
    </row>
    <row r="592" spans="1:13" s="9" customFormat="1">
      <c r="A592" s="21">
        <v>512</v>
      </c>
      <c r="B592" s="3" t="s">
        <v>57</v>
      </c>
      <c r="C592" s="3" t="s">
        <v>56</v>
      </c>
      <c r="D592" s="2"/>
      <c r="E592" s="2"/>
      <c r="F592" s="24" t="s">
        <v>55</v>
      </c>
      <c r="G592" s="5" t="s">
        <v>0</v>
      </c>
      <c r="H592" s="5" t="s">
        <v>220</v>
      </c>
      <c r="I592" s="5" t="s">
        <v>494</v>
      </c>
      <c r="J592" s="5" t="s">
        <v>491</v>
      </c>
      <c r="L592"/>
      <c r="M592"/>
    </row>
    <row r="593" spans="1:13" s="9" customFormat="1">
      <c r="A593" s="21">
        <v>516</v>
      </c>
      <c r="B593" s="3" t="s">
        <v>84</v>
      </c>
      <c r="C593" s="3" t="s">
        <v>493</v>
      </c>
      <c r="D593" s="2"/>
      <c r="E593" s="2" t="s">
        <v>492</v>
      </c>
      <c r="F593" s="2"/>
      <c r="G593" s="5" t="s">
        <v>0</v>
      </c>
      <c r="H593" s="5" t="s">
        <v>226</v>
      </c>
      <c r="I593" s="5" t="s">
        <v>283</v>
      </c>
      <c r="J593" s="5" t="s">
        <v>491</v>
      </c>
      <c r="L593"/>
      <c r="M593"/>
    </row>
    <row r="594" spans="1:13" s="9" customFormat="1">
      <c r="A594" s="21">
        <v>521</v>
      </c>
      <c r="B594" s="3" t="s">
        <v>490</v>
      </c>
      <c r="C594" s="3" t="s">
        <v>489</v>
      </c>
      <c r="D594" s="2"/>
      <c r="E594" s="24" t="s">
        <v>488</v>
      </c>
      <c r="F594" s="2"/>
      <c r="G594" s="5" t="s">
        <v>0</v>
      </c>
      <c r="H594" s="5" t="s">
        <v>220</v>
      </c>
      <c r="I594" s="5" t="s">
        <v>94</v>
      </c>
      <c r="J594" s="5" t="s">
        <v>291</v>
      </c>
      <c r="L594"/>
      <c r="M594"/>
    </row>
    <row r="595" spans="1:13" s="9" customFormat="1">
      <c r="A595" s="21">
        <v>174</v>
      </c>
      <c r="B595" s="3" t="s">
        <v>487</v>
      </c>
      <c r="C595" s="3" t="s">
        <v>486</v>
      </c>
      <c r="D595" s="2"/>
      <c r="E595" s="2" t="s">
        <v>485</v>
      </c>
      <c r="F595" s="2"/>
      <c r="G595" s="5" t="s">
        <v>211</v>
      </c>
      <c r="H595" s="5" t="s">
        <v>226</v>
      </c>
      <c r="I595" s="5" t="s">
        <v>309</v>
      </c>
      <c r="J595" s="5" t="s">
        <v>422</v>
      </c>
      <c r="L595"/>
      <c r="M595"/>
    </row>
    <row r="596" spans="1:13" s="9" customFormat="1">
      <c r="A596" s="21">
        <v>578</v>
      </c>
      <c r="B596" s="3" t="s">
        <v>80</v>
      </c>
      <c r="C596" s="3" t="s">
        <v>484</v>
      </c>
      <c r="D596" s="2"/>
      <c r="E596" s="24" t="s">
        <v>483</v>
      </c>
      <c r="F596" s="2"/>
      <c r="G596" s="5" t="s">
        <v>0</v>
      </c>
      <c r="H596" s="5" t="s">
        <v>226</v>
      </c>
      <c r="I596" s="5" t="s">
        <v>283</v>
      </c>
      <c r="J596" s="5" t="s">
        <v>482</v>
      </c>
      <c r="L596"/>
      <c r="M596"/>
    </row>
    <row r="597" spans="1:13" s="9" customFormat="1">
      <c r="A597" s="21">
        <v>626</v>
      </c>
      <c r="B597" s="3" t="s">
        <v>481</v>
      </c>
      <c r="C597" s="3" t="s">
        <v>480</v>
      </c>
      <c r="D597" s="2"/>
      <c r="E597" s="2" t="s">
        <v>479</v>
      </c>
      <c r="F597" s="2"/>
      <c r="G597" s="5" t="s">
        <v>0</v>
      </c>
      <c r="H597" s="5" t="s">
        <v>220</v>
      </c>
      <c r="I597" s="5" t="s">
        <v>94</v>
      </c>
      <c r="J597" s="5" t="s">
        <v>478</v>
      </c>
      <c r="L597"/>
      <c r="M597"/>
    </row>
    <row r="598" spans="1:13" s="9" customFormat="1">
      <c r="A598" s="21">
        <v>319</v>
      </c>
      <c r="B598" s="3" t="s">
        <v>477</v>
      </c>
      <c r="C598" s="3" t="s">
        <v>476</v>
      </c>
      <c r="D598" s="2"/>
      <c r="E598" s="2" t="s">
        <v>475</v>
      </c>
      <c r="F598" s="2"/>
      <c r="G598" s="5" t="s">
        <v>0</v>
      </c>
      <c r="H598" s="5" t="s">
        <v>220</v>
      </c>
      <c r="I598" s="5" t="s">
        <v>94</v>
      </c>
      <c r="J598" s="5" t="s">
        <v>474</v>
      </c>
      <c r="L598"/>
      <c r="M598"/>
    </row>
    <row r="599" spans="1:13" s="9" customFormat="1">
      <c r="A599" s="21">
        <v>454</v>
      </c>
      <c r="B599" s="3" t="s">
        <v>473</v>
      </c>
      <c r="C599" s="3" t="s">
        <v>472</v>
      </c>
      <c r="D599" s="2"/>
      <c r="E599" s="2" t="s">
        <v>471</v>
      </c>
      <c r="F599" s="2"/>
      <c r="G599" s="5" t="s">
        <v>0</v>
      </c>
      <c r="H599" s="5" t="s">
        <v>220</v>
      </c>
      <c r="I599" s="5" t="s">
        <v>94</v>
      </c>
      <c r="J599" s="5" t="s">
        <v>470</v>
      </c>
      <c r="L599"/>
      <c r="M599"/>
    </row>
    <row r="600" spans="1:13" s="9" customFormat="1">
      <c r="A600" s="21">
        <v>687</v>
      </c>
      <c r="B600" s="5" t="s">
        <v>469</v>
      </c>
      <c r="C600" s="5" t="s">
        <v>468</v>
      </c>
      <c r="D600" s="4"/>
      <c r="E600" s="4" t="s">
        <v>467</v>
      </c>
      <c r="F600" s="4"/>
      <c r="G600" s="5" t="s">
        <v>0</v>
      </c>
      <c r="H600" s="5" t="s">
        <v>220</v>
      </c>
      <c r="I600" s="5" t="s">
        <v>94</v>
      </c>
      <c r="J600" s="5"/>
      <c r="L600"/>
      <c r="M600"/>
    </row>
    <row r="601" spans="1:13" s="9" customFormat="1">
      <c r="A601" s="21">
        <v>643</v>
      </c>
      <c r="B601" s="5" t="s">
        <v>466</v>
      </c>
      <c r="C601" s="5" t="s">
        <v>465</v>
      </c>
      <c r="D601" s="4"/>
      <c r="E601" s="4" t="s">
        <v>464</v>
      </c>
      <c r="F601" s="4"/>
      <c r="G601" s="5" t="s">
        <v>0</v>
      </c>
      <c r="H601" s="5" t="s">
        <v>220</v>
      </c>
      <c r="I601" s="5" t="s">
        <v>94</v>
      </c>
      <c r="J601" s="5"/>
      <c r="L601"/>
      <c r="M601"/>
    </row>
    <row r="602" spans="1:13" s="9" customFormat="1">
      <c r="A602" s="21">
        <v>403</v>
      </c>
      <c r="B602" s="3" t="s">
        <v>463</v>
      </c>
      <c r="C602" s="3" t="s">
        <v>462</v>
      </c>
      <c r="D602" s="2"/>
      <c r="E602" s="2" t="s">
        <v>461</v>
      </c>
      <c r="F602" s="2"/>
      <c r="G602" s="5" t="s">
        <v>0</v>
      </c>
      <c r="H602" s="5" t="s">
        <v>220</v>
      </c>
      <c r="I602" s="5" t="s">
        <v>426</v>
      </c>
      <c r="J602" s="5" t="s">
        <v>460</v>
      </c>
      <c r="L602"/>
      <c r="M602"/>
    </row>
    <row r="603" spans="1:13" s="9" customFormat="1">
      <c r="A603" s="21">
        <v>177</v>
      </c>
      <c r="B603" s="3" t="s">
        <v>459</v>
      </c>
      <c r="C603" s="3" t="s">
        <v>458</v>
      </c>
      <c r="D603" s="2"/>
      <c r="E603" s="2" t="s">
        <v>457</v>
      </c>
      <c r="F603" s="2"/>
      <c r="G603" s="5" t="s">
        <v>211</v>
      </c>
      <c r="H603" s="5" t="s">
        <v>226</v>
      </c>
      <c r="I603" s="5" t="s">
        <v>240</v>
      </c>
      <c r="J603" s="5" t="s">
        <v>422</v>
      </c>
      <c r="L603"/>
      <c r="M603"/>
    </row>
    <row r="604" spans="1:13" s="9" customFormat="1">
      <c r="A604" s="21">
        <v>670</v>
      </c>
      <c r="B604" s="5" t="s">
        <v>456</v>
      </c>
      <c r="C604" s="5" t="s">
        <v>455</v>
      </c>
      <c r="D604" s="4"/>
      <c r="E604" s="4" t="s">
        <v>454</v>
      </c>
      <c r="F604" s="4"/>
      <c r="G604" s="5" t="s">
        <v>0</v>
      </c>
      <c r="H604" s="5" t="s">
        <v>220</v>
      </c>
      <c r="I604" s="5" t="s">
        <v>94</v>
      </c>
      <c r="J604" s="5"/>
      <c r="L604"/>
      <c r="M604"/>
    </row>
    <row r="605" spans="1:13" s="9" customFormat="1">
      <c r="A605" s="21">
        <v>498</v>
      </c>
      <c r="B605" s="3" t="s">
        <v>453</v>
      </c>
      <c r="C605" s="3" t="s">
        <v>452</v>
      </c>
      <c r="D605" s="3"/>
      <c r="E605" s="2" t="s">
        <v>451</v>
      </c>
      <c r="F605" s="2"/>
      <c r="G605" s="5" t="s">
        <v>0</v>
      </c>
      <c r="H605" s="5" t="s">
        <v>95</v>
      </c>
      <c r="I605" s="5" t="s">
        <v>94</v>
      </c>
      <c r="J605" s="5" t="s">
        <v>339</v>
      </c>
      <c r="L605"/>
      <c r="M605"/>
    </row>
    <row r="606" spans="1:13" s="9" customFormat="1">
      <c r="A606" s="21">
        <v>172</v>
      </c>
      <c r="B606" s="3" t="s">
        <v>450</v>
      </c>
      <c r="C606" s="3" t="s">
        <v>449</v>
      </c>
      <c r="D606" s="2"/>
      <c r="E606" s="2" t="s">
        <v>448</v>
      </c>
      <c r="F606" s="2"/>
      <c r="G606" s="5" t="s">
        <v>211</v>
      </c>
      <c r="H606" s="5" t="s">
        <v>220</v>
      </c>
      <c r="I606" s="5" t="s">
        <v>426</v>
      </c>
      <c r="J606" s="5" t="s">
        <v>422</v>
      </c>
      <c r="L606"/>
      <c r="M606"/>
    </row>
    <row r="607" spans="1:13" s="9" customFormat="1">
      <c r="A607" s="21">
        <v>166</v>
      </c>
      <c r="B607" s="3" t="s">
        <v>447</v>
      </c>
      <c r="C607" s="3" t="s">
        <v>446</v>
      </c>
      <c r="D607" s="2"/>
      <c r="E607" s="2" t="s">
        <v>445</v>
      </c>
      <c r="F607" s="2"/>
      <c r="G607" s="5" t="s">
        <v>109</v>
      </c>
      <c r="H607" s="5" t="s">
        <v>220</v>
      </c>
      <c r="I607" s="5" t="s">
        <v>300</v>
      </c>
      <c r="J607" s="5" t="s">
        <v>389</v>
      </c>
      <c r="L607"/>
      <c r="M607"/>
    </row>
    <row r="608" spans="1:13" s="9" customFormat="1">
      <c r="A608" s="21">
        <v>173</v>
      </c>
      <c r="B608" s="3" t="s">
        <v>444</v>
      </c>
      <c r="C608" s="3" t="s">
        <v>443</v>
      </c>
      <c r="D608" s="2"/>
      <c r="E608" s="2" t="s">
        <v>442</v>
      </c>
      <c r="F608" s="2"/>
      <c r="G608" s="5" t="s">
        <v>211</v>
      </c>
      <c r="H608" s="5" t="s">
        <v>220</v>
      </c>
      <c r="I608" s="5" t="s">
        <v>300</v>
      </c>
      <c r="J608" s="5" t="s">
        <v>422</v>
      </c>
      <c r="L608"/>
      <c r="M608"/>
    </row>
    <row r="609" spans="1:13" s="9" customFormat="1">
      <c r="A609" s="21">
        <v>162</v>
      </c>
      <c r="B609" s="3" t="s">
        <v>441</v>
      </c>
      <c r="C609" s="3" t="s">
        <v>440</v>
      </c>
      <c r="D609" s="2"/>
      <c r="E609" s="2" t="s">
        <v>439</v>
      </c>
      <c r="F609" s="2"/>
      <c r="G609" s="5" t="s">
        <v>109</v>
      </c>
      <c r="H609" s="5" t="s">
        <v>220</v>
      </c>
      <c r="I609" s="5" t="s">
        <v>300</v>
      </c>
      <c r="J609" s="5" t="s">
        <v>369</v>
      </c>
      <c r="L609"/>
      <c r="M609"/>
    </row>
    <row r="610" spans="1:13" s="9" customFormat="1">
      <c r="A610" s="21">
        <v>167</v>
      </c>
      <c r="B610" s="3" t="s">
        <v>438</v>
      </c>
      <c r="C610" s="3" t="s">
        <v>437</v>
      </c>
      <c r="D610" s="2"/>
      <c r="E610" s="2" t="s">
        <v>436</v>
      </c>
      <c r="F610" s="2"/>
      <c r="G610" s="5" t="s">
        <v>109</v>
      </c>
      <c r="H610" s="5" t="s">
        <v>220</v>
      </c>
      <c r="I610" s="5" t="s">
        <v>426</v>
      </c>
      <c r="J610" s="5" t="s">
        <v>389</v>
      </c>
      <c r="L610"/>
      <c r="M610"/>
    </row>
    <row r="611" spans="1:13" s="9" customFormat="1">
      <c r="A611" s="21">
        <v>644</v>
      </c>
      <c r="B611" s="5" t="s">
        <v>435</v>
      </c>
      <c r="C611" s="5" t="s">
        <v>434</v>
      </c>
      <c r="D611" s="4"/>
      <c r="E611" s="4" t="s">
        <v>433</v>
      </c>
      <c r="F611" s="4"/>
      <c r="G611" s="5" t="s">
        <v>0</v>
      </c>
      <c r="H611" s="5" t="s">
        <v>220</v>
      </c>
      <c r="I611" s="5" t="s">
        <v>94</v>
      </c>
      <c r="J611" s="5"/>
      <c r="L611"/>
      <c r="M611"/>
    </row>
    <row r="612" spans="1:13" s="9" customFormat="1">
      <c r="A612" s="21">
        <v>175</v>
      </c>
      <c r="B612" s="3" t="s">
        <v>432</v>
      </c>
      <c r="C612" s="3" t="s">
        <v>431</v>
      </c>
      <c r="D612" s="2"/>
      <c r="E612" s="2" t="s">
        <v>430</v>
      </c>
      <c r="F612" s="2"/>
      <c r="G612" s="5" t="s">
        <v>211</v>
      </c>
      <c r="H612" s="5" t="s">
        <v>220</v>
      </c>
      <c r="I612" s="5" t="s">
        <v>219</v>
      </c>
      <c r="J612" s="5" t="s">
        <v>422</v>
      </c>
      <c r="L612"/>
      <c r="M612"/>
    </row>
    <row r="613" spans="1:13" s="9" customFormat="1">
      <c r="A613" s="21">
        <v>394</v>
      </c>
      <c r="B613" s="3" t="s">
        <v>429</v>
      </c>
      <c r="C613" s="3" t="s">
        <v>428</v>
      </c>
      <c r="D613" s="2"/>
      <c r="E613" s="2" t="s">
        <v>427</v>
      </c>
      <c r="F613" s="2"/>
      <c r="G613" s="5" t="s">
        <v>0</v>
      </c>
      <c r="H613" s="5" t="s">
        <v>220</v>
      </c>
      <c r="I613" s="5" t="s">
        <v>426</v>
      </c>
      <c r="J613" s="5" t="s">
        <v>234</v>
      </c>
      <c r="L613"/>
      <c r="M613"/>
    </row>
    <row r="614" spans="1:13" s="9" customFormat="1">
      <c r="A614" s="21">
        <v>171</v>
      </c>
      <c r="B614" s="3" t="s">
        <v>425</v>
      </c>
      <c r="C614" s="3" t="s">
        <v>424</v>
      </c>
      <c r="D614" s="2"/>
      <c r="E614" s="2" t="s">
        <v>423</v>
      </c>
      <c r="F614" s="2"/>
      <c r="G614" s="5" t="s">
        <v>211</v>
      </c>
      <c r="H614" s="5" t="s">
        <v>220</v>
      </c>
      <c r="I614" s="5" t="s">
        <v>94</v>
      </c>
      <c r="J614" s="5" t="s">
        <v>422</v>
      </c>
      <c r="L614"/>
      <c r="M614"/>
    </row>
    <row r="615" spans="1:13" s="9" customFormat="1">
      <c r="A615" s="21">
        <v>591</v>
      </c>
      <c r="B615" s="3" t="s">
        <v>421</v>
      </c>
      <c r="C615" s="3" t="s">
        <v>420</v>
      </c>
      <c r="D615" s="2"/>
      <c r="E615" s="2" t="s">
        <v>419</v>
      </c>
      <c r="F615" s="2"/>
      <c r="G615" s="5" t="s">
        <v>0</v>
      </c>
      <c r="H615" s="5" t="s">
        <v>220</v>
      </c>
      <c r="I615" s="5" t="s">
        <v>300</v>
      </c>
      <c r="J615" s="5" t="s">
        <v>418</v>
      </c>
      <c r="L615"/>
      <c r="M615"/>
    </row>
    <row r="616" spans="1:13" s="9" customFormat="1">
      <c r="A616" s="21">
        <v>157</v>
      </c>
      <c r="B616" s="3" t="s">
        <v>417</v>
      </c>
      <c r="C616" s="3" t="s">
        <v>416</v>
      </c>
      <c r="D616" s="2"/>
      <c r="E616" s="2" t="s">
        <v>415</v>
      </c>
      <c r="F616" s="2"/>
      <c r="G616" s="5" t="s">
        <v>109</v>
      </c>
      <c r="H616" s="5" t="s">
        <v>220</v>
      </c>
      <c r="I616" s="5" t="s">
        <v>300</v>
      </c>
      <c r="J616" s="5" t="s">
        <v>369</v>
      </c>
      <c r="L616"/>
      <c r="M616"/>
    </row>
    <row r="617" spans="1:13" s="9" customFormat="1">
      <c r="A617" s="21">
        <v>164</v>
      </c>
      <c r="B617" s="3" t="s">
        <v>414</v>
      </c>
      <c r="C617" s="3" t="s">
        <v>413</v>
      </c>
      <c r="D617" s="2"/>
      <c r="E617" s="2" t="s">
        <v>412</v>
      </c>
      <c r="F617" s="2"/>
      <c r="G617" s="5" t="s">
        <v>109</v>
      </c>
      <c r="H617" s="5" t="s">
        <v>220</v>
      </c>
      <c r="I617" s="5" t="s">
        <v>300</v>
      </c>
      <c r="J617" s="5" t="s">
        <v>369</v>
      </c>
      <c r="L617"/>
      <c r="M617"/>
    </row>
    <row r="618" spans="1:13" s="9" customFormat="1">
      <c r="A618" s="21">
        <v>474</v>
      </c>
      <c r="B618" s="3" t="s">
        <v>411</v>
      </c>
      <c r="C618" s="3" t="s">
        <v>410</v>
      </c>
      <c r="D618" s="2"/>
      <c r="E618" s="2" t="s">
        <v>409</v>
      </c>
      <c r="F618" s="2"/>
      <c r="G618" s="5" t="s">
        <v>0</v>
      </c>
      <c r="H618" s="5" t="s">
        <v>220</v>
      </c>
      <c r="I618" s="5" t="s">
        <v>300</v>
      </c>
      <c r="J618" s="5" t="s">
        <v>317</v>
      </c>
      <c r="L618"/>
      <c r="M618"/>
    </row>
    <row r="619" spans="1:13" s="9" customFormat="1">
      <c r="A619" s="21">
        <v>583</v>
      </c>
      <c r="B619" s="3" t="s">
        <v>408</v>
      </c>
      <c r="C619" s="3" t="s">
        <v>407</v>
      </c>
      <c r="D619" s="2"/>
      <c r="E619" s="2" t="s">
        <v>406</v>
      </c>
      <c r="F619" s="2"/>
      <c r="G619" s="5" t="s">
        <v>0</v>
      </c>
      <c r="H619" s="5" t="s">
        <v>226</v>
      </c>
      <c r="I619" s="5" t="s">
        <v>94</v>
      </c>
      <c r="J619" s="5" t="s">
        <v>405</v>
      </c>
      <c r="L619"/>
      <c r="M619"/>
    </row>
    <row r="620" spans="1:13" s="9" customFormat="1">
      <c r="A620" s="21">
        <v>691</v>
      </c>
      <c r="B620" s="5" t="s">
        <v>404</v>
      </c>
      <c r="C620" s="5" t="s">
        <v>403</v>
      </c>
      <c r="D620" s="4"/>
      <c r="E620" s="4" t="s">
        <v>402</v>
      </c>
      <c r="F620" s="4"/>
      <c r="G620" s="5" t="s">
        <v>0</v>
      </c>
      <c r="H620" s="5" t="s">
        <v>220</v>
      </c>
      <c r="I620" s="5" t="s">
        <v>94</v>
      </c>
      <c r="J620" s="5"/>
      <c r="L620"/>
      <c r="M620"/>
    </row>
    <row r="621" spans="1:13" s="9" customFormat="1">
      <c r="A621" s="21">
        <v>160</v>
      </c>
      <c r="B621" s="3" t="s">
        <v>401</v>
      </c>
      <c r="C621" s="3" t="s">
        <v>400</v>
      </c>
      <c r="D621" s="2"/>
      <c r="E621" s="2" t="s">
        <v>399</v>
      </c>
      <c r="F621" s="2"/>
      <c r="G621" s="5" t="s">
        <v>109</v>
      </c>
      <c r="H621" s="5" t="s">
        <v>226</v>
      </c>
      <c r="I621" s="5" t="s">
        <v>240</v>
      </c>
      <c r="J621" s="5" t="s">
        <v>369</v>
      </c>
      <c r="L621"/>
      <c r="M621"/>
    </row>
    <row r="622" spans="1:13" s="9" customFormat="1">
      <c r="A622" s="21">
        <v>163</v>
      </c>
      <c r="B622" s="3" t="s">
        <v>398</v>
      </c>
      <c r="C622" s="3" t="s">
        <v>397</v>
      </c>
      <c r="D622" s="2"/>
      <c r="E622" s="2" t="s">
        <v>396</v>
      </c>
      <c r="F622" s="2"/>
      <c r="G622" s="5" t="s">
        <v>109</v>
      </c>
      <c r="H622" s="5" t="s">
        <v>226</v>
      </c>
      <c r="I622" s="5" t="s">
        <v>283</v>
      </c>
      <c r="J622" s="5" t="s">
        <v>369</v>
      </c>
      <c r="L622"/>
      <c r="M622"/>
    </row>
    <row r="623" spans="1:13" s="9" customFormat="1">
      <c r="A623" s="21">
        <v>645</v>
      </c>
      <c r="B623" s="5" t="s">
        <v>395</v>
      </c>
      <c r="C623" s="5" t="s">
        <v>394</v>
      </c>
      <c r="D623" s="4"/>
      <c r="E623" s="4" t="s">
        <v>393</v>
      </c>
      <c r="F623" s="4"/>
      <c r="G623" s="5" t="s">
        <v>0</v>
      </c>
      <c r="H623" s="5" t="s">
        <v>220</v>
      </c>
      <c r="I623" s="5" t="s">
        <v>94</v>
      </c>
      <c r="J623" s="5"/>
      <c r="L623"/>
      <c r="M623"/>
    </row>
    <row r="624" spans="1:13" s="9" customFormat="1">
      <c r="A624" s="21">
        <v>165</v>
      </c>
      <c r="B624" s="3" t="s">
        <v>392</v>
      </c>
      <c r="C624" s="3" t="s">
        <v>391</v>
      </c>
      <c r="D624" s="2"/>
      <c r="E624" s="2" t="s">
        <v>390</v>
      </c>
      <c r="F624" s="2"/>
      <c r="G624" s="5" t="s">
        <v>109</v>
      </c>
      <c r="H624" s="5" t="s">
        <v>220</v>
      </c>
      <c r="I624" s="5" t="s">
        <v>300</v>
      </c>
      <c r="J624" s="5" t="s">
        <v>389</v>
      </c>
      <c r="L624"/>
      <c r="M624"/>
    </row>
    <row r="625" spans="1:13" s="9" customFormat="1">
      <c r="A625" s="21">
        <v>678</v>
      </c>
      <c r="B625" s="5" t="s">
        <v>388</v>
      </c>
      <c r="C625" s="5" t="s">
        <v>387</v>
      </c>
      <c r="D625" s="4"/>
      <c r="E625" s="4" t="s">
        <v>386</v>
      </c>
      <c r="F625" s="4"/>
      <c r="G625" s="5" t="s">
        <v>0</v>
      </c>
      <c r="H625" s="5" t="s">
        <v>220</v>
      </c>
      <c r="I625" s="5" t="s">
        <v>94</v>
      </c>
      <c r="J625" s="5"/>
      <c r="L625"/>
      <c r="M625"/>
    </row>
    <row r="626" spans="1:13" s="9" customFormat="1">
      <c r="A626" s="21">
        <v>286</v>
      </c>
      <c r="B626" s="3" t="s">
        <v>385</v>
      </c>
      <c r="C626" s="3" t="s">
        <v>384</v>
      </c>
      <c r="D626" s="2" t="s">
        <v>383</v>
      </c>
      <c r="E626" s="2"/>
      <c r="F626" s="2"/>
      <c r="G626" s="5" t="s">
        <v>0</v>
      </c>
      <c r="H626" s="5" t="s">
        <v>220</v>
      </c>
      <c r="I626" s="5" t="s">
        <v>219</v>
      </c>
      <c r="J626" s="5" t="s">
        <v>376</v>
      </c>
      <c r="L626"/>
      <c r="M626"/>
    </row>
    <row r="627" spans="1:13" s="9" customFormat="1">
      <c r="A627" s="21">
        <v>158</v>
      </c>
      <c r="B627" s="3" t="s">
        <v>382</v>
      </c>
      <c r="C627" s="3" t="s">
        <v>381</v>
      </c>
      <c r="D627" s="2"/>
      <c r="E627" s="2" t="s">
        <v>380</v>
      </c>
      <c r="F627" s="2"/>
      <c r="G627" s="5" t="s">
        <v>109</v>
      </c>
      <c r="H627" s="5" t="s">
        <v>220</v>
      </c>
      <c r="I627" s="5" t="s">
        <v>300</v>
      </c>
      <c r="J627" s="5" t="s">
        <v>369</v>
      </c>
      <c r="L627"/>
      <c r="M627"/>
    </row>
    <row r="628" spans="1:13" s="9" customFormat="1">
      <c r="A628" s="21">
        <v>287</v>
      </c>
      <c r="B628" s="3" t="s">
        <v>379</v>
      </c>
      <c r="C628" s="3" t="s">
        <v>378</v>
      </c>
      <c r="D628" s="2" t="s">
        <v>377</v>
      </c>
      <c r="E628" s="2"/>
      <c r="F628" s="2"/>
      <c r="G628" s="5" t="s">
        <v>0</v>
      </c>
      <c r="H628" s="5" t="s">
        <v>220</v>
      </c>
      <c r="I628" s="5" t="s">
        <v>219</v>
      </c>
      <c r="J628" s="5" t="s">
        <v>376</v>
      </c>
      <c r="L628"/>
      <c r="M628"/>
    </row>
    <row r="629" spans="1:13" s="9" customFormat="1">
      <c r="A629" s="21">
        <v>161</v>
      </c>
      <c r="B629" s="3" t="s">
        <v>375</v>
      </c>
      <c r="C629" s="3" t="s">
        <v>374</v>
      </c>
      <c r="D629" s="2"/>
      <c r="E629" s="2" t="s">
        <v>373</v>
      </c>
      <c r="F629" s="2"/>
      <c r="G629" s="5" t="s">
        <v>109</v>
      </c>
      <c r="H629" s="5" t="s">
        <v>226</v>
      </c>
      <c r="I629" s="5" t="s">
        <v>240</v>
      </c>
      <c r="J629" s="5" t="s">
        <v>369</v>
      </c>
      <c r="L629"/>
      <c r="M629"/>
    </row>
    <row r="630" spans="1:13" s="9" customFormat="1">
      <c r="A630" s="21">
        <v>159</v>
      </c>
      <c r="B630" s="3" t="s">
        <v>372</v>
      </c>
      <c r="C630" s="3" t="s">
        <v>371</v>
      </c>
      <c r="D630" s="2"/>
      <c r="E630" s="2" t="s">
        <v>370</v>
      </c>
      <c r="F630" s="2"/>
      <c r="G630" s="5" t="s">
        <v>109</v>
      </c>
      <c r="H630" s="5" t="s">
        <v>220</v>
      </c>
      <c r="I630" s="5" t="s">
        <v>262</v>
      </c>
      <c r="J630" s="5" t="s">
        <v>369</v>
      </c>
      <c r="L630"/>
      <c r="M630"/>
    </row>
    <row r="631" spans="1:13" s="9" customFormat="1">
      <c r="A631" s="21">
        <v>689</v>
      </c>
      <c r="B631" s="5" t="s">
        <v>368</v>
      </c>
      <c r="C631" s="5" t="s">
        <v>367</v>
      </c>
      <c r="D631" s="4"/>
      <c r="E631" s="4" t="s">
        <v>366</v>
      </c>
      <c r="F631" s="4"/>
      <c r="G631" s="5" t="s">
        <v>0</v>
      </c>
      <c r="H631" s="5" t="s">
        <v>220</v>
      </c>
      <c r="I631" s="5" t="s">
        <v>94</v>
      </c>
      <c r="J631" s="5"/>
      <c r="L631"/>
      <c r="M631"/>
    </row>
    <row r="632" spans="1:13" s="9" customFormat="1">
      <c r="A632" s="21">
        <v>553</v>
      </c>
      <c r="B632" s="3" t="s">
        <v>365</v>
      </c>
      <c r="C632" s="3" t="s">
        <v>364</v>
      </c>
      <c r="D632" s="2"/>
      <c r="E632" s="2" t="s">
        <v>363</v>
      </c>
      <c r="F632" s="2"/>
      <c r="G632" s="5" t="s">
        <v>0</v>
      </c>
      <c r="H632" s="5" t="s">
        <v>362</v>
      </c>
      <c r="I632" s="5" t="s">
        <v>94</v>
      </c>
      <c r="J632" s="5" t="s">
        <v>361</v>
      </c>
      <c r="L632"/>
      <c r="M632"/>
    </row>
    <row r="633" spans="1:13" s="9" customFormat="1">
      <c r="A633" s="21">
        <v>489</v>
      </c>
      <c r="B633" s="3" t="s">
        <v>360</v>
      </c>
      <c r="C633" s="3" t="s">
        <v>359</v>
      </c>
      <c r="D633" s="2"/>
      <c r="E633" s="2" t="s">
        <v>358</v>
      </c>
      <c r="F633" s="2"/>
      <c r="G633" s="5" t="s">
        <v>0</v>
      </c>
      <c r="H633" s="5" t="s">
        <v>226</v>
      </c>
      <c r="I633" s="5" t="s">
        <v>313</v>
      </c>
      <c r="J633" s="5" t="s">
        <v>357</v>
      </c>
      <c r="L633"/>
      <c r="M633"/>
    </row>
    <row r="634" spans="1:13" s="9" customFormat="1">
      <c r="A634" s="21">
        <v>72</v>
      </c>
      <c r="B634" s="3" t="s">
        <v>91</v>
      </c>
      <c r="C634" s="3" t="s">
        <v>356</v>
      </c>
      <c r="D634" s="2"/>
      <c r="E634" s="2" t="s">
        <v>355</v>
      </c>
      <c r="F634" s="2"/>
      <c r="G634" s="5" t="s">
        <v>96</v>
      </c>
      <c r="H634" s="5" t="s">
        <v>226</v>
      </c>
      <c r="I634" s="5" t="s">
        <v>313</v>
      </c>
      <c r="J634" s="5" t="s">
        <v>287</v>
      </c>
      <c r="L634"/>
      <c r="M634"/>
    </row>
    <row r="635" spans="1:13" s="9" customFormat="1">
      <c r="A635" s="21">
        <v>74</v>
      </c>
      <c r="B635" s="3" t="s">
        <v>354</v>
      </c>
      <c r="C635" s="3" t="s">
        <v>353</v>
      </c>
      <c r="D635" s="2"/>
      <c r="E635" s="2" t="s">
        <v>352</v>
      </c>
      <c r="F635" s="2"/>
      <c r="G635" s="5" t="s">
        <v>96</v>
      </c>
      <c r="H635" s="5" t="s">
        <v>275</v>
      </c>
      <c r="I635" s="5" t="s">
        <v>94</v>
      </c>
      <c r="J635" s="5" t="s">
        <v>279</v>
      </c>
      <c r="L635"/>
      <c r="M635"/>
    </row>
    <row r="636" spans="1:13" s="9" customFormat="1">
      <c r="A636" s="21">
        <v>75</v>
      </c>
      <c r="B636" s="3" t="s">
        <v>351</v>
      </c>
      <c r="C636" s="3" t="s">
        <v>350</v>
      </c>
      <c r="D636" s="2"/>
      <c r="E636" s="2" t="s">
        <v>349</v>
      </c>
      <c r="F636" s="2"/>
      <c r="G636" s="5" t="s">
        <v>96</v>
      </c>
      <c r="H636" s="5" t="s">
        <v>275</v>
      </c>
      <c r="I636" s="5" t="s">
        <v>94</v>
      </c>
      <c r="J636" s="5" t="s">
        <v>279</v>
      </c>
      <c r="L636"/>
      <c r="M636"/>
    </row>
    <row r="637" spans="1:13" s="9" customFormat="1">
      <c r="A637" s="21">
        <v>350</v>
      </c>
      <c r="B637" s="3" t="s">
        <v>348</v>
      </c>
      <c r="C637" s="3" t="s">
        <v>347</v>
      </c>
      <c r="D637" s="2"/>
      <c r="E637" s="2" t="s">
        <v>346</v>
      </c>
      <c r="F637" s="2"/>
      <c r="G637" s="5" t="s">
        <v>0</v>
      </c>
      <c r="H637" s="5" t="s">
        <v>226</v>
      </c>
      <c r="I637" s="5" t="s">
        <v>283</v>
      </c>
      <c r="J637" s="5" t="s">
        <v>345</v>
      </c>
      <c r="L637"/>
      <c r="M637"/>
    </row>
    <row r="638" spans="1:13" s="9" customFormat="1">
      <c r="A638" s="21">
        <v>525</v>
      </c>
      <c r="B638" s="3" t="s">
        <v>344</v>
      </c>
      <c r="C638" s="3" t="s">
        <v>343</v>
      </c>
      <c r="D638" s="2"/>
      <c r="E638" s="2" t="s">
        <v>142</v>
      </c>
      <c r="F638" s="2"/>
      <c r="G638" s="5" t="s">
        <v>0</v>
      </c>
      <c r="H638" s="5" t="s">
        <v>220</v>
      </c>
      <c r="I638" s="5" t="s">
        <v>300</v>
      </c>
      <c r="J638" s="5" t="s">
        <v>291</v>
      </c>
      <c r="L638"/>
      <c r="M638"/>
    </row>
    <row r="639" spans="1:13" s="9" customFormat="1">
      <c r="A639" s="21">
        <v>494</v>
      </c>
      <c r="B639" s="3" t="s">
        <v>342</v>
      </c>
      <c r="C639" s="3" t="s">
        <v>341</v>
      </c>
      <c r="D639" s="2"/>
      <c r="E639" s="2" t="s">
        <v>340</v>
      </c>
      <c r="F639" s="2"/>
      <c r="G639" s="5" t="s">
        <v>0</v>
      </c>
      <c r="H639" s="5" t="s">
        <v>220</v>
      </c>
      <c r="I639" s="5" t="s">
        <v>262</v>
      </c>
      <c r="J639" s="5" t="s">
        <v>339</v>
      </c>
      <c r="L639"/>
      <c r="M639"/>
    </row>
    <row r="640" spans="1:13" s="9" customFormat="1">
      <c r="A640" s="21">
        <v>506</v>
      </c>
      <c r="B640" s="3" t="s">
        <v>338</v>
      </c>
      <c r="C640" s="3" t="s">
        <v>337</v>
      </c>
      <c r="D640" s="2"/>
      <c r="E640" s="24" t="s">
        <v>336</v>
      </c>
      <c r="F640" s="2"/>
      <c r="G640" s="5" t="s">
        <v>0</v>
      </c>
      <c r="H640" s="5" t="s">
        <v>226</v>
      </c>
      <c r="I640" s="5" t="s">
        <v>309</v>
      </c>
      <c r="J640" s="5" t="s">
        <v>239</v>
      </c>
      <c r="L640"/>
      <c r="M640"/>
    </row>
    <row r="641" spans="1:13" s="9" customFormat="1">
      <c r="A641" s="21">
        <v>480</v>
      </c>
      <c r="B641" s="3" t="s">
        <v>335</v>
      </c>
      <c r="C641" s="3" t="s">
        <v>334</v>
      </c>
      <c r="D641" s="2"/>
      <c r="E641" s="2" t="s">
        <v>333</v>
      </c>
      <c r="F641" s="2"/>
      <c r="G641" s="5" t="s">
        <v>0</v>
      </c>
      <c r="H641" s="5" t="s">
        <v>220</v>
      </c>
      <c r="I641" s="5" t="s">
        <v>300</v>
      </c>
      <c r="J641" s="5" t="s">
        <v>244</v>
      </c>
      <c r="L641"/>
      <c r="M641"/>
    </row>
    <row r="642" spans="1:13" s="9" customFormat="1">
      <c r="A642" s="21">
        <v>40</v>
      </c>
      <c r="B642" s="3" t="s">
        <v>332</v>
      </c>
      <c r="C642" s="3" t="s">
        <v>331</v>
      </c>
      <c r="D642" s="2"/>
      <c r="E642" s="2" t="s">
        <v>330</v>
      </c>
      <c r="F642" s="2"/>
      <c r="G642" s="5" t="s">
        <v>133</v>
      </c>
      <c r="H642" s="5" t="s">
        <v>275</v>
      </c>
      <c r="I642" s="5" t="s">
        <v>94</v>
      </c>
      <c r="J642" s="5" t="s">
        <v>329</v>
      </c>
      <c r="L642"/>
      <c r="M642"/>
    </row>
    <row r="643" spans="1:13" s="9" customFormat="1">
      <c r="A643" s="21">
        <v>560</v>
      </c>
      <c r="B643" s="3" t="s">
        <v>328</v>
      </c>
      <c r="C643" s="3" t="s">
        <v>327</v>
      </c>
      <c r="D643" s="2"/>
      <c r="E643" s="2" t="s">
        <v>326</v>
      </c>
      <c r="F643" s="2"/>
      <c r="G643" s="5" t="s">
        <v>0</v>
      </c>
      <c r="H643" s="5" t="s">
        <v>220</v>
      </c>
      <c r="I643" s="5" t="s">
        <v>94</v>
      </c>
      <c r="J643" s="5" t="s">
        <v>325</v>
      </c>
      <c r="L643"/>
      <c r="M643"/>
    </row>
    <row r="644" spans="1:13" s="9" customFormat="1">
      <c r="A644" s="21">
        <v>559</v>
      </c>
      <c r="B644" s="3" t="s">
        <v>324</v>
      </c>
      <c r="C644" s="3" t="s">
        <v>323</v>
      </c>
      <c r="D644" s="2"/>
      <c r="E644" s="2" t="s">
        <v>322</v>
      </c>
      <c r="F644" s="2"/>
      <c r="G644" s="5" t="s">
        <v>0</v>
      </c>
      <c r="H644" s="5" t="s">
        <v>226</v>
      </c>
      <c r="I644" s="5" t="s">
        <v>225</v>
      </c>
      <c r="J644" s="5" t="s">
        <v>321</v>
      </c>
      <c r="L644"/>
      <c r="M644"/>
    </row>
    <row r="645" spans="1:13" s="9" customFormat="1">
      <c r="A645" s="21">
        <v>473</v>
      </c>
      <c r="B645" s="3" t="s">
        <v>320</v>
      </c>
      <c r="C645" s="3" t="s">
        <v>319</v>
      </c>
      <c r="D645" s="2"/>
      <c r="E645" s="2" t="s">
        <v>318</v>
      </c>
      <c r="F645" s="2"/>
      <c r="G645" s="5" t="s">
        <v>0</v>
      </c>
      <c r="H645" s="5" t="s">
        <v>220</v>
      </c>
      <c r="I645" s="5" t="s">
        <v>300</v>
      </c>
      <c r="J645" s="5" t="s">
        <v>317</v>
      </c>
      <c r="L645"/>
      <c r="M645"/>
    </row>
    <row r="646" spans="1:13" s="9" customFormat="1">
      <c r="A646" s="21">
        <v>524</v>
      </c>
      <c r="B646" s="3" t="s">
        <v>316</v>
      </c>
      <c r="C646" s="3" t="s">
        <v>315</v>
      </c>
      <c r="D646" s="2"/>
      <c r="E646" s="2" t="s">
        <v>314</v>
      </c>
      <c r="F646" s="2"/>
      <c r="G646" s="5" t="s">
        <v>0</v>
      </c>
      <c r="H646" s="5" t="s">
        <v>226</v>
      </c>
      <c r="I646" s="5" t="s">
        <v>313</v>
      </c>
      <c r="J646" s="5" t="s">
        <v>291</v>
      </c>
      <c r="L646"/>
      <c r="M646"/>
    </row>
    <row r="647" spans="1:13" s="9" customFormat="1">
      <c r="A647" s="21">
        <v>178</v>
      </c>
      <c r="B647" s="3" t="s">
        <v>312</v>
      </c>
      <c r="C647" s="3" t="s">
        <v>311</v>
      </c>
      <c r="D647" s="2"/>
      <c r="E647" s="2" t="s">
        <v>310</v>
      </c>
      <c r="F647" s="2"/>
      <c r="G647" s="5" t="s">
        <v>211</v>
      </c>
      <c r="H647" s="5" t="s">
        <v>226</v>
      </c>
      <c r="I647" s="5" t="s">
        <v>309</v>
      </c>
      <c r="J647" s="5" t="s">
        <v>308</v>
      </c>
      <c r="L647"/>
      <c r="M647"/>
    </row>
    <row r="648" spans="1:13" s="9" customFormat="1">
      <c r="A648" s="21">
        <v>415</v>
      </c>
      <c r="B648" s="3" t="s">
        <v>307</v>
      </c>
      <c r="C648" s="3" t="s">
        <v>306</v>
      </c>
      <c r="D648" s="2"/>
      <c r="E648" s="2" t="s">
        <v>305</v>
      </c>
      <c r="F648" s="2"/>
      <c r="G648" s="5" t="s">
        <v>0</v>
      </c>
      <c r="H648" s="5" t="s">
        <v>220</v>
      </c>
      <c r="I648" s="5" t="s">
        <v>262</v>
      </c>
      <c r="J648" s="5" t="s">
        <v>304</v>
      </c>
      <c r="L648"/>
      <c r="M648"/>
    </row>
    <row r="649" spans="1:13" s="9" customFormat="1">
      <c r="A649" s="21">
        <v>405</v>
      </c>
      <c r="B649" s="3" t="s">
        <v>303</v>
      </c>
      <c r="C649" s="3" t="s">
        <v>302</v>
      </c>
      <c r="D649" s="2"/>
      <c r="E649" s="2" t="s">
        <v>301</v>
      </c>
      <c r="F649" s="2"/>
      <c r="G649" s="5" t="s">
        <v>0</v>
      </c>
      <c r="H649" s="5" t="s">
        <v>220</v>
      </c>
      <c r="I649" s="5" t="s">
        <v>300</v>
      </c>
      <c r="J649" s="5" t="s">
        <v>299</v>
      </c>
      <c r="L649"/>
      <c r="M649"/>
    </row>
    <row r="650" spans="1:13" s="9" customFormat="1">
      <c r="A650" s="21">
        <v>390</v>
      </c>
      <c r="B650" s="3" t="s">
        <v>298</v>
      </c>
      <c r="C650" s="3" t="s">
        <v>297</v>
      </c>
      <c r="D650" s="2"/>
      <c r="E650" s="2" t="s">
        <v>296</v>
      </c>
      <c r="F650" s="2"/>
      <c r="G650" s="5" t="s">
        <v>0</v>
      </c>
      <c r="H650" s="5" t="s">
        <v>220</v>
      </c>
      <c r="I650" s="5" t="s">
        <v>253</v>
      </c>
      <c r="J650" s="5" t="s">
        <v>295</v>
      </c>
      <c r="L650"/>
      <c r="M650"/>
    </row>
    <row r="651" spans="1:13" s="9" customFormat="1">
      <c r="A651" s="21">
        <v>526</v>
      </c>
      <c r="B651" s="3" t="s">
        <v>294</v>
      </c>
      <c r="C651" s="3" t="s">
        <v>293</v>
      </c>
      <c r="D651" s="2"/>
      <c r="E651" s="2" t="s">
        <v>292</v>
      </c>
      <c r="F651" s="2"/>
      <c r="G651" s="5" t="s">
        <v>0</v>
      </c>
      <c r="H651" s="5" t="s">
        <v>226</v>
      </c>
      <c r="I651" s="5" t="s">
        <v>240</v>
      </c>
      <c r="J651" s="5" t="s">
        <v>291</v>
      </c>
      <c r="L651"/>
      <c r="M651"/>
    </row>
    <row r="652" spans="1:13" s="9" customFormat="1">
      <c r="A652" s="21">
        <v>71</v>
      </c>
      <c r="B652" s="3" t="s">
        <v>290</v>
      </c>
      <c r="C652" s="3" t="s">
        <v>289</v>
      </c>
      <c r="D652" s="2"/>
      <c r="E652" s="2" t="s">
        <v>288</v>
      </c>
      <c r="F652" s="2"/>
      <c r="G652" s="5" t="s">
        <v>96</v>
      </c>
      <c r="H652" s="5" t="s">
        <v>275</v>
      </c>
      <c r="I652" s="5" t="s">
        <v>94</v>
      </c>
      <c r="J652" s="5" t="s">
        <v>287</v>
      </c>
      <c r="L652"/>
      <c r="M652"/>
    </row>
    <row r="653" spans="1:13" s="22" customFormat="1">
      <c r="A653" s="21">
        <v>483</v>
      </c>
      <c r="B653" s="3" t="s">
        <v>286</v>
      </c>
      <c r="C653" s="3" t="s">
        <v>285</v>
      </c>
      <c r="D653" s="2"/>
      <c r="E653" s="2" t="s">
        <v>284</v>
      </c>
      <c r="F653" s="2"/>
      <c r="G653" s="5" t="s">
        <v>0</v>
      </c>
      <c r="H653" s="5" t="s">
        <v>226</v>
      </c>
      <c r="I653" s="5" t="s">
        <v>283</v>
      </c>
      <c r="J653" s="5" t="s">
        <v>244</v>
      </c>
      <c r="L653"/>
      <c r="M653"/>
    </row>
    <row r="654" spans="1:13" s="9" customFormat="1">
      <c r="A654" s="21">
        <v>76</v>
      </c>
      <c r="B654" s="3" t="s">
        <v>282</v>
      </c>
      <c r="C654" s="3" t="s">
        <v>281</v>
      </c>
      <c r="D654" s="2"/>
      <c r="E654" s="2" t="s">
        <v>280</v>
      </c>
      <c r="F654" s="2"/>
      <c r="G654" s="5" t="s">
        <v>96</v>
      </c>
      <c r="H654" s="5" t="s">
        <v>275</v>
      </c>
      <c r="I654" s="5" t="s">
        <v>94</v>
      </c>
      <c r="J654" s="5" t="s">
        <v>279</v>
      </c>
      <c r="L654"/>
      <c r="M654"/>
    </row>
    <row r="655" spans="1:13" s="22" customFormat="1">
      <c r="A655" s="21">
        <v>67</v>
      </c>
      <c r="B655" s="3" t="s">
        <v>278</v>
      </c>
      <c r="C655" s="3" t="s">
        <v>277</v>
      </c>
      <c r="D655" s="2"/>
      <c r="E655" s="2" t="s">
        <v>276</v>
      </c>
      <c r="F655" s="2"/>
      <c r="G655" s="5" t="s">
        <v>96</v>
      </c>
      <c r="H655" s="5" t="s">
        <v>275</v>
      </c>
      <c r="I655" s="5" t="s">
        <v>94</v>
      </c>
      <c r="J655" s="5" t="s">
        <v>274</v>
      </c>
      <c r="L655"/>
      <c r="M655"/>
    </row>
    <row r="656" spans="1:13" s="9" customFormat="1">
      <c r="A656" s="21">
        <v>204</v>
      </c>
      <c r="B656" s="3" t="s">
        <v>273</v>
      </c>
      <c r="C656" s="3" t="s">
        <v>272</v>
      </c>
      <c r="D656" s="2"/>
      <c r="E656" s="2" t="s">
        <v>271</v>
      </c>
      <c r="F656" s="2"/>
      <c r="G656" s="5" t="s">
        <v>211</v>
      </c>
      <c r="H656" s="5" t="s">
        <v>220</v>
      </c>
      <c r="I656" s="5" t="s">
        <v>219</v>
      </c>
      <c r="J656" s="5" t="s">
        <v>270</v>
      </c>
      <c r="L656"/>
      <c r="M656"/>
    </row>
    <row r="657" spans="1:13" s="22" customFormat="1">
      <c r="A657" s="21">
        <v>191</v>
      </c>
      <c r="B657" s="23" t="s">
        <v>269</v>
      </c>
      <c r="C657" s="23" t="s">
        <v>268</v>
      </c>
      <c r="D657" s="11"/>
      <c r="E657" s="11"/>
      <c r="F657" s="11"/>
      <c r="G657" s="5" t="s">
        <v>267</v>
      </c>
      <c r="H657" s="5" t="s">
        <v>220</v>
      </c>
      <c r="I657" s="5" t="s">
        <v>94</v>
      </c>
      <c r="J657" s="5" t="s">
        <v>266</v>
      </c>
      <c r="L657"/>
      <c r="M657"/>
    </row>
    <row r="658" spans="1:13" s="9" customFormat="1">
      <c r="A658" s="21">
        <v>371</v>
      </c>
      <c r="B658" s="3" t="s">
        <v>265</v>
      </c>
      <c r="C658" s="3" t="s">
        <v>264</v>
      </c>
      <c r="D658" s="2"/>
      <c r="E658" s="2" t="s">
        <v>263</v>
      </c>
      <c r="F658" s="2"/>
      <c r="G658" s="5" t="s">
        <v>0</v>
      </c>
      <c r="H658" s="5" t="s">
        <v>220</v>
      </c>
      <c r="I658" s="5" t="s">
        <v>262</v>
      </c>
      <c r="J658" s="5" t="s">
        <v>261</v>
      </c>
      <c r="L658"/>
      <c r="M658"/>
    </row>
    <row r="659" spans="1:13" s="9" customFormat="1">
      <c r="A659" s="21">
        <v>220</v>
      </c>
      <c r="B659" s="3" t="s">
        <v>260</v>
      </c>
      <c r="C659" s="3" t="s">
        <v>259</v>
      </c>
      <c r="D659" s="2"/>
      <c r="E659" s="2" t="s">
        <v>258</v>
      </c>
      <c r="F659" s="2"/>
      <c r="G659" s="5" t="s">
        <v>211</v>
      </c>
      <c r="H659" s="5" t="s">
        <v>220</v>
      </c>
      <c r="I659" s="5" t="s">
        <v>219</v>
      </c>
      <c r="J659" s="5" t="s">
        <v>257</v>
      </c>
      <c r="L659"/>
      <c r="M659"/>
    </row>
    <row r="660" spans="1:13" s="9" customFormat="1">
      <c r="A660" s="21">
        <v>618</v>
      </c>
      <c r="B660" s="3" t="s">
        <v>256</v>
      </c>
      <c r="C660" s="3" t="s">
        <v>255</v>
      </c>
      <c r="D660" s="2" t="s">
        <v>254</v>
      </c>
      <c r="E660" s="2"/>
      <c r="F660" s="2"/>
      <c r="G660" s="5" t="s">
        <v>0</v>
      </c>
      <c r="H660" s="5" t="s">
        <v>220</v>
      </c>
      <c r="I660" s="5" t="s">
        <v>253</v>
      </c>
      <c r="J660" s="5" t="s">
        <v>252</v>
      </c>
      <c r="L660"/>
      <c r="M660"/>
    </row>
    <row r="661" spans="1:13" s="9" customFormat="1">
      <c r="A661" s="21">
        <v>68</v>
      </c>
      <c r="B661" s="3" t="s">
        <v>251</v>
      </c>
      <c r="C661" s="3" t="s">
        <v>250</v>
      </c>
      <c r="D661" s="2"/>
      <c r="E661" s="2" t="s">
        <v>249</v>
      </c>
      <c r="F661" s="2"/>
      <c r="G661" s="5" t="s">
        <v>96</v>
      </c>
      <c r="H661" s="5" t="s">
        <v>220</v>
      </c>
      <c r="I661" s="5" t="s">
        <v>94</v>
      </c>
      <c r="J661" s="5" t="s">
        <v>248</v>
      </c>
      <c r="L661"/>
      <c r="M661"/>
    </row>
    <row r="662" spans="1:13" s="9" customFormat="1">
      <c r="A662" s="21">
        <v>484</v>
      </c>
      <c r="B662" s="3" t="s">
        <v>247</v>
      </c>
      <c r="C662" s="3" t="s">
        <v>246</v>
      </c>
      <c r="D662" s="2" t="s">
        <v>245</v>
      </c>
      <c r="E662" s="2"/>
      <c r="F662" s="2"/>
      <c r="G662" s="5" t="s">
        <v>0</v>
      </c>
      <c r="H662" s="5" t="s">
        <v>95</v>
      </c>
      <c r="I662" s="5" t="s">
        <v>94</v>
      </c>
      <c r="J662" s="5" t="s">
        <v>244</v>
      </c>
      <c r="L662"/>
      <c r="M662"/>
    </row>
    <row r="663" spans="1:13" s="9" customFormat="1">
      <c r="A663" s="21">
        <v>505</v>
      </c>
      <c r="B663" s="3" t="s">
        <v>243</v>
      </c>
      <c r="C663" s="3" t="s">
        <v>242</v>
      </c>
      <c r="D663" s="2"/>
      <c r="E663" s="2" t="s">
        <v>241</v>
      </c>
      <c r="F663" s="2"/>
      <c r="G663" s="5" t="s">
        <v>0</v>
      </c>
      <c r="H663" s="5" t="s">
        <v>226</v>
      </c>
      <c r="I663" s="5" t="s">
        <v>240</v>
      </c>
      <c r="J663" s="5" t="s">
        <v>239</v>
      </c>
      <c r="L663"/>
      <c r="M663"/>
    </row>
    <row r="664" spans="1:13" s="9" customFormat="1">
      <c r="A664" s="21">
        <v>393</v>
      </c>
      <c r="B664" s="3" t="s">
        <v>238</v>
      </c>
      <c r="C664" s="3" t="s">
        <v>237</v>
      </c>
      <c r="D664" s="2"/>
      <c r="E664" s="2" t="s">
        <v>236</v>
      </c>
      <c r="F664" s="2"/>
      <c r="G664" s="5" t="s">
        <v>0</v>
      </c>
      <c r="H664" s="5" t="s">
        <v>235</v>
      </c>
      <c r="I664" s="5" t="s">
        <v>94</v>
      </c>
      <c r="J664" s="5" t="s">
        <v>234</v>
      </c>
      <c r="L664"/>
      <c r="M664"/>
    </row>
    <row r="665" spans="1:13" s="9" customFormat="1">
      <c r="A665" s="21">
        <v>623</v>
      </c>
      <c r="B665" s="3" t="s">
        <v>233</v>
      </c>
      <c r="C665" s="3" t="s">
        <v>232</v>
      </c>
      <c r="D665" s="2"/>
      <c r="E665" s="2" t="s">
        <v>231</v>
      </c>
      <c r="F665" s="2"/>
      <c r="G665" s="5" t="s">
        <v>0</v>
      </c>
      <c r="H665" s="5" t="s">
        <v>220</v>
      </c>
      <c r="I665" s="5" t="s">
        <v>219</v>
      </c>
      <c r="J665" s="5" t="s">
        <v>230</v>
      </c>
      <c r="L665"/>
      <c r="M665"/>
    </row>
    <row r="666" spans="1:13" s="9" customFormat="1">
      <c r="A666" s="21">
        <v>243</v>
      </c>
      <c r="B666" s="3" t="s">
        <v>229</v>
      </c>
      <c r="C666" s="3" t="s">
        <v>228</v>
      </c>
      <c r="D666" s="2"/>
      <c r="E666" s="2" t="s">
        <v>227</v>
      </c>
      <c r="F666" s="2"/>
      <c r="G666" s="5" t="s">
        <v>0</v>
      </c>
      <c r="H666" s="5" t="s">
        <v>226</v>
      </c>
      <c r="I666" s="5" t="s">
        <v>225</v>
      </c>
      <c r="J666" s="5" t="s">
        <v>224</v>
      </c>
      <c r="L666"/>
      <c r="M666"/>
    </row>
    <row r="667" spans="1:13" s="9" customFormat="1">
      <c r="A667" s="21">
        <v>576</v>
      </c>
      <c r="B667" s="3" t="s">
        <v>223</v>
      </c>
      <c r="C667" s="3" t="s">
        <v>222</v>
      </c>
      <c r="D667" s="2" t="s">
        <v>221</v>
      </c>
      <c r="E667" s="2"/>
      <c r="F667" s="2"/>
      <c r="G667" s="5" t="s">
        <v>0</v>
      </c>
      <c r="H667" s="5" t="s">
        <v>220</v>
      </c>
      <c r="I667" s="5" t="s">
        <v>219</v>
      </c>
      <c r="J667" s="5" t="s">
        <v>218</v>
      </c>
      <c r="L667"/>
      <c r="M667"/>
    </row>
    <row r="668" spans="1:13" s="9" customFormat="1">
      <c r="A668" s="21">
        <v>212</v>
      </c>
      <c r="B668" s="20" t="s">
        <v>217</v>
      </c>
      <c r="C668" s="20" t="s">
        <v>216</v>
      </c>
      <c r="D668" s="16" t="s">
        <v>215</v>
      </c>
      <c r="E668" s="16"/>
      <c r="F668" s="16"/>
      <c r="G668" s="5" t="s">
        <v>211</v>
      </c>
      <c r="H668" s="5" t="s">
        <v>95</v>
      </c>
      <c r="I668" s="5" t="s">
        <v>94</v>
      </c>
      <c r="J668" s="5" t="s">
        <v>214</v>
      </c>
      <c r="L668"/>
      <c r="M668"/>
    </row>
    <row r="669" spans="1:13" s="9" customFormat="1">
      <c r="A669" s="21">
        <v>702</v>
      </c>
      <c r="B669" s="20" t="s">
        <v>213</v>
      </c>
      <c r="C669" s="20" t="s">
        <v>212</v>
      </c>
      <c r="D669" s="16"/>
      <c r="E669" s="16"/>
      <c r="F669" s="16"/>
      <c r="G669" s="5" t="s">
        <v>211</v>
      </c>
      <c r="H669" s="5" t="s">
        <v>95</v>
      </c>
      <c r="I669" s="5" t="s">
        <v>94</v>
      </c>
      <c r="J669" s="5" t="s">
        <v>125</v>
      </c>
      <c r="L669"/>
      <c r="M669"/>
    </row>
    <row r="670" spans="1:13" s="9" customFormat="1">
      <c r="A670" s="21">
        <v>50</v>
      </c>
      <c r="B670" s="20" t="s">
        <v>210</v>
      </c>
      <c r="C670" s="20" t="s">
        <v>209</v>
      </c>
      <c r="D670" s="16" t="s">
        <v>162</v>
      </c>
      <c r="E670" s="16"/>
      <c r="F670" s="16"/>
      <c r="G670" s="5" t="s">
        <v>133</v>
      </c>
      <c r="H670" s="5" t="s">
        <v>95</v>
      </c>
      <c r="I670" s="5" t="s">
        <v>94</v>
      </c>
      <c r="J670" s="5" t="s">
        <v>155</v>
      </c>
      <c r="L670"/>
      <c r="M670"/>
    </row>
    <row r="671" spans="1:13" s="9" customFormat="1">
      <c r="A671" s="21">
        <v>58</v>
      </c>
      <c r="B671" s="20" t="s">
        <v>208</v>
      </c>
      <c r="C671" s="20" t="s">
        <v>207</v>
      </c>
      <c r="D671" s="16"/>
      <c r="E671" s="16" t="s">
        <v>206</v>
      </c>
      <c r="F671" s="16"/>
      <c r="G671" s="5" t="s">
        <v>133</v>
      </c>
      <c r="H671" s="5" t="s">
        <v>95</v>
      </c>
      <c r="I671" s="5" t="s">
        <v>94</v>
      </c>
      <c r="J671" s="5" t="s">
        <v>151</v>
      </c>
      <c r="L671"/>
      <c r="M671"/>
    </row>
    <row r="672" spans="1:13" s="9" customFormat="1">
      <c r="A672" s="21">
        <v>700</v>
      </c>
      <c r="B672" s="20" t="s">
        <v>205</v>
      </c>
      <c r="C672" s="20" t="s">
        <v>204</v>
      </c>
      <c r="D672" s="16"/>
      <c r="E672" s="16"/>
      <c r="F672" s="16"/>
      <c r="G672" s="5" t="s">
        <v>133</v>
      </c>
      <c r="H672" s="5" t="s">
        <v>95</v>
      </c>
      <c r="I672" s="5" t="s">
        <v>94</v>
      </c>
      <c r="J672" s="5" t="s">
        <v>125</v>
      </c>
      <c r="L672"/>
      <c r="M672"/>
    </row>
    <row r="673" spans="1:13" s="9" customFormat="1">
      <c r="A673" s="21">
        <v>45</v>
      </c>
      <c r="B673" s="20" t="s">
        <v>203</v>
      </c>
      <c r="C673" s="20" t="s">
        <v>202</v>
      </c>
      <c r="D673" s="16"/>
      <c r="E673" s="16"/>
      <c r="F673" s="11" t="s">
        <v>201</v>
      </c>
      <c r="G673" s="5" t="s">
        <v>133</v>
      </c>
      <c r="H673" s="5" t="s">
        <v>95</v>
      </c>
      <c r="I673" s="5" t="s">
        <v>94</v>
      </c>
      <c r="J673" s="5" t="s">
        <v>200</v>
      </c>
      <c r="L673"/>
      <c r="M673"/>
    </row>
    <row r="674" spans="1:13" s="9" customFormat="1">
      <c r="A674" s="21">
        <v>36</v>
      </c>
      <c r="B674" s="20" t="s">
        <v>199</v>
      </c>
      <c r="C674" s="20" t="s">
        <v>198</v>
      </c>
      <c r="D674" s="16" t="s">
        <v>162</v>
      </c>
      <c r="E674" s="16"/>
      <c r="F674" s="16"/>
      <c r="G674" s="5" t="s">
        <v>133</v>
      </c>
      <c r="H674" s="5" t="s">
        <v>95</v>
      </c>
      <c r="I674" s="5" t="s">
        <v>94</v>
      </c>
      <c r="J674" s="5" t="s">
        <v>197</v>
      </c>
      <c r="L674"/>
      <c r="M674"/>
    </row>
    <row r="675" spans="1:13" s="9" customFormat="1">
      <c r="A675" s="21">
        <v>697</v>
      </c>
      <c r="B675" s="20" t="s">
        <v>196</v>
      </c>
      <c r="C675" s="20" t="s">
        <v>195</v>
      </c>
      <c r="D675" s="16"/>
      <c r="E675" s="16"/>
      <c r="F675" s="16"/>
      <c r="G675" s="5" t="s">
        <v>133</v>
      </c>
      <c r="H675" s="5" t="s">
        <v>95</v>
      </c>
      <c r="I675" s="5" t="s">
        <v>94</v>
      </c>
      <c r="J675" s="5" t="s">
        <v>125</v>
      </c>
      <c r="L675"/>
      <c r="M675"/>
    </row>
    <row r="676" spans="1:13" s="9" customFormat="1">
      <c r="A676" s="21">
        <v>60</v>
      </c>
      <c r="B676" s="20" t="s">
        <v>194</v>
      </c>
      <c r="C676" s="20" t="s">
        <v>193</v>
      </c>
      <c r="D676" s="16"/>
      <c r="E676" s="16"/>
      <c r="F676" s="11" t="s">
        <v>192</v>
      </c>
      <c r="G676" s="5" t="s">
        <v>133</v>
      </c>
      <c r="H676" s="5" t="s">
        <v>95</v>
      </c>
      <c r="I676" s="5" t="s">
        <v>94</v>
      </c>
      <c r="J676" s="5" t="s">
        <v>151</v>
      </c>
      <c r="L676"/>
      <c r="M676"/>
    </row>
    <row r="677" spans="1:13" s="9" customFormat="1">
      <c r="A677" s="21">
        <v>698</v>
      </c>
      <c r="B677" s="20" t="s">
        <v>191</v>
      </c>
      <c r="C677" s="20" t="s">
        <v>190</v>
      </c>
      <c r="D677" s="16"/>
      <c r="E677" s="16"/>
      <c r="F677" s="16"/>
      <c r="G677" s="5" t="s">
        <v>133</v>
      </c>
      <c r="H677" s="5" t="s">
        <v>95</v>
      </c>
      <c r="I677" s="5" t="s">
        <v>94</v>
      </c>
      <c r="J677" s="5" t="s">
        <v>125</v>
      </c>
      <c r="L677"/>
      <c r="M677"/>
    </row>
    <row r="678" spans="1:13" s="22" customFormat="1">
      <c r="A678" s="21">
        <v>47</v>
      </c>
      <c r="B678" s="20" t="s">
        <v>189</v>
      </c>
      <c r="C678" s="20" t="s">
        <v>188</v>
      </c>
      <c r="D678" s="16"/>
      <c r="E678" s="16" t="s">
        <v>122</v>
      </c>
      <c r="F678" s="16"/>
      <c r="G678" s="5" t="s">
        <v>133</v>
      </c>
      <c r="H678" s="5" t="s">
        <v>95</v>
      </c>
      <c r="I678" s="5" t="s">
        <v>94</v>
      </c>
      <c r="J678" s="5" t="s">
        <v>187</v>
      </c>
      <c r="L678"/>
      <c r="M678"/>
    </row>
    <row r="679" spans="1:13" s="22" customFormat="1">
      <c r="A679" s="21">
        <v>694</v>
      </c>
      <c r="B679" s="20" t="s">
        <v>186</v>
      </c>
      <c r="C679" s="20" t="s">
        <v>185</v>
      </c>
      <c r="D679" s="16"/>
      <c r="E679" s="16"/>
      <c r="F679" s="16"/>
      <c r="G679" s="5" t="s">
        <v>133</v>
      </c>
      <c r="H679" s="5" t="s">
        <v>95</v>
      </c>
      <c r="I679" s="5" t="s">
        <v>94</v>
      </c>
      <c r="J679" s="5" t="s">
        <v>125</v>
      </c>
      <c r="L679"/>
      <c r="M679"/>
    </row>
    <row r="680" spans="1:13" s="9" customFormat="1">
      <c r="A680" s="21">
        <v>56</v>
      </c>
      <c r="B680" s="20" t="s">
        <v>184</v>
      </c>
      <c r="C680" s="20" t="s">
        <v>183</v>
      </c>
      <c r="D680" s="16"/>
      <c r="E680" s="16" t="s">
        <v>182</v>
      </c>
      <c r="F680" s="16"/>
      <c r="G680" s="5" t="s">
        <v>133</v>
      </c>
      <c r="H680" s="5" t="s">
        <v>95</v>
      </c>
      <c r="I680" s="5" t="s">
        <v>94</v>
      </c>
      <c r="J680" s="5" t="s">
        <v>151</v>
      </c>
      <c r="L680"/>
      <c r="M680"/>
    </row>
    <row r="681" spans="1:13" s="9" customFormat="1">
      <c r="A681" s="21">
        <v>53</v>
      </c>
      <c r="B681" s="20" t="s">
        <v>181</v>
      </c>
      <c r="C681" s="20" t="s">
        <v>180</v>
      </c>
      <c r="D681" s="16"/>
      <c r="E681" s="16" t="s">
        <v>179</v>
      </c>
      <c r="F681" s="16"/>
      <c r="G681" s="5" t="s">
        <v>133</v>
      </c>
      <c r="H681" s="5" t="s">
        <v>95</v>
      </c>
      <c r="I681" s="5" t="s">
        <v>94</v>
      </c>
      <c r="J681" s="5" t="s">
        <v>151</v>
      </c>
      <c r="L681"/>
      <c r="M681"/>
    </row>
    <row r="682" spans="1:13" s="9" customFormat="1">
      <c r="A682" s="21">
        <v>699</v>
      </c>
      <c r="B682" s="20" t="s">
        <v>178</v>
      </c>
      <c r="C682" s="20" t="s">
        <v>177</v>
      </c>
      <c r="D682" s="16"/>
      <c r="E682" s="16"/>
      <c r="F682" s="16"/>
      <c r="G682" s="5" t="s">
        <v>133</v>
      </c>
      <c r="H682" s="5" t="s">
        <v>95</v>
      </c>
      <c r="I682" s="5" t="s">
        <v>94</v>
      </c>
      <c r="J682" s="5" t="s">
        <v>125</v>
      </c>
      <c r="L682"/>
      <c r="M682"/>
    </row>
    <row r="683" spans="1:13" s="9" customFormat="1">
      <c r="A683" s="21">
        <v>44</v>
      </c>
      <c r="B683" s="20" t="s">
        <v>176</v>
      </c>
      <c r="C683" s="20" t="s">
        <v>175</v>
      </c>
      <c r="D683" s="16"/>
      <c r="E683" s="16" t="s">
        <v>174</v>
      </c>
      <c r="F683" s="16"/>
      <c r="G683" s="5" t="s">
        <v>133</v>
      </c>
      <c r="H683" s="5" t="s">
        <v>95</v>
      </c>
      <c r="I683" s="5" t="s">
        <v>94</v>
      </c>
      <c r="J683" s="5" t="s">
        <v>173</v>
      </c>
      <c r="L683"/>
      <c r="M683"/>
    </row>
    <row r="684" spans="1:13" s="22" customFormat="1">
      <c r="A684" s="21">
        <v>696</v>
      </c>
      <c r="B684" s="20" t="s">
        <v>172</v>
      </c>
      <c r="C684" s="20" t="s">
        <v>171</v>
      </c>
      <c r="D684" s="16"/>
      <c r="E684" s="16"/>
      <c r="F684" s="16"/>
      <c r="G684" s="5" t="s">
        <v>133</v>
      </c>
      <c r="H684" s="5" t="s">
        <v>95</v>
      </c>
      <c r="I684" s="5" t="s">
        <v>94</v>
      </c>
      <c r="J684" s="5" t="s">
        <v>125</v>
      </c>
      <c r="L684"/>
      <c r="M684"/>
    </row>
    <row r="685" spans="1:13" s="9" customFormat="1">
      <c r="A685" s="21">
        <v>695</v>
      </c>
      <c r="B685" s="20" t="s">
        <v>170</v>
      </c>
      <c r="C685" s="20" t="s">
        <v>169</v>
      </c>
      <c r="D685" s="16"/>
      <c r="E685" s="16"/>
      <c r="F685" s="16"/>
      <c r="G685" s="5" t="s">
        <v>133</v>
      </c>
      <c r="H685" s="5" t="s">
        <v>95</v>
      </c>
      <c r="I685" s="5" t="s">
        <v>94</v>
      </c>
      <c r="J685" s="5" t="s">
        <v>125</v>
      </c>
      <c r="L685"/>
      <c r="M685"/>
    </row>
    <row r="686" spans="1:13" s="9" customFormat="1">
      <c r="A686" s="21">
        <v>37</v>
      </c>
      <c r="B686" s="20" t="s">
        <v>168</v>
      </c>
      <c r="C686" s="20" t="s">
        <v>167</v>
      </c>
      <c r="D686" s="16"/>
      <c r="E686" s="16" t="s">
        <v>166</v>
      </c>
      <c r="F686" s="16"/>
      <c r="G686" s="5" t="s">
        <v>133</v>
      </c>
      <c r="H686" s="5" t="s">
        <v>95</v>
      </c>
      <c r="I686" s="5" t="s">
        <v>94</v>
      </c>
      <c r="J686" s="5" t="s">
        <v>165</v>
      </c>
      <c r="L686"/>
      <c r="M686"/>
    </row>
    <row r="687" spans="1:13" s="9" customFormat="1">
      <c r="A687" s="21">
        <v>57</v>
      </c>
      <c r="B687" s="20" t="s">
        <v>164</v>
      </c>
      <c r="C687" s="20" t="s">
        <v>163</v>
      </c>
      <c r="D687" s="16" t="s">
        <v>162</v>
      </c>
      <c r="E687" s="16"/>
      <c r="F687" s="16"/>
      <c r="G687" s="5" t="s">
        <v>133</v>
      </c>
      <c r="H687" s="5" t="s">
        <v>95</v>
      </c>
      <c r="I687" s="5" t="s">
        <v>94</v>
      </c>
      <c r="J687" s="5" t="s">
        <v>151</v>
      </c>
      <c r="L687"/>
      <c r="M687"/>
    </row>
    <row r="688" spans="1:13" s="9" customFormat="1">
      <c r="A688" s="21">
        <v>51</v>
      </c>
      <c r="B688" s="20" t="s">
        <v>161</v>
      </c>
      <c r="C688" s="20" t="s">
        <v>160</v>
      </c>
      <c r="D688" s="16"/>
      <c r="E688" s="16" t="s">
        <v>159</v>
      </c>
      <c r="F688" s="16"/>
      <c r="G688" s="5" t="s">
        <v>133</v>
      </c>
      <c r="H688" s="5" t="s">
        <v>95</v>
      </c>
      <c r="I688" s="5" t="s">
        <v>94</v>
      </c>
      <c r="J688" s="5" t="s">
        <v>155</v>
      </c>
      <c r="L688"/>
      <c r="M688"/>
    </row>
    <row r="689" spans="1:13" s="9" customFormat="1">
      <c r="A689" s="21">
        <v>49</v>
      </c>
      <c r="B689" s="20" t="s">
        <v>158</v>
      </c>
      <c r="C689" s="20" t="s">
        <v>157</v>
      </c>
      <c r="D689" s="16"/>
      <c r="E689" s="16" t="s">
        <v>156</v>
      </c>
      <c r="F689" s="16"/>
      <c r="G689" s="5" t="s">
        <v>133</v>
      </c>
      <c r="H689" s="5" t="s">
        <v>95</v>
      </c>
      <c r="I689" s="5" t="s">
        <v>94</v>
      </c>
      <c r="J689" s="5" t="s">
        <v>155</v>
      </c>
      <c r="L689"/>
      <c r="M689"/>
    </row>
    <row r="690" spans="1:13" s="9" customFormat="1">
      <c r="A690" s="21">
        <v>55</v>
      </c>
      <c r="B690" s="20" t="s">
        <v>154</v>
      </c>
      <c r="C690" s="20" t="s">
        <v>153</v>
      </c>
      <c r="D690" s="16"/>
      <c r="E690" s="16" t="s">
        <v>152</v>
      </c>
      <c r="F690" s="16"/>
      <c r="G690" s="5" t="s">
        <v>133</v>
      </c>
      <c r="H690" s="5" t="s">
        <v>95</v>
      </c>
      <c r="I690" s="5" t="s">
        <v>94</v>
      </c>
      <c r="J690" s="5" t="s">
        <v>151</v>
      </c>
      <c r="L690"/>
      <c r="M690"/>
    </row>
    <row r="691" spans="1:13" s="22" customFormat="1">
      <c r="A691" s="21">
        <v>39</v>
      </c>
      <c r="B691" s="20" t="s">
        <v>150</v>
      </c>
      <c r="C691" s="20" t="s">
        <v>149</v>
      </c>
      <c r="D691" s="16"/>
      <c r="E691" s="16" t="s">
        <v>148</v>
      </c>
      <c r="F691" s="16"/>
      <c r="G691" s="5" t="s">
        <v>133</v>
      </c>
      <c r="H691" s="5" t="s">
        <v>95</v>
      </c>
      <c r="I691" s="5" t="s">
        <v>94</v>
      </c>
      <c r="J691" s="5" t="s">
        <v>147</v>
      </c>
      <c r="L691"/>
      <c r="M691"/>
    </row>
    <row r="692" spans="1:13" s="9" customFormat="1">
      <c r="A692" s="21">
        <v>693</v>
      </c>
      <c r="B692" s="20" t="s">
        <v>146</v>
      </c>
      <c r="C692" s="20" t="s">
        <v>145</v>
      </c>
      <c r="D692" s="16"/>
      <c r="E692" s="16"/>
      <c r="F692" s="16"/>
      <c r="G692" s="5" t="s">
        <v>133</v>
      </c>
      <c r="H692" s="5" t="s">
        <v>95</v>
      </c>
      <c r="I692" s="5" t="s">
        <v>94</v>
      </c>
      <c r="J692" s="5" t="s">
        <v>125</v>
      </c>
      <c r="L692"/>
      <c r="M692"/>
    </row>
    <row r="693" spans="1:13" s="9" customFormat="1">
      <c r="A693" s="21">
        <v>35</v>
      </c>
      <c r="B693" s="20" t="s">
        <v>144</v>
      </c>
      <c r="C693" s="20" t="s">
        <v>143</v>
      </c>
      <c r="D693" s="16"/>
      <c r="E693" s="16" t="s">
        <v>142</v>
      </c>
      <c r="F693" s="16"/>
      <c r="G693" s="5" t="s">
        <v>133</v>
      </c>
      <c r="H693" s="5" t="s">
        <v>95</v>
      </c>
      <c r="I693" s="5" t="s">
        <v>94</v>
      </c>
      <c r="J693" s="5" t="s">
        <v>141</v>
      </c>
      <c r="L693"/>
      <c r="M693"/>
    </row>
    <row r="694" spans="1:13" s="9" customFormat="1">
      <c r="A694" s="21">
        <v>33</v>
      </c>
      <c r="B694" s="20" t="s">
        <v>140</v>
      </c>
      <c r="C694" s="20" t="s">
        <v>139</v>
      </c>
      <c r="D694" s="16"/>
      <c r="E694" s="16" t="s">
        <v>138</v>
      </c>
      <c r="F694" s="16"/>
      <c r="G694" s="5" t="s">
        <v>133</v>
      </c>
      <c r="H694" s="5" t="s">
        <v>95</v>
      </c>
      <c r="I694" s="5" t="s">
        <v>94</v>
      </c>
      <c r="J694" s="5" t="s">
        <v>137</v>
      </c>
      <c r="L694"/>
      <c r="M694"/>
    </row>
    <row r="695" spans="1:13" s="9" customFormat="1">
      <c r="A695" s="21">
        <v>46</v>
      </c>
      <c r="B695" s="20" t="s">
        <v>136</v>
      </c>
      <c r="C695" s="20" t="s">
        <v>135</v>
      </c>
      <c r="D695" s="16" t="s">
        <v>134</v>
      </c>
      <c r="E695" s="16"/>
      <c r="F695" s="16"/>
      <c r="G695" s="5" t="s">
        <v>133</v>
      </c>
      <c r="H695" s="5" t="s">
        <v>95</v>
      </c>
      <c r="I695" s="5" t="s">
        <v>94</v>
      </c>
      <c r="J695" s="5" t="s">
        <v>132</v>
      </c>
      <c r="L695"/>
      <c r="M695"/>
    </row>
    <row r="696" spans="1:13" s="9" customFormat="1">
      <c r="A696" s="21">
        <v>106</v>
      </c>
      <c r="B696" s="20" t="s">
        <v>131</v>
      </c>
      <c r="C696" s="20" t="s">
        <v>130</v>
      </c>
      <c r="D696" s="16"/>
      <c r="E696" s="16" t="s">
        <v>129</v>
      </c>
      <c r="F696" s="16"/>
      <c r="G696" s="5" t="s">
        <v>109</v>
      </c>
      <c r="H696" s="5" t="s">
        <v>95</v>
      </c>
      <c r="I696" s="5" t="s">
        <v>94</v>
      </c>
      <c r="J696" s="5" t="s">
        <v>128</v>
      </c>
      <c r="L696"/>
      <c r="M696"/>
    </row>
    <row r="697" spans="1:13" s="9" customFormat="1">
      <c r="A697" s="21">
        <v>701</v>
      </c>
      <c r="B697" s="20" t="s">
        <v>127</v>
      </c>
      <c r="C697" s="20" t="s">
        <v>126</v>
      </c>
      <c r="D697" s="16"/>
      <c r="E697" s="16"/>
      <c r="F697" s="16"/>
      <c r="G697" s="5" t="s">
        <v>109</v>
      </c>
      <c r="H697" s="5" t="s">
        <v>95</v>
      </c>
      <c r="I697" s="5" t="s">
        <v>94</v>
      </c>
      <c r="J697" s="5" t="s">
        <v>125</v>
      </c>
      <c r="L697"/>
      <c r="M697"/>
    </row>
    <row r="698" spans="1:13" s="9" customFormat="1">
      <c r="A698" s="21">
        <v>86</v>
      </c>
      <c r="B698" s="20" t="s">
        <v>90</v>
      </c>
      <c r="C698" s="20" t="s">
        <v>124</v>
      </c>
      <c r="D698" s="16" t="s">
        <v>123</v>
      </c>
      <c r="E698" s="16" t="s">
        <v>122</v>
      </c>
      <c r="F698" s="16"/>
      <c r="G698" s="5" t="s">
        <v>109</v>
      </c>
      <c r="H698" s="5" t="s">
        <v>95</v>
      </c>
      <c r="I698" s="5" t="s">
        <v>94</v>
      </c>
      <c r="J698" s="5" t="s">
        <v>121</v>
      </c>
      <c r="L698"/>
      <c r="M698"/>
    </row>
    <row r="699" spans="1:13" s="9" customFormat="1">
      <c r="A699" s="21">
        <v>99</v>
      </c>
      <c r="B699" s="20" t="s">
        <v>120</v>
      </c>
      <c r="C699" s="20" t="s">
        <v>119</v>
      </c>
      <c r="D699" s="16" t="s">
        <v>118</v>
      </c>
      <c r="E699" s="16"/>
      <c r="F699" s="16"/>
      <c r="G699" s="5" t="s">
        <v>109</v>
      </c>
      <c r="H699" s="5" t="s">
        <v>95</v>
      </c>
      <c r="I699" s="5" t="s">
        <v>94</v>
      </c>
      <c r="J699" s="5" t="s">
        <v>117</v>
      </c>
      <c r="L699"/>
      <c r="M699"/>
    </row>
    <row r="700" spans="1:13" s="9" customFormat="1">
      <c r="A700" s="21">
        <v>131</v>
      </c>
      <c r="B700" s="20" t="s">
        <v>116</v>
      </c>
      <c r="C700" s="20" t="s">
        <v>115</v>
      </c>
      <c r="D700" s="16"/>
      <c r="E700" s="16" t="s">
        <v>114</v>
      </c>
      <c r="F700" s="16"/>
      <c r="G700" s="5" t="s">
        <v>109</v>
      </c>
      <c r="H700" s="5" t="s">
        <v>95</v>
      </c>
      <c r="I700" s="5" t="s">
        <v>94</v>
      </c>
      <c r="J700" s="5" t="s">
        <v>113</v>
      </c>
      <c r="L700"/>
      <c r="M700"/>
    </row>
    <row r="701" spans="1:13" s="9" customFormat="1">
      <c r="A701" s="21">
        <v>146</v>
      </c>
      <c r="B701" s="20" t="s">
        <v>112</v>
      </c>
      <c r="C701" s="20" t="s">
        <v>111</v>
      </c>
      <c r="D701" s="16"/>
      <c r="E701" s="16" t="s">
        <v>110</v>
      </c>
      <c r="F701" s="16"/>
      <c r="G701" s="5" t="s">
        <v>109</v>
      </c>
      <c r="H701" s="5" t="s">
        <v>95</v>
      </c>
      <c r="I701" s="5" t="s">
        <v>94</v>
      </c>
      <c r="J701" s="5" t="s">
        <v>108</v>
      </c>
      <c r="L701"/>
      <c r="M701"/>
    </row>
    <row r="702" spans="1:13" s="9" customFormat="1">
      <c r="A702" s="21">
        <v>82</v>
      </c>
      <c r="B702" s="20" t="s">
        <v>107</v>
      </c>
      <c r="C702" s="20" t="s">
        <v>106</v>
      </c>
      <c r="D702" s="16"/>
      <c r="E702" s="16"/>
      <c r="F702" s="11" t="s">
        <v>105</v>
      </c>
      <c r="G702" s="5" t="s">
        <v>96</v>
      </c>
      <c r="H702" s="5" t="s">
        <v>95</v>
      </c>
      <c r="I702" s="5" t="s">
        <v>94</v>
      </c>
      <c r="J702" s="5" t="s">
        <v>104</v>
      </c>
      <c r="L702"/>
      <c r="M702"/>
    </row>
    <row r="703" spans="1:13" s="9" customFormat="1">
      <c r="A703" s="21">
        <v>77</v>
      </c>
      <c r="B703" s="20" t="s">
        <v>103</v>
      </c>
      <c r="C703" s="20" t="s">
        <v>102</v>
      </c>
      <c r="D703" s="16"/>
      <c r="E703" s="16"/>
      <c r="F703" s="11" t="s">
        <v>101</v>
      </c>
      <c r="G703" s="5" t="s">
        <v>96</v>
      </c>
      <c r="H703" s="5" t="s">
        <v>95</v>
      </c>
      <c r="I703" s="5" t="s">
        <v>94</v>
      </c>
      <c r="J703" s="5" t="s">
        <v>100</v>
      </c>
      <c r="L703" t="str">
        <f>TRIM(Table18[[#This Row],[TRAMIGO]])</f>
        <v/>
      </c>
      <c r="M703"/>
    </row>
    <row r="704" spans="1:13" s="9" customFormat="1">
      <c r="A704" s="19">
        <v>66</v>
      </c>
      <c r="B704" s="18" t="s">
        <v>99</v>
      </c>
      <c r="C704" s="18" t="s">
        <v>98</v>
      </c>
      <c r="D704" s="17"/>
      <c r="E704" s="16"/>
      <c r="F704" s="11" t="s">
        <v>97</v>
      </c>
      <c r="G704" s="15" t="s">
        <v>96</v>
      </c>
      <c r="H704" s="15" t="s">
        <v>95</v>
      </c>
      <c r="I704" s="15" t="s">
        <v>94</v>
      </c>
      <c r="J704" s="15" t="s">
        <v>93</v>
      </c>
      <c r="L704" t="str">
        <f>TRIM(Table18[[#This Row],[TRAMIGO]])</f>
        <v/>
      </c>
      <c r="M704"/>
    </row>
    <row r="712" spans="3:10">
      <c r="I712" t="s">
        <v>92</v>
      </c>
    </row>
    <row r="713" spans="3:10">
      <c r="C713" s="14" t="s">
        <v>91</v>
      </c>
      <c r="E713" s="11" t="s">
        <v>82</v>
      </c>
      <c r="F713" s="13" t="s">
        <v>58</v>
      </c>
      <c r="H713" t="s">
        <v>58</v>
      </c>
      <c r="I713" t="s">
        <v>76</v>
      </c>
    </row>
    <row r="714" spans="3:10">
      <c r="C714" s="12" t="s">
        <v>90</v>
      </c>
      <c r="E714" s="11" t="s">
        <v>64</v>
      </c>
      <c r="F714" s="13" t="s">
        <v>67</v>
      </c>
      <c r="H714" t="s">
        <v>67</v>
      </c>
      <c r="I714" t="s">
        <v>76</v>
      </c>
    </row>
    <row r="715" spans="3:10">
      <c r="C715" s="14" t="s">
        <v>89</v>
      </c>
      <c r="E715" s="11" t="s">
        <v>88</v>
      </c>
      <c r="F715" s="1" t="s">
        <v>87</v>
      </c>
      <c r="H715" t="s">
        <v>87</v>
      </c>
      <c r="I715" t="s">
        <v>76</v>
      </c>
      <c r="J715" t="s">
        <v>85</v>
      </c>
    </row>
    <row r="716" spans="3:10">
      <c r="C716" s="12" t="s">
        <v>86</v>
      </c>
      <c r="E716" s="11" t="s">
        <v>61</v>
      </c>
      <c r="F716" s="11" t="s">
        <v>82</v>
      </c>
      <c r="H716" t="s">
        <v>82</v>
      </c>
      <c r="I716" t="s">
        <v>76</v>
      </c>
      <c r="J716" t="s">
        <v>85</v>
      </c>
    </row>
    <row r="717" spans="3:10">
      <c r="C717" s="14" t="s">
        <v>84</v>
      </c>
      <c r="F717" s="13" t="s">
        <v>55</v>
      </c>
      <c r="H717" t="s">
        <v>55</v>
      </c>
      <c r="I717" t="s">
        <v>76</v>
      </c>
    </row>
    <row r="718" spans="3:10">
      <c r="C718" s="12" t="s">
        <v>83</v>
      </c>
      <c r="E718" s="11" t="s">
        <v>82</v>
      </c>
      <c r="F718" s="13" t="s">
        <v>73</v>
      </c>
      <c r="H718" t="s">
        <v>73</v>
      </c>
      <c r="I718" t="s">
        <v>76</v>
      </c>
    </row>
    <row r="719" spans="3:10">
      <c r="C719" s="14" t="s">
        <v>81</v>
      </c>
      <c r="E719" s="11" t="s">
        <v>64</v>
      </c>
      <c r="F719" s="11" t="s">
        <v>64</v>
      </c>
      <c r="H719" t="s">
        <v>64</v>
      </c>
      <c r="I719" t="s">
        <v>76</v>
      </c>
    </row>
    <row r="720" spans="3:10">
      <c r="C720" s="12" t="s">
        <v>80</v>
      </c>
      <c r="E720" s="11" t="s">
        <v>61</v>
      </c>
      <c r="F720" s="13" t="s">
        <v>70</v>
      </c>
      <c r="H720" t="s">
        <v>70</v>
      </c>
      <c r="I720" t="s">
        <v>76</v>
      </c>
    </row>
    <row r="721" spans="2:9">
      <c r="C721" s="14" t="s">
        <v>79</v>
      </c>
      <c r="F721" s="13" t="s">
        <v>52</v>
      </c>
      <c r="H721" t="s">
        <v>52</v>
      </c>
      <c r="I721" t="s">
        <v>76</v>
      </c>
    </row>
    <row r="722" spans="2:9">
      <c r="C722" s="12" t="s">
        <v>78</v>
      </c>
      <c r="F722" s="11" t="s">
        <v>61</v>
      </c>
      <c r="H722" t="s">
        <v>77</v>
      </c>
      <c r="I722" t="s">
        <v>76</v>
      </c>
    </row>
    <row r="724" spans="2:9">
      <c r="C724" s="3" t="s">
        <v>75</v>
      </c>
      <c r="D724" s="3" t="s">
        <v>74</v>
      </c>
      <c r="E724" s="2"/>
      <c r="F724" s="2"/>
      <c r="G724" s="10" t="s">
        <v>73</v>
      </c>
    </row>
    <row r="725" spans="2:9">
      <c r="C725" s="3" t="s">
        <v>72</v>
      </c>
      <c r="D725" s="3" t="s">
        <v>71</v>
      </c>
      <c r="E725" s="2"/>
      <c r="F725" s="2"/>
      <c r="G725" s="10" t="s">
        <v>70</v>
      </c>
    </row>
    <row r="726" spans="2:9">
      <c r="C726" s="3" t="s">
        <v>69</v>
      </c>
      <c r="D726" s="3" t="s">
        <v>68</v>
      </c>
      <c r="E726" s="2"/>
      <c r="F726" s="2"/>
      <c r="G726" s="10" t="s">
        <v>67</v>
      </c>
    </row>
    <row r="727" spans="2:9">
      <c r="C727" s="3" t="s">
        <v>66</v>
      </c>
      <c r="D727" s="3" t="s">
        <v>65</v>
      </c>
      <c r="E727" s="2"/>
      <c r="F727" s="2"/>
      <c r="G727" s="10" t="s">
        <v>64</v>
      </c>
    </row>
    <row r="728" spans="2:9">
      <c r="C728" s="3" t="s">
        <v>63</v>
      </c>
      <c r="D728" s="3" t="s">
        <v>62</v>
      </c>
      <c r="E728" s="2"/>
      <c r="F728" s="2"/>
      <c r="G728" s="10" t="s">
        <v>61</v>
      </c>
    </row>
    <row r="729" spans="2:9">
      <c r="C729" s="3" t="s">
        <v>60</v>
      </c>
      <c r="D729" s="3" t="s">
        <v>59</v>
      </c>
      <c r="E729" s="2"/>
      <c r="F729" s="2"/>
      <c r="G729" s="10" t="s">
        <v>58</v>
      </c>
    </row>
    <row r="730" spans="2:9">
      <c r="C730" s="3" t="s">
        <v>57</v>
      </c>
      <c r="D730" s="3" t="s">
        <v>56</v>
      </c>
      <c r="E730" s="2"/>
      <c r="F730" s="2"/>
      <c r="G730" s="10" t="s">
        <v>55</v>
      </c>
    </row>
    <row r="731" spans="2:9">
      <c r="C731" s="3" t="s">
        <v>54</v>
      </c>
      <c r="D731" s="3" t="s">
        <v>53</v>
      </c>
      <c r="E731" s="2"/>
      <c r="F731" s="2"/>
      <c r="G731" s="10" t="s">
        <v>52</v>
      </c>
    </row>
    <row r="734" spans="2:9">
      <c r="C734" s="9"/>
      <c r="D734" s="8"/>
    </row>
    <row r="735" spans="2:9">
      <c r="C735" s="9"/>
      <c r="D735" s="8"/>
    </row>
    <row r="736" spans="2:9">
      <c r="B736" s="5" t="s">
        <v>51</v>
      </c>
      <c r="C736" s="5" t="s">
        <v>50</v>
      </c>
      <c r="D736" s="4" t="s">
        <v>49</v>
      </c>
      <c r="E736" s="3" t="s">
        <v>0</v>
      </c>
      <c r="F736" s="7"/>
    </row>
    <row r="737" spans="2:13">
      <c r="B737" s="5" t="s">
        <v>48</v>
      </c>
      <c r="C737" s="5" t="s">
        <v>47</v>
      </c>
      <c r="D737" s="4" t="s">
        <v>46</v>
      </c>
      <c r="E737" s="3" t="s">
        <v>0</v>
      </c>
      <c r="F737" s="7"/>
      <c r="L737" t="s">
        <v>45</v>
      </c>
      <c r="M737" t="s">
        <v>44</v>
      </c>
    </row>
    <row r="738" spans="2:13">
      <c r="B738" s="5" t="s">
        <v>43</v>
      </c>
      <c r="C738" s="5" t="s">
        <v>42</v>
      </c>
      <c r="D738" s="4" t="s">
        <v>41</v>
      </c>
      <c r="E738" s="3" t="s">
        <v>0</v>
      </c>
      <c r="F738" s="7"/>
      <c r="L738" t="s">
        <v>40</v>
      </c>
      <c r="M738" t="s">
        <v>39</v>
      </c>
    </row>
    <row r="739" spans="2:13">
      <c r="B739" s="5" t="s">
        <v>38</v>
      </c>
      <c r="C739" s="5" t="s">
        <v>37</v>
      </c>
      <c r="D739" s="4" t="s">
        <v>36</v>
      </c>
      <c r="E739" s="5" t="s">
        <v>0</v>
      </c>
      <c r="F739" s="6"/>
      <c r="L739" t="s">
        <v>35</v>
      </c>
      <c r="M739" t="s">
        <v>34</v>
      </c>
    </row>
    <row r="740" spans="2:13">
      <c r="B740" s="5" t="s">
        <v>33</v>
      </c>
      <c r="C740" s="5" t="s">
        <v>32</v>
      </c>
      <c r="D740" s="4" t="s">
        <v>31</v>
      </c>
      <c r="E740" s="3" t="s">
        <v>0</v>
      </c>
      <c r="F740" s="2"/>
    </row>
    <row r="741" spans="2:13">
      <c r="B741" s="5" t="s">
        <v>30</v>
      </c>
      <c r="C741" s="5" t="s">
        <v>29</v>
      </c>
      <c r="D741" s="4" t="s">
        <v>28</v>
      </c>
      <c r="E741" s="3" t="s">
        <v>0</v>
      </c>
      <c r="F741" s="2"/>
    </row>
    <row r="742" spans="2:13">
      <c r="B742" s="5" t="s">
        <v>27</v>
      </c>
      <c r="C742" s="5" t="s">
        <v>26</v>
      </c>
      <c r="D742" s="4" t="s">
        <v>25</v>
      </c>
      <c r="E742" s="3" t="s">
        <v>0</v>
      </c>
      <c r="F742" s="2"/>
    </row>
    <row r="743" spans="2:13">
      <c r="B743" s="5" t="s">
        <v>24</v>
      </c>
      <c r="C743" s="5" t="s">
        <v>23</v>
      </c>
      <c r="D743" s="4" t="s">
        <v>22</v>
      </c>
      <c r="E743" s="5" t="s">
        <v>0</v>
      </c>
      <c r="F743" s="4"/>
    </row>
    <row r="744" spans="2:13">
      <c r="B744" s="5" t="s">
        <v>21</v>
      </c>
      <c r="C744" s="5" t="s">
        <v>20</v>
      </c>
      <c r="D744" s="4" t="s">
        <v>19</v>
      </c>
      <c r="E744" s="5" t="s">
        <v>0</v>
      </c>
      <c r="F744" s="4"/>
    </row>
    <row r="745" spans="2:13">
      <c r="B745" s="5" t="s">
        <v>18</v>
      </c>
      <c r="C745" s="5" t="s">
        <v>17</v>
      </c>
      <c r="D745" s="4" t="s">
        <v>16</v>
      </c>
      <c r="E745" s="3" t="s">
        <v>0</v>
      </c>
      <c r="F745" s="2"/>
    </row>
    <row r="746" spans="2:13">
      <c r="B746" s="5" t="s">
        <v>15</v>
      </c>
      <c r="C746" s="5" t="s">
        <v>14</v>
      </c>
      <c r="D746" s="4" t="s">
        <v>13</v>
      </c>
      <c r="E746" s="3" t="s">
        <v>0</v>
      </c>
      <c r="F746" s="2"/>
    </row>
    <row r="747" spans="2:13">
      <c r="B747" s="5" t="s">
        <v>12</v>
      </c>
      <c r="C747" s="5" t="s">
        <v>11</v>
      </c>
      <c r="D747" s="4" t="s">
        <v>10</v>
      </c>
      <c r="E747" s="3" t="s">
        <v>0</v>
      </c>
      <c r="F747" s="2"/>
    </row>
    <row r="748" spans="2:13">
      <c r="B748" s="5" t="s">
        <v>9</v>
      </c>
      <c r="C748" s="5" t="s">
        <v>8</v>
      </c>
      <c r="D748" s="4" t="s">
        <v>7</v>
      </c>
      <c r="E748" s="3" t="s">
        <v>0</v>
      </c>
      <c r="F748" s="2"/>
    </row>
    <row r="749" spans="2:13">
      <c r="B749" s="5" t="s">
        <v>6</v>
      </c>
      <c r="C749" s="5" t="s">
        <v>5</v>
      </c>
      <c r="D749" s="4" t="s">
        <v>4</v>
      </c>
      <c r="E749" s="5" t="s">
        <v>0</v>
      </c>
      <c r="F749" s="4"/>
    </row>
    <row r="750" spans="2:13">
      <c r="B750" s="5" t="s">
        <v>3</v>
      </c>
      <c r="C750" s="5" t="s">
        <v>2</v>
      </c>
      <c r="D750" s="4" t="s">
        <v>1</v>
      </c>
      <c r="E750" s="3" t="s">
        <v>0</v>
      </c>
      <c r="F750" s="2"/>
    </row>
  </sheetData>
  <autoFilter ref="B735:B749" xr:uid="{F497A7D8-88D8-4A65-9C28-E73F84581CDC}"/>
  <conditionalFormatting sqref="B1:B228 B230:B1048576 D229">
    <cfRule type="duplicateValues" dxfId="129" priority="5"/>
  </conditionalFormatting>
  <conditionalFormatting sqref="B403:B475">
    <cfRule type="duplicateValues" dxfId="128" priority="3"/>
  </conditionalFormatting>
  <conditionalFormatting sqref="B2:C228 B230:C704 C229:D229">
    <cfRule type="duplicateValues" dxfId="127" priority="1"/>
  </conditionalFormatting>
  <conditionalFormatting sqref="C1:C1048576">
    <cfRule type="duplicateValues" dxfId="126" priority="4"/>
  </conditionalFormatting>
  <conditionalFormatting sqref="D605">
    <cfRule type="duplicateValues" dxfId="125" priority="2"/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113D-9F72-4564-8D86-17DDA016C7C1}">
  <dimension ref="A2:L677"/>
  <sheetViews>
    <sheetView topLeftCell="C1" zoomScaleNormal="100" workbookViewId="0">
      <pane ySplit="3" topLeftCell="A106" activePane="bottomLeft" state="frozen"/>
      <selection activeCell="D1" sqref="D1"/>
      <selection pane="bottomLeft" activeCell="F4" sqref="F4:F640"/>
    </sheetView>
  </sheetViews>
  <sheetFormatPr defaultRowHeight="15"/>
  <cols>
    <col min="3" max="3" width="20.85546875" style="9" customWidth="1"/>
    <col min="4" max="4" width="27.85546875" customWidth="1"/>
    <col min="5" max="5" width="25.5703125" customWidth="1"/>
    <col min="6" max="6" width="22.5703125" customWidth="1"/>
    <col min="7" max="7" width="21.42578125" bestFit="1" customWidth="1"/>
    <col min="8" max="8" width="17.5703125" bestFit="1" customWidth="1"/>
    <col min="9" max="9" width="19.5703125" customWidth="1"/>
    <col min="10" max="10" width="16" customWidth="1"/>
    <col min="11" max="11" width="26.42578125" bestFit="1" customWidth="1"/>
    <col min="12" max="12" width="20.42578125" bestFit="1" customWidth="1"/>
  </cols>
  <sheetData>
    <row r="2" spans="2:11" ht="34.700000000000003" customHeight="1">
      <c r="B2" s="180" t="s">
        <v>3623</v>
      </c>
      <c r="C2" s="181"/>
      <c r="D2" s="182"/>
      <c r="E2" s="182"/>
      <c r="F2" s="182"/>
      <c r="G2" s="182"/>
      <c r="H2" s="182"/>
      <c r="I2" s="182"/>
    </row>
    <row r="3" spans="2:11">
      <c r="B3" s="159" t="s">
        <v>2317</v>
      </c>
      <c r="C3" s="157" t="s">
        <v>3622</v>
      </c>
      <c r="D3" s="158" t="s">
        <v>2314</v>
      </c>
      <c r="E3" s="158" t="s">
        <v>3621</v>
      </c>
      <c r="F3" s="158" t="s">
        <v>3620</v>
      </c>
      <c r="G3" s="158" t="s">
        <v>3619</v>
      </c>
      <c r="H3" s="158" t="s">
        <v>3618</v>
      </c>
      <c r="I3" s="157" t="s">
        <v>3617</v>
      </c>
      <c r="J3" s="157" t="s">
        <v>3616</v>
      </c>
      <c r="K3" s="156" t="s">
        <v>3615</v>
      </c>
    </row>
    <row r="4" spans="2:11">
      <c r="B4" s="48">
        <f t="shared" ref="B4:B67" si="0">ROW()-3</f>
        <v>1</v>
      </c>
      <c r="C4" s="47"/>
      <c r="D4" s="63" t="s">
        <v>3614</v>
      </c>
      <c r="E4" s="66" t="s">
        <v>2087</v>
      </c>
      <c r="F4" s="63"/>
      <c r="G4" s="62">
        <v>353701091906962</v>
      </c>
      <c r="H4" s="62" t="s">
        <v>2089</v>
      </c>
      <c r="I4" s="53" t="s">
        <v>2342</v>
      </c>
      <c r="J4" s="52">
        <v>43375</v>
      </c>
      <c r="K4" s="61"/>
    </row>
    <row r="5" spans="2:11">
      <c r="B5" s="48">
        <f t="shared" si="0"/>
        <v>2</v>
      </c>
      <c r="C5" s="64"/>
      <c r="D5" s="63" t="s">
        <v>3613</v>
      </c>
      <c r="E5" s="63"/>
      <c r="F5" s="66" t="s">
        <v>3612</v>
      </c>
      <c r="G5" s="62">
        <v>353701091687273</v>
      </c>
      <c r="H5" s="62" t="s">
        <v>2086</v>
      </c>
      <c r="I5" s="53" t="s">
        <v>2342</v>
      </c>
      <c r="J5" s="52">
        <v>43375</v>
      </c>
      <c r="K5" s="61"/>
    </row>
    <row r="6" spans="2:11">
      <c r="B6" s="48">
        <f t="shared" si="0"/>
        <v>3</v>
      </c>
      <c r="C6" s="64"/>
      <c r="D6" s="63" t="s">
        <v>3611</v>
      </c>
      <c r="E6" s="63"/>
      <c r="F6" s="80" t="s">
        <v>3610</v>
      </c>
      <c r="G6" s="73">
        <v>353701091685962</v>
      </c>
      <c r="H6" s="72" t="s">
        <v>2083</v>
      </c>
      <c r="I6" s="71" t="s">
        <v>2342</v>
      </c>
      <c r="J6" s="70">
        <v>43278</v>
      </c>
      <c r="K6" s="61"/>
    </row>
    <row r="7" spans="2:11">
      <c r="B7" s="48">
        <f t="shared" si="0"/>
        <v>4</v>
      </c>
      <c r="C7" s="66" t="s">
        <v>2078</v>
      </c>
      <c r="D7" s="63" t="s">
        <v>2078</v>
      </c>
      <c r="E7" s="63"/>
      <c r="F7" s="63"/>
      <c r="G7" s="73">
        <v>353701091628509</v>
      </c>
      <c r="H7" s="72" t="s">
        <v>2080</v>
      </c>
      <c r="I7" s="71" t="s">
        <v>2342</v>
      </c>
      <c r="J7" s="70">
        <v>43269</v>
      </c>
      <c r="K7" s="61"/>
    </row>
    <row r="8" spans="2:11">
      <c r="B8" s="48">
        <f t="shared" si="0"/>
        <v>5</v>
      </c>
      <c r="C8" s="47"/>
      <c r="D8" s="57"/>
      <c r="E8" s="50" t="s">
        <v>110</v>
      </c>
      <c r="F8" s="55" t="s">
        <v>3609</v>
      </c>
      <c r="G8" s="45" t="s">
        <v>111</v>
      </c>
      <c r="H8" s="59" t="s">
        <v>2077</v>
      </c>
      <c r="I8" s="53" t="s">
        <v>2342</v>
      </c>
      <c r="J8" s="52"/>
      <c r="K8" s="41"/>
    </row>
    <row r="9" spans="2:11">
      <c r="B9" s="48">
        <f t="shared" si="0"/>
        <v>6</v>
      </c>
      <c r="C9" s="47"/>
      <c r="D9" s="63" t="s">
        <v>3608</v>
      </c>
      <c r="E9" s="63" t="s">
        <v>1323</v>
      </c>
      <c r="F9" s="80" t="s">
        <v>3607</v>
      </c>
      <c r="G9" s="62">
        <v>353701091901971</v>
      </c>
      <c r="H9" s="62" t="s">
        <v>2070</v>
      </c>
      <c r="I9" s="53" t="s">
        <v>2342</v>
      </c>
      <c r="J9" s="52">
        <v>43375</v>
      </c>
      <c r="K9" s="105"/>
    </row>
    <row r="10" spans="2:11">
      <c r="B10" s="48">
        <f t="shared" si="0"/>
        <v>7</v>
      </c>
      <c r="C10" s="64"/>
      <c r="D10" s="63" t="s">
        <v>3606</v>
      </c>
      <c r="E10" s="63" t="s">
        <v>1134</v>
      </c>
      <c r="F10" s="66" t="s">
        <v>3605</v>
      </c>
      <c r="G10" s="73">
        <v>353701091682076</v>
      </c>
      <c r="H10" s="72" t="s">
        <v>2067</v>
      </c>
      <c r="I10" s="71" t="s">
        <v>2342</v>
      </c>
      <c r="J10" s="70">
        <v>43269</v>
      </c>
      <c r="K10" s="61"/>
    </row>
    <row r="11" spans="2:11">
      <c r="B11" s="48">
        <f t="shared" si="0"/>
        <v>8</v>
      </c>
      <c r="C11" s="47"/>
      <c r="D11" s="57"/>
      <c r="E11" s="50" t="s">
        <v>1463</v>
      </c>
      <c r="F11" s="66" t="s">
        <v>3604</v>
      </c>
      <c r="G11" s="45" t="s">
        <v>2063</v>
      </c>
      <c r="H11" s="59" t="s">
        <v>2064</v>
      </c>
      <c r="I11" s="53" t="s">
        <v>2342</v>
      </c>
      <c r="J11" s="52"/>
      <c r="K11" s="41"/>
    </row>
    <row r="12" spans="2:11">
      <c r="B12" s="48">
        <f t="shared" si="0"/>
        <v>9</v>
      </c>
      <c r="C12" s="47"/>
      <c r="D12" s="57"/>
      <c r="E12" s="50" t="s">
        <v>1940</v>
      </c>
      <c r="F12" s="66" t="s">
        <v>3603</v>
      </c>
      <c r="G12" s="45" t="s">
        <v>2060</v>
      </c>
      <c r="H12" s="59" t="s">
        <v>2061</v>
      </c>
      <c r="I12" s="53" t="s">
        <v>2342</v>
      </c>
      <c r="J12" s="52"/>
      <c r="K12" s="41"/>
    </row>
    <row r="13" spans="2:11">
      <c r="B13" s="48">
        <f t="shared" si="0"/>
        <v>10</v>
      </c>
      <c r="C13" s="64"/>
      <c r="D13" s="63" t="s">
        <v>3602</v>
      </c>
      <c r="E13" s="66" t="s">
        <v>2056</v>
      </c>
      <c r="F13" s="63"/>
      <c r="G13" s="73">
        <v>353701091377123</v>
      </c>
      <c r="H13" s="72" t="s">
        <v>2058</v>
      </c>
      <c r="I13" s="71" t="s">
        <v>2342</v>
      </c>
      <c r="J13" s="70">
        <v>43252</v>
      </c>
      <c r="K13" s="61"/>
    </row>
    <row r="14" spans="2:11">
      <c r="B14" s="48">
        <f t="shared" si="0"/>
        <v>11</v>
      </c>
      <c r="C14" s="64"/>
      <c r="D14" s="63" t="s">
        <v>933</v>
      </c>
      <c r="E14" s="63"/>
      <c r="F14" s="63"/>
      <c r="G14" s="73">
        <v>353701091116240</v>
      </c>
      <c r="H14" s="72" t="s">
        <v>3601</v>
      </c>
      <c r="I14" s="71" t="s">
        <v>2342</v>
      </c>
      <c r="J14" s="70">
        <v>43252</v>
      </c>
      <c r="K14" s="61"/>
    </row>
    <row r="15" spans="2:11">
      <c r="B15" s="48">
        <f t="shared" si="0"/>
        <v>12</v>
      </c>
      <c r="C15" s="47"/>
      <c r="D15" s="57"/>
      <c r="E15" s="50" t="s">
        <v>148</v>
      </c>
      <c r="F15" s="80" t="s">
        <v>3600</v>
      </c>
      <c r="G15" s="45" t="s">
        <v>2051</v>
      </c>
      <c r="H15" s="59" t="s">
        <v>2052</v>
      </c>
      <c r="I15" s="53" t="s">
        <v>2342</v>
      </c>
      <c r="J15" s="52"/>
      <c r="K15" s="41"/>
    </row>
    <row r="16" spans="2:11">
      <c r="B16" s="48">
        <f t="shared" si="0"/>
        <v>13</v>
      </c>
      <c r="C16" s="64"/>
      <c r="D16" s="63" t="s">
        <v>3599</v>
      </c>
      <c r="E16" s="66" t="s">
        <v>2047</v>
      </c>
      <c r="F16" s="63"/>
      <c r="G16" s="62">
        <v>353701091910311</v>
      </c>
      <c r="H16" s="62" t="s">
        <v>2049</v>
      </c>
      <c r="I16" s="53" t="s">
        <v>2342</v>
      </c>
      <c r="J16" s="52">
        <v>43375</v>
      </c>
      <c r="K16" s="61"/>
    </row>
    <row r="17" spans="1:11">
      <c r="B17" s="48">
        <f t="shared" si="0"/>
        <v>14</v>
      </c>
      <c r="C17" s="64"/>
      <c r="D17" s="63" t="s">
        <v>3598</v>
      </c>
      <c r="E17" s="63" t="s">
        <v>580</v>
      </c>
      <c r="F17" s="80" t="s">
        <v>2179</v>
      </c>
      <c r="G17" s="73">
        <v>353701091698460</v>
      </c>
      <c r="H17" s="72" t="s">
        <v>2046</v>
      </c>
      <c r="I17" s="71" t="s">
        <v>2342</v>
      </c>
      <c r="J17" s="70">
        <v>43278</v>
      </c>
      <c r="K17" s="61"/>
    </row>
    <row r="18" spans="1:11">
      <c r="B18" s="48">
        <f t="shared" si="0"/>
        <v>15</v>
      </c>
      <c r="C18" s="47"/>
      <c r="D18" s="57"/>
      <c r="E18" s="50" t="s">
        <v>1708</v>
      </c>
      <c r="F18" s="80" t="s">
        <v>3597</v>
      </c>
      <c r="G18" s="45" t="s">
        <v>2042</v>
      </c>
      <c r="H18" s="59" t="s">
        <v>2043</v>
      </c>
      <c r="I18" s="53" t="s">
        <v>2342</v>
      </c>
      <c r="J18" s="52"/>
      <c r="K18" s="41"/>
    </row>
    <row r="19" spans="1:11">
      <c r="B19" s="48">
        <f t="shared" si="0"/>
        <v>16</v>
      </c>
      <c r="C19" s="64"/>
      <c r="D19" s="63" t="s">
        <v>3596</v>
      </c>
      <c r="E19" s="63" t="s">
        <v>479</v>
      </c>
      <c r="F19" s="66" t="s">
        <v>3595</v>
      </c>
      <c r="G19" s="73">
        <v>353701091679502</v>
      </c>
      <c r="H19" s="72" t="s">
        <v>2040</v>
      </c>
      <c r="I19" s="71" t="s">
        <v>2342</v>
      </c>
      <c r="J19" s="70">
        <v>43278</v>
      </c>
      <c r="K19" s="61"/>
    </row>
    <row r="20" spans="1:11">
      <c r="B20" s="48">
        <f t="shared" si="0"/>
        <v>17</v>
      </c>
      <c r="C20" s="64"/>
      <c r="D20" s="63" t="s">
        <v>3594</v>
      </c>
      <c r="E20" s="63" t="s">
        <v>684</v>
      </c>
      <c r="F20" s="80" t="s">
        <v>3593</v>
      </c>
      <c r="G20" s="62">
        <v>353701091912333</v>
      </c>
      <c r="H20" s="62" t="s">
        <v>2036</v>
      </c>
      <c r="I20" s="53" t="s">
        <v>2342</v>
      </c>
      <c r="J20" s="52">
        <v>43375</v>
      </c>
      <c r="K20" s="61"/>
    </row>
    <row r="21" spans="1:11">
      <c r="B21" s="48">
        <f t="shared" si="0"/>
        <v>18</v>
      </c>
      <c r="C21" s="64"/>
      <c r="D21" s="63" t="s">
        <v>3592</v>
      </c>
      <c r="E21" s="63" t="s">
        <v>409</v>
      </c>
      <c r="F21" s="82" t="s">
        <v>3591</v>
      </c>
      <c r="G21" s="62">
        <v>353701091900486</v>
      </c>
      <c r="H21" s="62" t="s">
        <v>3590</v>
      </c>
      <c r="I21" s="53" t="s">
        <v>2342</v>
      </c>
      <c r="J21" s="52">
        <v>43375</v>
      </c>
      <c r="K21" s="61"/>
    </row>
    <row r="22" spans="1:11">
      <c r="B22" s="48">
        <f t="shared" si="0"/>
        <v>19</v>
      </c>
      <c r="C22" s="64"/>
      <c r="D22" s="63" t="s">
        <v>3589</v>
      </c>
      <c r="E22" s="63" t="s">
        <v>2139</v>
      </c>
      <c r="F22" s="82" t="s">
        <v>82</v>
      </c>
      <c r="G22" s="62">
        <v>353701091922316</v>
      </c>
      <c r="H22" s="62" t="s">
        <v>2030</v>
      </c>
      <c r="I22" s="53" t="s">
        <v>2342</v>
      </c>
      <c r="J22" s="52">
        <v>43375</v>
      </c>
      <c r="K22" s="61"/>
    </row>
    <row r="23" spans="1:11">
      <c r="B23" s="48">
        <f t="shared" si="0"/>
        <v>20</v>
      </c>
      <c r="C23" s="64"/>
      <c r="D23" s="63" t="s">
        <v>3588</v>
      </c>
      <c r="E23" s="63" t="s">
        <v>1653</v>
      </c>
      <c r="F23" s="155" t="s">
        <v>3587</v>
      </c>
      <c r="G23" s="73">
        <v>353701091685715</v>
      </c>
      <c r="H23" s="72" t="s">
        <v>2023</v>
      </c>
      <c r="I23" s="71" t="s">
        <v>2342</v>
      </c>
      <c r="J23" s="70">
        <v>43278</v>
      </c>
      <c r="K23" s="61"/>
    </row>
    <row r="24" spans="1:11">
      <c r="B24" s="48">
        <f t="shared" si="0"/>
        <v>21</v>
      </c>
      <c r="C24" s="64"/>
      <c r="D24" s="63" t="s">
        <v>3586</v>
      </c>
      <c r="E24" s="63" t="s">
        <v>1400</v>
      </c>
      <c r="F24" s="82" t="s">
        <v>3585</v>
      </c>
      <c r="G24" s="73">
        <v>353701091697892</v>
      </c>
      <c r="H24" s="72" t="s">
        <v>2020</v>
      </c>
      <c r="I24" s="71" t="s">
        <v>2342</v>
      </c>
      <c r="J24" s="70">
        <v>43278</v>
      </c>
      <c r="K24" s="61"/>
    </row>
    <row r="25" spans="1:11">
      <c r="B25" s="48">
        <f t="shared" si="0"/>
        <v>22</v>
      </c>
      <c r="C25" s="47"/>
      <c r="D25" s="57"/>
      <c r="E25" s="154">
        <v>8.9320420000015299E+18</v>
      </c>
      <c r="F25" s="55" t="s">
        <v>3584</v>
      </c>
      <c r="G25" s="45" t="s">
        <v>2016</v>
      </c>
      <c r="H25" s="59" t="s">
        <v>2017</v>
      </c>
      <c r="I25" s="53" t="s">
        <v>2342</v>
      </c>
      <c r="J25" s="52"/>
      <c r="K25" s="41"/>
    </row>
    <row r="26" spans="1:11">
      <c r="B26" s="48">
        <f t="shared" si="0"/>
        <v>23</v>
      </c>
      <c r="C26" s="64"/>
      <c r="D26" s="63" t="s">
        <v>3583</v>
      </c>
      <c r="E26" s="66" t="s">
        <v>2012</v>
      </c>
      <c r="F26" s="63"/>
      <c r="G26" s="73">
        <v>353701091687562</v>
      </c>
      <c r="H26" s="72" t="s">
        <v>2014</v>
      </c>
      <c r="I26" s="71" t="s">
        <v>2342</v>
      </c>
      <c r="J26" s="70">
        <v>43278</v>
      </c>
      <c r="K26" s="61"/>
    </row>
    <row r="27" spans="1:11">
      <c r="B27" s="48">
        <f t="shared" si="0"/>
        <v>24</v>
      </c>
      <c r="C27" s="64"/>
      <c r="D27" s="63" t="s">
        <v>3582</v>
      </c>
      <c r="E27" s="66" t="s">
        <v>22</v>
      </c>
      <c r="F27" s="63"/>
      <c r="G27" s="62">
        <v>353701091899217</v>
      </c>
      <c r="H27" s="62" t="s">
        <v>3581</v>
      </c>
      <c r="I27" s="53" t="s">
        <v>2342</v>
      </c>
      <c r="J27" s="52">
        <v>43579</v>
      </c>
      <c r="K27" s="61"/>
    </row>
    <row r="28" spans="1:11">
      <c r="B28" s="48">
        <f t="shared" si="0"/>
        <v>25</v>
      </c>
      <c r="C28" s="47"/>
      <c r="D28" s="57"/>
      <c r="E28" s="50" t="s">
        <v>1169</v>
      </c>
      <c r="F28" s="80" t="s">
        <v>3580</v>
      </c>
      <c r="G28" s="45">
        <v>861293050039014</v>
      </c>
      <c r="H28" s="59" t="s">
        <v>2011</v>
      </c>
      <c r="I28" s="53" t="s">
        <v>2342</v>
      </c>
      <c r="J28" s="52"/>
      <c r="K28" s="41"/>
    </row>
    <row r="29" spans="1:11">
      <c r="B29" s="48">
        <f t="shared" si="0"/>
        <v>26</v>
      </c>
      <c r="C29" s="47"/>
      <c r="D29" s="57"/>
      <c r="E29" s="50" t="s">
        <v>816</v>
      </c>
      <c r="F29" s="55" t="s">
        <v>3579</v>
      </c>
      <c r="G29" s="45">
        <v>864122050071858</v>
      </c>
      <c r="H29" s="59" t="s">
        <v>2007</v>
      </c>
      <c r="I29" s="53" t="s">
        <v>2342</v>
      </c>
      <c r="J29" s="52"/>
      <c r="K29" s="41"/>
    </row>
    <row r="30" spans="1:11">
      <c r="B30" s="48">
        <f t="shared" si="0"/>
        <v>27</v>
      </c>
      <c r="C30" s="47"/>
      <c r="D30" s="57"/>
      <c r="E30" s="50" t="s">
        <v>3578</v>
      </c>
      <c r="F30" s="55" t="s">
        <v>3577</v>
      </c>
      <c r="G30" s="45" t="s">
        <v>2003</v>
      </c>
      <c r="H30" s="59" t="s">
        <v>2004</v>
      </c>
      <c r="I30" s="53" t="s">
        <v>2342</v>
      </c>
      <c r="J30" s="52"/>
      <c r="K30" s="41"/>
    </row>
    <row r="31" spans="1:11">
      <c r="A31" s="40"/>
      <c r="B31" s="48">
        <f t="shared" si="0"/>
        <v>28</v>
      </c>
      <c r="C31" s="64"/>
      <c r="D31" s="63" t="s">
        <v>3576</v>
      </c>
      <c r="E31" s="63" t="s">
        <v>1918</v>
      </c>
      <c r="F31" s="66" t="s">
        <v>3575</v>
      </c>
      <c r="G31" s="73">
        <v>353701091632865</v>
      </c>
      <c r="H31" s="72" t="s">
        <v>2001</v>
      </c>
      <c r="I31" s="71" t="s">
        <v>2342</v>
      </c>
      <c r="J31" s="70">
        <v>43269</v>
      </c>
      <c r="K31" s="61"/>
    </row>
    <row r="32" spans="1:11">
      <c r="B32" s="48">
        <f t="shared" si="0"/>
        <v>29</v>
      </c>
      <c r="C32" s="47"/>
      <c r="D32" s="57"/>
      <c r="E32" s="50" t="s">
        <v>271</v>
      </c>
      <c r="F32" s="82" t="s">
        <v>3574</v>
      </c>
      <c r="G32" s="45">
        <v>864122050070678</v>
      </c>
      <c r="H32" s="59" t="s">
        <v>1998</v>
      </c>
      <c r="I32" s="53" t="s">
        <v>2342</v>
      </c>
      <c r="J32" s="52"/>
      <c r="K32" s="41"/>
    </row>
    <row r="33" spans="2:11">
      <c r="B33" s="48">
        <f t="shared" si="0"/>
        <v>30</v>
      </c>
      <c r="C33" s="64"/>
      <c r="D33" s="63" t="s">
        <v>3573</v>
      </c>
      <c r="E33" s="63" t="s">
        <v>1113</v>
      </c>
      <c r="F33" s="82" t="s">
        <v>3572</v>
      </c>
      <c r="G33" s="73">
        <v>353701091680146</v>
      </c>
      <c r="H33" s="72" t="s">
        <v>1996</v>
      </c>
      <c r="I33" s="71" t="s">
        <v>2342</v>
      </c>
      <c r="J33" s="70">
        <v>43269</v>
      </c>
      <c r="K33" s="61"/>
    </row>
    <row r="34" spans="2:11">
      <c r="B34" s="48">
        <f t="shared" si="0"/>
        <v>31</v>
      </c>
      <c r="C34" s="47"/>
      <c r="D34" s="57"/>
      <c r="E34" s="50" t="s">
        <v>2050</v>
      </c>
      <c r="F34" s="82" t="s">
        <v>3571</v>
      </c>
      <c r="G34" s="45">
        <v>861293050039006</v>
      </c>
      <c r="H34" s="59" t="s">
        <v>1993</v>
      </c>
      <c r="I34" s="53" t="s">
        <v>2342</v>
      </c>
      <c r="J34" s="52"/>
      <c r="K34" s="41"/>
    </row>
    <row r="35" spans="2:11">
      <c r="B35" s="48">
        <f t="shared" si="0"/>
        <v>32</v>
      </c>
      <c r="C35" s="47"/>
      <c r="D35" s="57"/>
      <c r="E35" s="50" t="s">
        <v>1490</v>
      </c>
      <c r="F35" s="82" t="s">
        <v>3570</v>
      </c>
      <c r="G35" s="45">
        <v>861293050031482</v>
      </c>
      <c r="H35" s="59" t="s">
        <v>1990</v>
      </c>
      <c r="I35" s="53" t="s">
        <v>2342</v>
      </c>
      <c r="J35" s="52"/>
      <c r="K35" s="41"/>
    </row>
    <row r="36" spans="2:11">
      <c r="B36" s="48">
        <f t="shared" si="0"/>
        <v>33</v>
      </c>
      <c r="C36" s="64"/>
      <c r="D36" s="63" t="s">
        <v>3569</v>
      </c>
      <c r="E36" s="66" t="s">
        <v>1985</v>
      </c>
      <c r="F36" s="63"/>
      <c r="G36" s="73">
        <v>353701091303244</v>
      </c>
      <c r="H36" s="72" t="s">
        <v>1987</v>
      </c>
      <c r="I36" s="71" t="s">
        <v>2342</v>
      </c>
      <c r="J36" s="70">
        <v>43252</v>
      </c>
      <c r="K36" s="61"/>
    </row>
    <row r="37" spans="2:11">
      <c r="B37" s="48">
        <f t="shared" si="0"/>
        <v>34</v>
      </c>
      <c r="C37" s="47"/>
      <c r="D37" s="57"/>
      <c r="E37" s="50" t="s">
        <v>1125</v>
      </c>
      <c r="F37" s="80" t="s">
        <v>3568</v>
      </c>
      <c r="G37" s="45">
        <v>861293050033413</v>
      </c>
      <c r="H37" s="59" t="s">
        <v>1984</v>
      </c>
      <c r="I37" s="53" t="s">
        <v>2342</v>
      </c>
      <c r="J37" s="52"/>
      <c r="K37" s="41"/>
    </row>
    <row r="38" spans="2:11">
      <c r="B38" s="48">
        <f t="shared" si="0"/>
        <v>35</v>
      </c>
      <c r="C38" s="64"/>
      <c r="D38" s="63" t="s">
        <v>3567</v>
      </c>
      <c r="E38" s="66" t="s">
        <v>1979</v>
      </c>
      <c r="F38" s="63"/>
      <c r="G38" s="62">
        <v>353701091909594</v>
      </c>
      <c r="H38" s="62" t="s">
        <v>1981</v>
      </c>
      <c r="I38" s="53" t="s">
        <v>2342</v>
      </c>
      <c r="J38" s="52">
        <v>43509</v>
      </c>
      <c r="K38" s="61"/>
    </row>
    <row r="39" spans="2:11">
      <c r="B39" s="48">
        <f t="shared" si="0"/>
        <v>36</v>
      </c>
      <c r="C39" s="47"/>
      <c r="D39" s="57"/>
      <c r="E39" s="50" t="s">
        <v>1063</v>
      </c>
      <c r="F39" s="55" t="s">
        <v>3566</v>
      </c>
      <c r="G39" s="45">
        <v>861293050033538</v>
      </c>
      <c r="H39" s="59" t="s">
        <v>1978</v>
      </c>
      <c r="I39" s="53" t="s">
        <v>2342</v>
      </c>
      <c r="J39" s="52"/>
      <c r="K39" s="41"/>
    </row>
    <row r="40" spans="2:11">
      <c r="B40" s="48">
        <f t="shared" si="0"/>
        <v>37</v>
      </c>
      <c r="C40" s="47"/>
      <c r="D40" s="57"/>
      <c r="E40" s="50" t="s">
        <v>500</v>
      </c>
      <c r="F40" s="55" t="s">
        <v>3565</v>
      </c>
      <c r="G40" s="45" t="s">
        <v>1973</v>
      </c>
      <c r="H40" s="59" t="s">
        <v>1974</v>
      </c>
      <c r="I40" s="53" t="s">
        <v>2342</v>
      </c>
      <c r="J40" s="52"/>
      <c r="K40" s="41"/>
    </row>
    <row r="41" spans="2:11">
      <c r="B41" s="48">
        <f t="shared" si="0"/>
        <v>38</v>
      </c>
      <c r="C41" s="64"/>
      <c r="D41" s="63" t="s">
        <v>3564</v>
      </c>
      <c r="E41" s="66" t="s">
        <v>1969</v>
      </c>
      <c r="F41" s="63"/>
      <c r="G41" s="73">
        <v>353701091691382</v>
      </c>
      <c r="H41" s="72" t="s">
        <v>1971</v>
      </c>
      <c r="I41" s="71" t="s">
        <v>2342</v>
      </c>
      <c r="J41" s="70">
        <v>43269</v>
      </c>
      <c r="K41" s="61"/>
    </row>
    <row r="42" spans="2:11">
      <c r="B42" s="48">
        <f t="shared" si="0"/>
        <v>39</v>
      </c>
      <c r="C42" s="47"/>
      <c r="D42" s="57"/>
      <c r="E42" s="55" t="s">
        <v>1966</v>
      </c>
      <c r="F42" s="50"/>
      <c r="G42" s="45">
        <v>861293050033124</v>
      </c>
      <c r="H42" s="59" t="s">
        <v>1968</v>
      </c>
      <c r="I42" s="53" t="s">
        <v>2342</v>
      </c>
      <c r="J42" s="52"/>
      <c r="K42" s="41"/>
    </row>
    <row r="43" spans="2:11">
      <c r="B43" s="48">
        <f t="shared" si="0"/>
        <v>40</v>
      </c>
      <c r="C43" s="47"/>
      <c r="D43" s="57"/>
      <c r="E43" s="50" t="s">
        <v>114</v>
      </c>
      <c r="F43" s="80" t="s">
        <v>3563</v>
      </c>
      <c r="G43" s="45" t="s">
        <v>115</v>
      </c>
      <c r="H43" s="59" t="s">
        <v>1965</v>
      </c>
      <c r="I43" s="53" t="s">
        <v>2342</v>
      </c>
      <c r="J43" s="52"/>
      <c r="K43" s="41"/>
    </row>
    <row r="44" spans="2:11">
      <c r="B44" s="48">
        <f t="shared" si="0"/>
        <v>41</v>
      </c>
      <c r="C44" s="64"/>
      <c r="D44" s="63" t="s">
        <v>3562</v>
      </c>
      <c r="E44" s="10"/>
      <c r="F44" s="10"/>
      <c r="G44" s="62">
        <v>353701091687208</v>
      </c>
      <c r="H44" s="87" t="s">
        <v>3561</v>
      </c>
      <c r="I44" s="53" t="s">
        <v>2342</v>
      </c>
      <c r="J44" s="52">
        <v>43375</v>
      </c>
      <c r="K44" s="61"/>
    </row>
    <row r="45" spans="2:11">
      <c r="B45" s="48">
        <f t="shared" si="0"/>
        <v>42</v>
      </c>
      <c r="C45" s="47"/>
      <c r="D45" s="57" t="s">
        <v>837</v>
      </c>
      <c r="E45" s="55" t="s">
        <v>1956</v>
      </c>
      <c r="F45" s="50"/>
      <c r="G45" s="45">
        <v>861293050037323</v>
      </c>
      <c r="H45" s="59" t="s">
        <v>1958</v>
      </c>
      <c r="I45" s="53" t="s">
        <v>3524</v>
      </c>
      <c r="J45" s="52"/>
      <c r="K45" s="41"/>
    </row>
    <row r="46" spans="2:11">
      <c r="B46" s="48">
        <f t="shared" si="0"/>
        <v>43</v>
      </c>
      <c r="C46" s="47"/>
      <c r="D46" s="57"/>
      <c r="E46" s="50" t="s">
        <v>3560</v>
      </c>
      <c r="F46" s="55" t="s">
        <v>3559</v>
      </c>
      <c r="G46" s="45" t="s">
        <v>1954</v>
      </c>
      <c r="H46" s="59" t="s">
        <v>1955</v>
      </c>
      <c r="I46" s="53" t="s">
        <v>2342</v>
      </c>
      <c r="J46" s="52"/>
      <c r="K46" s="41"/>
    </row>
    <row r="47" spans="2:11">
      <c r="B47" s="48">
        <f t="shared" si="0"/>
        <v>44</v>
      </c>
      <c r="C47" s="47"/>
      <c r="D47" s="57"/>
      <c r="E47" s="50" t="s">
        <v>1740</v>
      </c>
      <c r="F47" s="80" t="s">
        <v>3558</v>
      </c>
      <c r="G47" s="45">
        <v>864122050071841</v>
      </c>
      <c r="H47" s="59" t="s">
        <v>1945</v>
      </c>
      <c r="I47" s="53" t="s">
        <v>2342</v>
      </c>
      <c r="J47" s="52"/>
      <c r="K47" s="41"/>
    </row>
    <row r="48" spans="2:11">
      <c r="B48" s="48">
        <f t="shared" si="0"/>
        <v>45</v>
      </c>
      <c r="C48" s="47"/>
      <c r="D48" s="57"/>
      <c r="E48" s="50" t="s">
        <v>3557</v>
      </c>
      <c r="F48" s="80" t="s">
        <v>3556</v>
      </c>
      <c r="G48" s="45" t="s">
        <v>1941</v>
      </c>
      <c r="H48" s="59" t="s">
        <v>1942</v>
      </c>
      <c r="I48" s="53" t="s">
        <v>2342</v>
      </c>
      <c r="J48" s="52"/>
      <c r="K48" s="41"/>
    </row>
    <row r="49" spans="2:11">
      <c r="B49" s="48">
        <f t="shared" si="0"/>
        <v>46</v>
      </c>
      <c r="C49" s="47"/>
      <c r="D49" s="57"/>
      <c r="E49" s="50" t="s">
        <v>717</v>
      </c>
      <c r="F49" s="55" t="s">
        <v>3555</v>
      </c>
      <c r="G49" s="45">
        <v>861293050037018</v>
      </c>
      <c r="H49" s="59" t="s">
        <v>1939</v>
      </c>
      <c r="I49" s="53" t="s">
        <v>2342</v>
      </c>
      <c r="J49" s="52"/>
      <c r="K49" s="41"/>
    </row>
    <row r="50" spans="2:11">
      <c r="B50" s="48">
        <f t="shared" si="0"/>
        <v>47</v>
      </c>
      <c r="C50" s="47"/>
      <c r="D50" s="57"/>
      <c r="E50" s="50" t="s">
        <v>805</v>
      </c>
      <c r="F50" s="80" t="s">
        <v>3554</v>
      </c>
      <c r="G50" s="45" t="s">
        <v>1931</v>
      </c>
      <c r="H50" s="59" t="s">
        <v>1932</v>
      </c>
      <c r="I50" s="53" t="s">
        <v>2342</v>
      </c>
      <c r="J50" s="52"/>
      <c r="K50" s="41"/>
    </row>
    <row r="51" spans="2:11">
      <c r="B51" s="48">
        <f t="shared" si="0"/>
        <v>48</v>
      </c>
      <c r="C51" s="47"/>
      <c r="D51" s="57"/>
      <c r="E51" s="50" t="s">
        <v>1235</v>
      </c>
      <c r="F51" s="55" t="s">
        <v>3553</v>
      </c>
      <c r="G51" s="45" t="s">
        <v>1928</v>
      </c>
      <c r="H51" s="59" t="s">
        <v>1929</v>
      </c>
      <c r="I51" s="53" t="s">
        <v>2342</v>
      </c>
      <c r="J51" s="52"/>
      <c r="K51" s="41"/>
    </row>
    <row r="52" spans="2:11">
      <c r="B52" s="48">
        <f t="shared" si="0"/>
        <v>49</v>
      </c>
      <c r="C52" s="64" t="s">
        <v>3552</v>
      </c>
      <c r="D52" s="63"/>
      <c r="E52" s="63" t="s">
        <v>826</v>
      </c>
      <c r="F52" s="66" t="s">
        <v>3551</v>
      </c>
      <c r="G52" s="45" t="s">
        <v>1925</v>
      </c>
      <c r="H52" s="62" t="s">
        <v>1926</v>
      </c>
      <c r="I52" s="53" t="s">
        <v>2342</v>
      </c>
      <c r="J52" s="145">
        <v>44774</v>
      </c>
      <c r="K52" s="41" t="s">
        <v>2871</v>
      </c>
    </row>
    <row r="53" spans="2:11">
      <c r="B53" s="48">
        <f t="shared" si="0"/>
        <v>50</v>
      </c>
      <c r="C53" s="47"/>
      <c r="D53" s="57"/>
      <c r="E53" s="55" t="s">
        <v>3550</v>
      </c>
      <c r="F53" s="50"/>
      <c r="G53" s="45" t="s">
        <v>1922</v>
      </c>
      <c r="H53" s="59" t="s">
        <v>1923</v>
      </c>
      <c r="I53" s="53" t="s">
        <v>2342</v>
      </c>
      <c r="J53" s="52"/>
      <c r="K53" s="41"/>
    </row>
    <row r="54" spans="2:11">
      <c r="B54" s="48">
        <f t="shared" si="0"/>
        <v>51</v>
      </c>
      <c r="C54" s="64"/>
      <c r="D54" s="63" t="s">
        <v>3549</v>
      </c>
      <c r="E54" s="63"/>
      <c r="F54" s="63"/>
      <c r="G54" s="62">
        <v>353701091903266</v>
      </c>
      <c r="H54" s="62" t="s">
        <v>3548</v>
      </c>
      <c r="I54" s="53" t="s">
        <v>2342</v>
      </c>
      <c r="J54" s="52">
        <v>43375</v>
      </c>
      <c r="K54" s="61"/>
    </row>
    <row r="55" spans="2:11">
      <c r="B55" s="48">
        <f t="shared" si="0"/>
        <v>52</v>
      </c>
      <c r="C55" s="64" t="s">
        <v>3547</v>
      </c>
      <c r="D55" s="63"/>
      <c r="E55" s="63" t="s">
        <v>3546</v>
      </c>
      <c r="F55" s="66" t="s">
        <v>3545</v>
      </c>
      <c r="G55" s="45" t="s">
        <v>1919</v>
      </c>
      <c r="H55" s="62" t="s">
        <v>1920</v>
      </c>
      <c r="I55" s="53" t="s">
        <v>2342</v>
      </c>
      <c r="J55" s="145">
        <v>44774</v>
      </c>
      <c r="K55" s="41" t="s">
        <v>2871</v>
      </c>
    </row>
    <row r="56" spans="2:11">
      <c r="B56" s="48">
        <f t="shared" si="0"/>
        <v>53</v>
      </c>
      <c r="C56" s="64" t="s">
        <v>3544</v>
      </c>
      <c r="D56" s="63"/>
      <c r="E56" s="63" t="s">
        <v>1606</v>
      </c>
      <c r="F56" s="66" t="s">
        <v>3543</v>
      </c>
      <c r="G56" s="45" t="s">
        <v>1916</v>
      </c>
      <c r="H56" s="62" t="s">
        <v>1917</v>
      </c>
      <c r="I56" s="53" t="s">
        <v>2342</v>
      </c>
      <c r="J56" s="145">
        <v>44774</v>
      </c>
      <c r="K56" s="41" t="s">
        <v>2871</v>
      </c>
    </row>
    <row r="57" spans="2:11">
      <c r="B57" s="48">
        <f t="shared" si="0"/>
        <v>54</v>
      </c>
      <c r="C57" s="47"/>
      <c r="D57" s="57"/>
      <c r="E57" s="50" t="s">
        <v>227</v>
      </c>
      <c r="F57" s="55" t="s">
        <v>3542</v>
      </c>
      <c r="G57" s="45" t="s">
        <v>1910</v>
      </c>
      <c r="H57" s="59" t="s">
        <v>1911</v>
      </c>
      <c r="I57" s="53" t="s">
        <v>2342</v>
      </c>
      <c r="J57" s="52"/>
      <c r="K57" s="41"/>
    </row>
    <row r="58" spans="2:11">
      <c r="B58" s="48">
        <f t="shared" si="0"/>
        <v>55</v>
      </c>
      <c r="C58" s="64" t="s">
        <v>3541</v>
      </c>
      <c r="D58" s="63"/>
      <c r="E58" s="63" t="s">
        <v>1546</v>
      </c>
      <c r="F58" s="66" t="s">
        <v>3540</v>
      </c>
      <c r="G58" s="45" t="s">
        <v>1907</v>
      </c>
      <c r="H58" s="62" t="s">
        <v>1908</v>
      </c>
      <c r="I58" s="53" t="s">
        <v>2342</v>
      </c>
      <c r="J58" s="145">
        <v>44774</v>
      </c>
      <c r="K58" s="41" t="s">
        <v>2871</v>
      </c>
    </row>
    <row r="59" spans="2:11">
      <c r="B59" s="48">
        <f t="shared" si="0"/>
        <v>56</v>
      </c>
      <c r="C59" s="64" t="s">
        <v>3539</v>
      </c>
      <c r="D59" s="63" t="s">
        <v>3538</v>
      </c>
      <c r="E59" s="49" t="s">
        <v>3537</v>
      </c>
      <c r="F59" s="66" t="s">
        <v>67</v>
      </c>
      <c r="G59" s="45" t="s">
        <v>68</v>
      </c>
      <c r="H59" s="62" t="s">
        <v>69</v>
      </c>
      <c r="I59" s="53" t="s">
        <v>2342</v>
      </c>
      <c r="J59" s="52"/>
      <c r="K59" s="61"/>
    </row>
    <row r="60" spans="2:11">
      <c r="B60" s="48">
        <f t="shared" si="0"/>
        <v>57</v>
      </c>
      <c r="C60" s="47"/>
      <c r="D60" s="57"/>
      <c r="E60" s="50" t="s">
        <v>1159</v>
      </c>
      <c r="F60" s="66" t="s">
        <v>3536</v>
      </c>
      <c r="G60" s="45" t="s">
        <v>1904</v>
      </c>
      <c r="H60" s="59" t="s">
        <v>1905</v>
      </c>
      <c r="I60" s="53" t="s">
        <v>2342</v>
      </c>
      <c r="J60" s="52"/>
      <c r="K60" s="41"/>
    </row>
    <row r="61" spans="2:11">
      <c r="B61" s="48">
        <f t="shared" si="0"/>
        <v>58</v>
      </c>
      <c r="C61" s="153" t="s">
        <v>3535</v>
      </c>
      <c r="D61" s="57"/>
      <c r="E61" s="46" t="s">
        <v>3534</v>
      </c>
      <c r="F61" s="90" t="s">
        <v>3533</v>
      </c>
      <c r="G61" s="45">
        <v>860828060024125</v>
      </c>
      <c r="H61" s="45" t="s">
        <v>1902</v>
      </c>
      <c r="I61" s="53"/>
      <c r="J61" s="52"/>
      <c r="K61" s="41"/>
    </row>
    <row r="62" spans="2:11">
      <c r="B62" s="48">
        <f t="shared" si="0"/>
        <v>59</v>
      </c>
      <c r="C62" s="64" t="s">
        <v>3532</v>
      </c>
      <c r="D62" s="63"/>
      <c r="E62" s="63" t="s">
        <v>206</v>
      </c>
      <c r="F62" s="66" t="s">
        <v>3531</v>
      </c>
      <c r="G62" s="45" t="s">
        <v>1898</v>
      </c>
      <c r="H62" s="62" t="s">
        <v>1899</v>
      </c>
      <c r="I62" s="53" t="s">
        <v>2342</v>
      </c>
      <c r="J62" s="145">
        <v>44774</v>
      </c>
      <c r="K62" s="41" t="s">
        <v>2871</v>
      </c>
    </row>
    <row r="63" spans="2:11">
      <c r="B63" s="48">
        <f t="shared" si="0"/>
        <v>60</v>
      </c>
      <c r="C63" s="47"/>
      <c r="D63" s="57"/>
      <c r="E63" s="55" t="s">
        <v>3530</v>
      </c>
      <c r="F63" s="50"/>
      <c r="G63" s="45" t="s">
        <v>1896</v>
      </c>
      <c r="H63" s="59" t="s">
        <v>83</v>
      </c>
      <c r="I63" s="53" t="s">
        <v>2342</v>
      </c>
      <c r="J63" s="98" t="s">
        <v>129</v>
      </c>
      <c r="K63" s="41"/>
    </row>
    <row r="64" spans="2:11">
      <c r="B64" s="48">
        <f t="shared" si="0"/>
        <v>61</v>
      </c>
      <c r="C64" s="64" t="s">
        <v>3529</v>
      </c>
      <c r="D64" s="63" t="s">
        <v>3528</v>
      </c>
      <c r="E64" s="101" t="s">
        <v>1892</v>
      </c>
      <c r="F64" s="152" t="s">
        <v>3527</v>
      </c>
      <c r="G64" s="62">
        <v>353701091675419</v>
      </c>
      <c r="H64" s="62" t="s">
        <v>1894</v>
      </c>
      <c r="I64" s="53" t="s">
        <v>2342</v>
      </c>
      <c r="J64" s="52">
        <v>43375</v>
      </c>
      <c r="K64" s="61"/>
    </row>
    <row r="65" spans="2:11">
      <c r="B65" s="48">
        <f t="shared" si="0"/>
        <v>62</v>
      </c>
      <c r="C65" s="64" t="s">
        <v>3526</v>
      </c>
      <c r="D65" s="63" t="s">
        <v>3525</v>
      </c>
      <c r="E65" s="101" t="s">
        <v>1889</v>
      </c>
      <c r="F65" s="49"/>
      <c r="G65" s="45">
        <v>861293050002079</v>
      </c>
      <c r="H65" s="62" t="s">
        <v>1891</v>
      </c>
      <c r="I65" s="53" t="s">
        <v>3524</v>
      </c>
      <c r="J65" s="145">
        <v>44621</v>
      </c>
      <c r="K65" s="61"/>
    </row>
    <row r="66" spans="2:11">
      <c r="B66" s="48">
        <f t="shared" si="0"/>
        <v>63</v>
      </c>
      <c r="C66" s="64" t="s">
        <v>3523</v>
      </c>
      <c r="D66" s="63" t="s">
        <v>3522</v>
      </c>
      <c r="E66" s="66" t="s">
        <v>1885</v>
      </c>
      <c r="F66" s="63"/>
      <c r="G66" s="62">
        <v>353701091116661</v>
      </c>
      <c r="H66" s="62" t="s">
        <v>1887</v>
      </c>
      <c r="I66" s="53" t="s">
        <v>2342</v>
      </c>
      <c r="J66" s="52">
        <v>43579</v>
      </c>
      <c r="K66" s="61"/>
    </row>
    <row r="67" spans="2:11">
      <c r="B67" s="48">
        <f t="shared" si="0"/>
        <v>64</v>
      </c>
      <c r="C67" s="64" t="s">
        <v>3521</v>
      </c>
      <c r="D67" s="63" t="s">
        <v>3520</v>
      </c>
      <c r="E67" s="66" t="s">
        <v>1882</v>
      </c>
      <c r="F67" s="63"/>
      <c r="G67" s="73">
        <v>353701091384566</v>
      </c>
      <c r="H67" s="72" t="s">
        <v>1884</v>
      </c>
      <c r="I67" s="71" t="s">
        <v>2342</v>
      </c>
      <c r="J67" s="70">
        <v>43252</v>
      </c>
      <c r="K67" s="61"/>
    </row>
    <row r="68" spans="2:11">
      <c r="B68" s="48">
        <f t="shared" ref="B68:B131" si="1">ROW()-3</f>
        <v>65</v>
      </c>
      <c r="C68" s="64" t="s">
        <v>3519</v>
      </c>
      <c r="D68" s="63" t="s">
        <v>3518</v>
      </c>
      <c r="E68" s="49" t="s">
        <v>551</v>
      </c>
      <c r="F68" s="80" t="s">
        <v>3517</v>
      </c>
      <c r="G68" s="45">
        <v>864122050051173</v>
      </c>
      <c r="H68" s="62" t="s">
        <v>1878</v>
      </c>
      <c r="I68" s="53" t="s">
        <v>2342</v>
      </c>
      <c r="J68" s="145">
        <v>44621</v>
      </c>
      <c r="K68" s="61"/>
    </row>
    <row r="69" spans="2:11">
      <c r="B69" s="48">
        <f t="shared" si="1"/>
        <v>66</v>
      </c>
      <c r="C69" s="64" t="s">
        <v>3516</v>
      </c>
      <c r="D69" s="63" t="s">
        <v>3515</v>
      </c>
      <c r="E69" s="66" t="s">
        <v>1872</v>
      </c>
      <c r="F69" s="63"/>
      <c r="G69" s="62">
        <v>353701091916078</v>
      </c>
      <c r="H69" s="62" t="s">
        <v>1874</v>
      </c>
      <c r="I69" s="53" t="s">
        <v>2342</v>
      </c>
      <c r="J69" s="52">
        <v>43375</v>
      </c>
      <c r="K69" s="61"/>
    </row>
    <row r="70" spans="2:11">
      <c r="B70" s="48">
        <f t="shared" si="1"/>
        <v>67</v>
      </c>
      <c r="C70" s="64" t="s">
        <v>3514</v>
      </c>
      <c r="D70" s="63" t="s">
        <v>3513</v>
      </c>
      <c r="E70" s="101" t="s">
        <v>1868</v>
      </c>
      <c r="F70" s="49"/>
      <c r="G70" s="45" t="s">
        <v>1869</v>
      </c>
      <c r="H70" s="62" t="s">
        <v>1870</v>
      </c>
      <c r="I70" s="53" t="s">
        <v>2342</v>
      </c>
      <c r="J70" s="145">
        <v>44621</v>
      </c>
      <c r="K70" s="61"/>
    </row>
    <row r="71" spans="2:11">
      <c r="B71" s="48">
        <f t="shared" si="1"/>
        <v>68</v>
      </c>
      <c r="C71" s="64" t="s">
        <v>3512</v>
      </c>
      <c r="D71" s="63" t="s">
        <v>3511</v>
      </c>
      <c r="E71" s="101" t="s">
        <v>1864</v>
      </c>
      <c r="F71" s="49"/>
      <c r="G71" s="45">
        <v>864122050059291</v>
      </c>
      <c r="H71" s="62" t="s">
        <v>1866</v>
      </c>
      <c r="I71" s="53" t="s">
        <v>2342</v>
      </c>
      <c r="J71" s="145">
        <v>44621</v>
      </c>
      <c r="K71" s="61"/>
    </row>
    <row r="72" spans="2:11">
      <c r="B72" s="48">
        <f t="shared" si="1"/>
        <v>69</v>
      </c>
      <c r="C72" s="64" t="s">
        <v>3510</v>
      </c>
      <c r="D72" s="63" t="s">
        <v>3509</v>
      </c>
      <c r="E72" s="63" t="s">
        <v>3508</v>
      </c>
      <c r="F72" s="80" t="s">
        <v>3507</v>
      </c>
      <c r="G72" s="62">
        <v>353701094853799</v>
      </c>
      <c r="H72" s="62" t="s">
        <v>1862</v>
      </c>
      <c r="I72" s="53" t="s">
        <v>2342</v>
      </c>
      <c r="J72" s="52">
        <v>43781</v>
      </c>
      <c r="K72" s="61"/>
    </row>
    <row r="73" spans="2:11">
      <c r="B73" s="48">
        <f t="shared" si="1"/>
        <v>70</v>
      </c>
      <c r="C73" s="47"/>
      <c r="D73" s="57"/>
      <c r="E73" s="55" t="s">
        <v>1857</v>
      </c>
      <c r="F73" s="50"/>
      <c r="G73" s="45" t="s">
        <v>1858</v>
      </c>
      <c r="H73" s="59" t="s">
        <v>1859</v>
      </c>
      <c r="I73" s="53" t="s">
        <v>2342</v>
      </c>
      <c r="J73" s="52"/>
      <c r="K73" s="41"/>
    </row>
    <row r="74" spans="2:11">
      <c r="B74" s="48">
        <f t="shared" si="1"/>
        <v>71</v>
      </c>
      <c r="C74" s="64" t="s">
        <v>3506</v>
      </c>
      <c r="D74" s="63" t="s">
        <v>3505</v>
      </c>
      <c r="E74" s="63" t="s">
        <v>1073</v>
      </c>
      <c r="F74" s="82" t="s">
        <v>3504</v>
      </c>
      <c r="G74" s="45">
        <v>861293050035384</v>
      </c>
      <c r="H74" s="62" t="s">
        <v>1856</v>
      </c>
      <c r="I74" s="53" t="s">
        <v>2342</v>
      </c>
      <c r="J74" s="52"/>
      <c r="K74" s="61"/>
    </row>
    <row r="75" spans="2:11">
      <c r="B75" s="48">
        <f t="shared" si="1"/>
        <v>72</v>
      </c>
      <c r="C75" s="64" t="s">
        <v>3503</v>
      </c>
      <c r="D75" s="63" t="s">
        <v>3502</v>
      </c>
      <c r="E75" s="49" t="s">
        <v>1383</v>
      </c>
      <c r="F75" s="82" t="s">
        <v>3501</v>
      </c>
      <c r="G75" s="45" t="s">
        <v>1852</v>
      </c>
      <c r="H75" s="62" t="s">
        <v>1853</v>
      </c>
      <c r="I75" s="53" t="s">
        <v>2342</v>
      </c>
      <c r="J75" s="52"/>
      <c r="K75" s="61"/>
    </row>
    <row r="76" spans="2:11">
      <c r="B76" s="48">
        <f t="shared" si="1"/>
        <v>73</v>
      </c>
      <c r="C76" s="64" t="s">
        <v>3500</v>
      </c>
      <c r="D76" s="63" t="s">
        <v>3499</v>
      </c>
      <c r="E76" s="49" t="s">
        <v>634</v>
      </c>
      <c r="F76" s="82" t="s">
        <v>3498</v>
      </c>
      <c r="G76" s="45">
        <v>864122050079034</v>
      </c>
      <c r="H76" s="62" t="s">
        <v>1850</v>
      </c>
      <c r="I76" s="53" t="s">
        <v>2342</v>
      </c>
      <c r="J76" s="145">
        <v>44621</v>
      </c>
      <c r="K76" s="61"/>
    </row>
    <row r="77" spans="2:11">
      <c r="B77" s="48">
        <f t="shared" si="1"/>
        <v>74</v>
      </c>
      <c r="C77" s="64" t="s">
        <v>3497</v>
      </c>
      <c r="D77" s="63" t="s">
        <v>3496</v>
      </c>
      <c r="E77" s="49" t="s">
        <v>138</v>
      </c>
      <c r="F77" s="82" t="s">
        <v>3495</v>
      </c>
      <c r="G77" s="45">
        <v>861293050039451</v>
      </c>
      <c r="H77" s="62" t="s">
        <v>1846</v>
      </c>
      <c r="I77" s="53" t="s">
        <v>2342</v>
      </c>
      <c r="J77" s="52"/>
      <c r="K77" s="61"/>
    </row>
    <row r="78" spans="2:11">
      <c r="B78" s="48">
        <f t="shared" si="1"/>
        <v>75</v>
      </c>
      <c r="C78" s="64" t="s">
        <v>3494</v>
      </c>
      <c r="D78" s="63" t="s">
        <v>3493</v>
      </c>
      <c r="E78" s="66" t="s">
        <v>1841</v>
      </c>
      <c r="F78" s="63"/>
      <c r="G78" s="62">
        <v>353701091910790</v>
      </c>
      <c r="H78" s="62" t="s">
        <v>1843</v>
      </c>
      <c r="I78" s="53" t="s">
        <v>2342</v>
      </c>
      <c r="J78" s="52">
        <v>43375</v>
      </c>
      <c r="K78" s="61"/>
    </row>
    <row r="79" spans="2:11">
      <c r="B79" s="48">
        <f t="shared" si="1"/>
        <v>76</v>
      </c>
      <c r="C79" s="47"/>
      <c r="D79" s="57"/>
      <c r="E79" s="55" t="s">
        <v>1524</v>
      </c>
      <c r="F79" s="50" t="s">
        <v>3492</v>
      </c>
      <c r="G79" s="45" t="s">
        <v>1839</v>
      </c>
      <c r="H79" s="59" t="s">
        <v>1840</v>
      </c>
      <c r="I79" s="53" t="s">
        <v>2342</v>
      </c>
      <c r="J79" s="52"/>
      <c r="K79" s="41"/>
    </row>
    <row r="80" spans="2:11">
      <c r="B80" s="48">
        <f t="shared" si="1"/>
        <v>77</v>
      </c>
      <c r="C80" s="47"/>
      <c r="D80" s="57"/>
      <c r="E80" s="50" t="s">
        <v>2363</v>
      </c>
      <c r="F80" s="55" t="s">
        <v>3491</v>
      </c>
      <c r="G80" s="45" t="s">
        <v>1836</v>
      </c>
      <c r="H80" s="59" t="s">
        <v>1837</v>
      </c>
      <c r="I80" s="53" t="s">
        <v>2342</v>
      </c>
      <c r="J80" s="52"/>
      <c r="K80" s="41"/>
    </row>
    <row r="81" spans="2:11">
      <c r="B81" s="48">
        <f t="shared" si="1"/>
        <v>78</v>
      </c>
      <c r="C81" s="47"/>
      <c r="D81" s="57"/>
      <c r="E81" s="50" t="s">
        <v>1542</v>
      </c>
      <c r="F81" s="55" t="s">
        <v>3490</v>
      </c>
      <c r="G81" s="45" t="s">
        <v>1832</v>
      </c>
      <c r="H81" s="59" t="s">
        <v>1833</v>
      </c>
      <c r="I81" s="53" t="s">
        <v>2342</v>
      </c>
      <c r="J81" s="52"/>
      <c r="K81" s="41"/>
    </row>
    <row r="82" spans="2:11">
      <c r="B82" s="48">
        <f t="shared" si="1"/>
        <v>79</v>
      </c>
      <c r="C82" s="64" t="s">
        <v>3489</v>
      </c>
      <c r="D82" s="63" t="s">
        <v>3488</v>
      </c>
      <c r="E82" s="66" t="s">
        <v>1828</v>
      </c>
      <c r="F82" s="63"/>
      <c r="G82" s="62">
        <v>353701091911913</v>
      </c>
      <c r="H82" s="62" t="s">
        <v>1830</v>
      </c>
      <c r="I82" s="53" t="s">
        <v>2342</v>
      </c>
      <c r="J82" s="52">
        <v>43375</v>
      </c>
      <c r="K82" s="61"/>
    </row>
    <row r="83" spans="2:11">
      <c r="B83" s="48">
        <f t="shared" si="1"/>
        <v>80</v>
      </c>
      <c r="C83" s="64" t="s">
        <v>1824</v>
      </c>
      <c r="D83" s="63" t="s">
        <v>1824</v>
      </c>
      <c r="E83" s="63"/>
      <c r="F83" s="63"/>
      <c r="G83" s="73">
        <v>353701091377230</v>
      </c>
      <c r="H83" s="72" t="s">
        <v>1826</v>
      </c>
      <c r="I83" s="71" t="s">
        <v>2342</v>
      </c>
      <c r="J83" s="70">
        <v>43252</v>
      </c>
      <c r="K83" s="61"/>
    </row>
    <row r="84" spans="2:11">
      <c r="B84" s="48">
        <f t="shared" si="1"/>
        <v>81</v>
      </c>
      <c r="C84" s="47"/>
      <c r="D84" s="57"/>
      <c r="E84" s="50" t="s">
        <v>1502</v>
      </c>
      <c r="F84" s="80" t="s">
        <v>3487</v>
      </c>
      <c r="G84" s="45" t="s">
        <v>1822</v>
      </c>
      <c r="H84" s="59" t="s">
        <v>1823</v>
      </c>
      <c r="I84" s="53" t="s">
        <v>2342</v>
      </c>
      <c r="J84" s="52"/>
      <c r="K84" s="41"/>
    </row>
    <row r="85" spans="2:11">
      <c r="B85" s="48">
        <f t="shared" si="1"/>
        <v>82</v>
      </c>
      <c r="C85" s="64" t="s">
        <v>3486</v>
      </c>
      <c r="D85" s="63" t="s">
        <v>3485</v>
      </c>
      <c r="E85" s="63" t="s">
        <v>3484</v>
      </c>
      <c r="F85" s="63"/>
      <c r="G85" s="62"/>
      <c r="H85" s="62"/>
      <c r="I85" s="53" t="s">
        <v>2342</v>
      </c>
      <c r="J85" s="52">
        <v>43375</v>
      </c>
      <c r="K85" s="61"/>
    </row>
    <row r="86" spans="2:11">
      <c r="B86" s="48">
        <f t="shared" si="1"/>
        <v>83</v>
      </c>
      <c r="C86" s="47"/>
      <c r="D86" s="57"/>
      <c r="E86" s="55" t="s">
        <v>1815</v>
      </c>
      <c r="F86" s="50"/>
      <c r="G86" s="45" t="s">
        <v>1816</v>
      </c>
      <c r="H86" s="59" t="s">
        <v>1817</v>
      </c>
      <c r="I86" s="53" t="s">
        <v>2342</v>
      </c>
      <c r="J86" s="52"/>
      <c r="K86" s="41"/>
    </row>
    <row r="87" spans="2:11">
      <c r="B87" s="48">
        <f t="shared" si="1"/>
        <v>84</v>
      </c>
      <c r="C87" s="64" t="s">
        <v>3483</v>
      </c>
      <c r="D87" s="63" t="s">
        <v>3482</v>
      </c>
      <c r="E87" s="63" t="s">
        <v>1597</v>
      </c>
      <c r="F87" s="82" t="s">
        <v>3481</v>
      </c>
      <c r="G87" s="62">
        <v>353701091910717</v>
      </c>
      <c r="H87" s="62" t="s">
        <v>1810</v>
      </c>
      <c r="I87" s="53" t="s">
        <v>2342</v>
      </c>
      <c r="J87" s="52">
        <v>43509</v>
      </c>
      <c r="K87" s="61"/>
    </row>
    <row r="88" spans="2:11">
      <c r="B88" s="48">
        <f t="shared" si="1"/>
        <v>85</v>
      </c>
      <c r="C88" s="64" t="s">
        <v>3480</v>
      </c>
      <c r="D88" s="63" t="s">
        <v>3479</v>
      </c>
      <c r="E88" s="63" t="s">
        <v>1631</v>
      </c>
      <c r="F88" s="82" t="s">
        <v>3478</v>
      </c>
      <c r="G88" s="62">
        <v>353701091902185</v>
      </c>
      <c r="H88" s="62" t="s">
        <v>1807</v>
      </c>
      <c r="I88" s="53" t="s">
        <v>2342</v>
      </c>
      <c r="J88" s="52">
        <v>43375</v>
      </c>
      <c r="K88" s="61"/>
    </row>
    <row r="89" spans="2:11">
      <c r="B89" s="48">
        <f t="shared" si="1"/>
        <v>86</v>
      </c>
      <c r="C89" s="64" t="s">
        <v>3477</v>
      </c>
      <c r="D89" s="63" t="s">
        <v>3476</v>
      </c>
      <c r="E89" s="63" t="s">
        <v>1831</v>
      </c>
      <c r="F89" s="66" t="s">
        <v>3475</v>
      </c>
      <c r="G89" s="73">
        <v>353701091917670</v>
      </c>
      <c r="H89" s="72" t="s">
        <v>1804</v>
      </c>
      <c r="I89" s="71" t="s">
        <v>2342</v>
      </c>
      <c r="J89" s="70">
        <v>43278</v>
      </c>
      <c r="K89" s="61"/>
    </row>
    <row r="90" spans="2:11">
      <c r="B90" s="48">
        <f t="shared" si="1"/>
        <v>87</v>
      </c>
      <c r="C90" s="64" t="s">
        <v>3474</v>
      </c>
      <c r="D90" s="63" t="s">
        <v>3473</v>
      </c>
      <c r="E90" s="63" t="s">
        <v>513</v>
      </c>
      <c r="F90" s="66" t="s">
        <v>3472</v>
      </c>
      <c r="G90" s="62">
        <v>353701091911749</v>
      </c>
      <c r="H90" s="62" t="s">
        <v>1801</v>
      </c>
      <c r="I90" s="53" t="s">
        <v>2342</v>
      </c>
      <c r="J90" s="52">
        <v>43509</v>
      </c>
      <c r="K90" s="61"/>
    </row>
    <row r="91" spans="2:11">
      <c r="B91" s="48">
        <f t="shared" si="1"/>
        <v>88</v>
      </c>
      <c r="C91" s="64" t="s">
        <v>3471</v>
      </c>
      <c r="D91" s="63" t="s">
        <v>3470</v>
      </c>
      <c r="E91" s="63" t="s">
        <v>1781</v>
      </c>
      <c r="F91" s="66" t="s">
        <v>3469</v>
      </c>
      <c r="G91" s="62">
        <v>353701091910667</v>
      </c>
      <c r="H91" s="62" t="s">
        <v>1798</v>
      </c>
      <c r="I91" s="53" t="s">
        <v>2342</v>
      </c>
      <c r="J91" s="52">
        <v>43509</v>
      </c>
      <c r="K91" s="61"/>
    </row>
    <row r="92" spans="2:11">
      <c r="B92" s="48">
        <f t="shared" si="1"/>
        <v>89</v>
      </c>
      <c r="C92" s="47"/>
      <c r="D92" s="57"/>
      <c r="E92" s="50" t="s">
        <v>380</v>
      </c>
      <c r="F92" s="82" t="s">
        <v>3468</v>
      </c>
      <c r="G92" s="45" t="s">
        <v>1794</v>
      </c>
      <c r="H92" s="59" t="s">
        <v>1795</v>
      </c>
      <c r="I92" s="53" t="s">
        <v>2342</v>
      </c>
      <c r="J92" s="52"/>
      <c r="K92" s="41"/>
    </row>
    <row r="93" spans="2:11">
      <c r="B93" s="48">
        <f t="shared" si="1"/>
        <v>90</v>
      </c>
      <c r="C93" s="64" t="s">
        <v>3467</v>
      </c>
      <c r="D93" s="63" t="s">
        <v>3466</v>
      </c>
      <c r="E93" s="63" t="s">
        <v>1778</v>
      </c>
      <c r="F93" s="82" t="s">
        <v>3465</v>
      </c>
      <c r="G93" s="62">
        <v>353701091902094</v>
      </c>
      <c r="H93" s="62" t="s">
        <v>1792</v>
      </c>
      <c r="I93" s="53" t="s">
        <v>2342</v>
      </c>
      <c r="J93" s="52">
        <v>43509</v>
      </c>
      <c r="K93" s="61"/>
    </row>
    <row r="94" spans="2:11">
      <c r="B94" s="48">
        <f t="shared" si="1"/>
        <v>91</v>
      </c>
      <c r="C94" s="64" t="s">
        <v>3464</v>
      </c>
      <c r="D94" s="63"/>
      <c r="E94" s="63" t="s">
        <v>1538</v>
      </c>
      <c r="F94" s="82" t="s">
        <v>3463</v>
      </c>
      <c r="G94" s="45" t="s">
        <v>1788</v>
      </c>
      <c r="H94" s="62" t="s">
        <v>1789</v>
      </c>
      <c r="I94" s="53" t="s">
        <v>2342</v>
      </c>
      <c r="J94" s="145">
        <v>44774</v>
      </c>
      <c r="K94" s="41" t="s">
        <v>2871</v>
      </c>
    </row>
    <row r="95" spans="2:11">
      <c r="B95" s="48">
        <f t="shared" si="1"/>
        <v>92</v>
      </c>
      <c r="C95" s="64" t="s">
        <v>3462</v>
      </c>
      <c r="D95" s="63" t="s">
        <v>3461</v>
      </c>
      <c r="E95" s="63" t="s">
        <v>3460</v>
      </c>
      <c r="F95" s="82" t="s">
        <v>3459</v>
      </c>
      <c r="G95" s="73">
        <v>353701091677233</v>
      </c>
      <c r="H95" s="72" t="s">
        <v>1820</v>
      </c>
      <c r="I95" s="71" t="s">
        <v>2342</v>
      </c>
      <c r="J95" s="70">
        <v>43278</v>
      </c>
      <c r="K95" s="61"/>
    </row>
    <row r="96" spans="2:11">
      <c r="B96" s="48">
        <f t="shared" si="1"/>
        <v>93</v>
      </c>
      <c r="C96" s="64" t="s">
        <v>3458</v>
      </c>
      <c r="D96" s="63"/>
      <c r="E96" s="63" t="s">
        <v>1079</v>
      </c>
      <c r="F96" s="66" t="s">
        <v>3457</v>
      </c>
      <c r="G96" s="45" t="s">
        <v>1785</v>
      </c>
      <c r="H96" s="62" t="s">
        <v>1786</v>
      </c>
      <c r="I96" s="53" t="s">
        <v>2342</v>
      </c>
      <c r="J96" s="145">
        <v>44774</v>
      </c>
      <c r="K96" s="41" t="s">
        <v>2871</v>
      </c>
    </row>
    <row r="97" spans="2:11">
      <c r="B97" s="48">
        <f t="shared" si="1"/>
        <v>94</v>
      </c>
      <c r="C97" s="64" t="s">
        <v>3456</v>
      </c>
      <c r="D97" s="63" t="s">
        <v>3455</v>
      </c>
      <c r="E97" s="63" t="s">
        <v>358</v>
      </c>
      <c r="F97" s="66" t="s">
        <v>3454</v>
      </c>
      <c r="G97" s="73">
        <v>353701091626206</v>
      </c>
      <c r="H97" s="72" t="s">
        <v>1783</v>
      </c>
      <c r="I97" s="71" t="s">
        <v>2342</v>
      </c>
      <c r="J97" s="70">
        <v>43269</v>
      </c>
      <c r="K97" s="61"/>
    </row>
    <row r="98" spans="2:11">
      <c r="B98" s="48">
        <f t="shared" si="1"/>
        <v>95</v>
      </c>
      <c r="C98" s="64" t="s">
        <v>3453</v>
      </c>
      <c r="D98" s="63" t="s">
        <v>3452</v>
      </c>
      <c r="E98" s="63" t="s">
        <v>2075</v>
      </c>
      <c r="F98" s="82" t="s">
        <v>3451</v>
      </c>
      <c r="G98" s="62">
        <v>353701091679528</v>
      </c>
      <c r="H98" s="62" t="s">
        <v>3450</v>
      </c>
      <c r="I98" s="53" t="s">
        <v>2342</v>
      </c>
      <c r="J98" s="52">
        <v>43375</v>
      </c>
      <c r="K98" s="61"/>
    </row>
    <row r="99" spans="2:11">
      <c r="B99" s="48">
        <f t="shared" si="1"/>
        <v>96</v>
      </c>
      <c r="C99" s="64" t="s">
        <v>3449</v>
      </c>
      <c r="D99" s="63"/>
      <c r="E99" s="63" t="s">
        <v>284</v>
      </c>
      <c r="F99" s="82" t="s">
        <v>3448</v>
      </c>
      <c r="G99" s="45" t="s">
        <v>1779</v>
      </c>
      <c r="H99" s="62" t="s">
        <v>1780</v>
      </c>
      <c r="I99" s="53" t="s">
        <v>2342</v>
      </c>
      <c r="J99" s="145">
        <v>44774</v>
      </c>
      <c r="K99" s="41" t="s">
        <v>2871</v>
      </c>
    </row>
    <row r="100" spans="2:11">
      <c r="B100" s="48">
        <f t="shared" si="1"/>
        <v>97</v>
      </c>
      <c r="C100" s="64" t="s">
        <v>3447</v>
      </c>
      <c r="D100" s="63" t="s">
        <v>3446</v>
      </c>
      <c r="E100" s="63" t="s">
        <v>2068</v>
      </c>
      <c r="F100" s="66" t="s">
        <v>3445</v>
      </c>
      <c r="G100" s="73">
        <v>353701091115853</v>
      </c>
      <c r="H100" s="72" t="s">
        <v>1777</v>
      </c>
      <c r="I100" s="71" t="s">
        <v>2342</v>
      </c>
      <c r="J100" s="70">
        <v>43191</v>
      </c>
      <c r="K100" s="61"/>
    </row>
    <row r="101" spans="2:11">
      <c r="B101" s="48">
        <f t="shared" si="1"/>
        <v>98</v>
      </c>
      <c r="C101" s="64" t="s">
        <v>3444</v>
      </c>
      <c r="D101" s="63"/>
      <c r="E101" s="66" t="s">
        <v>1772</v>
      </c>
      <c r="F101" s="63"/>
      <c r="G101" s="45">
        <v>353701094850167</v>
      </c>
      <c r="H101" s="62" t="s">
        <v>1774</v>
      </c>
      <c r="I101" s="53" t="s">
        <v>2342</v>
      </c>
      <c r="J101" s="145">
        <v>44774</v>
      </c>
      <c r="K101" s="41" t="s">
        <v>2871</v>
      </c>
    </row>
    <row r="102" spans="2:11">
      <c r="B102" s="48">
        <f t="shared" si="1"/>
        <v>99</v>
      </c>
      <c r="C102" s="64" t="s">
        <v>3443</v>
      </c>
      <c r="D102" s="63"/>
      <c r="E102" s="63" t="s">
        <v>3442</v>
      </c>
      <c r="F102" s="66" t="s">
        <v>3441</v>
      </c>
      <c r="G102" s="45" t="s">
        <v>1770</v>
      </c>
      <c r="H102" s="62" t="s">
        <v>1771</v>
      </c>
      <c r="I102" s="53" t="s">
        <v>2342</v>
      </c>
      <c r="J102" s="145">
        <v>44774</v>
      </c>
      <c r="K102" s="41" t="s">
        <v>2871</v>
      </c>
    </row>
    <row r="103" spans="2:11">
      <c r="B103" s="48">
        <f t="shared" si="1"/>
        <v>100</v>
      </c>
      <c r="C103" s="64" t="s">
        <v>3440</v>
      </c>
      <c r="D103" s="63" t="s">
        <v>3439</v>
      </c>
      <c r="E103" s="63" t="s">
        <v>1737</v>
      </c>
      <c r="F103" s="82" t="s">
        <v>3438</v>
      </c>
      <c r="G103" s="73">
        <v>353701091632915</v>
      </c>
      <c r="H103" s="72" t="s">
        <v>1768</v>
      </c>
      <c r="I103" s="71" t="s">
        <v>2342</v>
      </c>
      <c r="J103" s="70">
        <v>43269</v>
      </c>
      <c r="K103" s="61"/>
    </row>
    <row r="104" spans="2:11">
      <c r="B104" s="48">
        <f t="shared" si="1"/>
        <v>101</v>
      </c>
      <c r="C104" s="64" t="s">
        <v>3437</v>
      </c>
      <c r="D104" s="63" t="s">
        <v>3436</v>
      </c>
      <c r="E104" s="101" t="s">
        <v>1760</v>
      </c>
      <c r="F104" s="49"/>
      <c r="G104" s="45" t="s">
        <v>1761</v>
      </c>
      <c r="H104" s="62" t="s">
        <v>1762</v>
      </c>
      <c r="I104" s="53" t="s">
        <v>2342</v>
      </c>
      <c r="J104" s="52"/>
      <c r="K104" s="61"/>
    </row>
    <row r="105" spans="2:11">
      <c r="B105" s="48">
        <f t="shared" si="1"/>
        <v>102</v>
      </c>
      <c r="C105" s="64" t="s">
        <v>3435</v>
      </c>
      <c r="D105" s="63" t="s">
        <v>3434</v>
      </c>
      <c r="E105" s="63" t="s">
        <v>174</v>
      </c>
      <c r="F105" s="82" t="s">
        <v>3433</v>
      </c>
      <c r="G105" s="45" t="s">
        <v>1758</v>
      </c>
      <c r="H105" s="62" t="s">
        <v>1759</v>
      </c>
      <c r="I105" s="53" t="s">
        <v>2342</v>
      </c>
      <c r="J105" s="52">
        <v>44007</v>
      </c>
      <c r="K105" s="75"/>
    </row>
    <row r="106" spans="2:11">
      <c r="B106" s="48">
        <f t="shared" si="1"/>
        <v>103</v>
      </c>
      <c r="C106" s="64" t="s">
        <v>3432</v>
      </c>
      <c r="D106" s="63" t="s">
        <v>3431</v>
      </c>
      <c r="E106" s="63" t="s">
        <v>2195</v>
      </c>
      <c r="F106" s="82" t="s">
        <v>3430</v>
      </c>
      <c r="G106" s="45">
        <v>353701093145866</v>
      </c>
      <c r="H106" s="62" t="s">
        <v>1756</v>
      </c>
      <c r="I106" s="53" t="s">
        <v>2342</v>
      </c>
      <c r="J106" s="52">
        <v>44007</v>
      </c>
      <c r="K106" s="75"/>
    </row>
    <row r="107" spans="2:11">
      <c r="B107" s="48">
        <f t="shared" si="1"/>
        <v>104</v>
      </c>
      <c r="C107" s="64" t="s">
        <v>3429</v>
      </c>
      <c r="D107" s="63" t="s">
        <v>3428</v>
      </c>
      <c r="E107" s="63" t="s">
        <v>1389</v>
      </c>
      <c r="F107" s="66" t="s">
        <v>3427</v>
      </c>
      <c r="G107" s="62">
        <v>353701094856016</v>
      </c>
      <c r="H107" s="62" t="s">
        <v>1749</v>
      </c>
      <c r="I107" s="53"/>
      <c r="J107" s="52"/>
      <c r="K107" s="61"/>
    </row>
    <row r="108" spans="2:11">
      <c r="B108" s="48">
        <f t="shared" si="1"/>
        <v>105</v>
      </c>
      <c r="C108" s="64" t="s">
        <v>3426</v>
      </c>
      <c r="D108" s="63" t="s">
        <v>3425</v>
      </c>
      <c r="E108" s="63" t="s">
        <v>1107</v>
      </c>
      <c r="F108" s="80" t="s">
        <v>3424</v>
      </c>
      <c r="G108" s="62">
        <v>353701093504377</v>
      </c>
      <c r="H108" s="62" t="s">
        <v>1746</v>
      </c>
      <c r="I108" s="53" t="s">
        <v>2342</v>
      </c>
      <c r="J108" s="52">
        <v>43579</v>
      </c>
      <c r="K108" s="61"/>
    </row>
    <row r="109" spans="2:11">
      <c r="B109" s="48">
        <f t="shared" si="1"/>
        <v>106</v>
      </c>
      <c r="C109" s="64" t="s">
        <v>3423</v>
      </c>
      <c r="D109" s="63" t="s">
        <v>3422</v>
      </c>
      <c r="E109" s="63" t="s">
        <v>1790</v>
      </c>
      <c r="F109" s="82" t="s">
        <v>58</v>
      </c>
      <c r="G109" s="73">
        <v>353701091679494</v>
      </c>
      <c r="H109" s="72" t="s">
        <v>60</v>
      </c>
      <c r="I109" s="71" t="s">
        <v>2342</v>
      </c>
      <c r="J109" s="70">
        <v>43278</v>
      </c>
      <c r="K109" s="61"/>
    </row>
    <row r="110" spans="2:11">
      <c r="B110" s="48">
        <f t="shared" si="1"/>
        <v>107</v>
      </c>
      <c r="C110" s="64" t="s">
        <v>3421</v>
      </c>
      <c r="D110" s="63" t="s">
        <v>3420</v>
      </c>
      <c r="E110" s="63" t="s">
        <v>730</v>
      </c>
      <c r="F110" s="82" t="s">
        <v>3419</v>
      </c>
      <c r="G110" s="73">
        <v>353701091312393</v>
      </c>
      <c r="H110" s="72" t="s">
        <v>1742</v>
      </c>
      <c r="I110" s="71" t="s">
        <v>2342</v>
      </c>
      <c r="J110" s="70">
        <v>43269</v>
      </c>
      <c r="K110" s="61"/>
    </row>
    <row r="111" spans="2:11">
      <c r="B111" s="48">
        <f t="shared" si="1"/>
        <v>108</v>
      </c>
      <c r="C111" s="64" t="s">
        <v>3418</v>
      </c>
      <c r="D111" s="63" t="s">
        <v>3417</v>
      </c>
      <c r="E111" s="63" t="s">
        <v>688</v>
      </c>
      <c r="F111" s="82" t="s">
        <v>3416</v>
      </c>
      <c r="G111" s="62">
        <v>353701091916284</v>
      </c>
      <c r="H111" s="62" t="s">
        <v>1739</v>
      </c>
      <c r="I111" s="53" t="s">
        <v>2342</v>
      </c>
      <c r="J111" s="52">
        <v>43375</v>
      </c>
      <c r="K111" s="61"/>
    </row>
    <row r="112" spans="2:11">
      <c r="B112" s="48">
        <f t="shared" si="1"/>
        <v>109</v>
      </c>
      <c r="C112" s="64" t="s">
        <v>3415</v>
      </c>
      <c r="D112" s="63" t="s">
        <v>3414</v>
      </c>
      <c r="E112" s="63" t="s">
        <v>419</v>
      </c>
      <c r="F112" s="82" t="s">
        <v>3413</v>
      </c>
      <c r="G112" s="73">
        <v>353701091360020</v>
      </c>
      <c r="H112" s="72" t="s">
        <v>3412</v>
      </c>
      <c r="I112" s="71" t="s">
        <v>2342</v>
      </c>
      <c r="J112" s="70">
        <v>43252</v>
      </c>
      <c r="K112" s="61"/>
    </row>
    <row r="113" spans="2:11">
      <c r="B113" s="48">
        <f t="shared" si="1"/>
        <v>110</v>
      </c>
      <c r="C113" s="64" t="s">
        <v>3411</v>
      </c>
      <c r="D113" s="63" t="s">
        <v>3410</v>
      </c>
      <c r="E113" s="66" t="s">
        <v>1734</v>
      </c>
      <c r="F113" s="63"/>
      <c r="G113" s="62">
        <v>353701094855364</v>
      </c>
      <c r="H113" s="62" t="s">
        <v>1736</v>
      </c>
      <c r="I113" s="53" t="s">
        <v>2342</v>
      </c>
      <c r="J113" s="52">
        <v>43579</v>
      </c>
      <c r="K113" s="61"/>
    </row>
    <row r="114" spans="2:11">
      <c r="B114" s="48">
        <f t="shared" si="1"/>
        <v>111</v>
      </c>
      <c r="C114" s="64" t="s">
        <v>3409</v>
      </c>
      <c r="D114" s="63" t="s">
        <v>3408</v>
      </c>
      <c r="E114" s="63" t="s">
        <v>496</v>
      </c>
      <c r="F114" s="82" t="s">
        <v>3407</v>
      </c>
      <c r="G114" s="73">
        <v>353701091357265</v>
      </c>
      <c r="H114" s="72" t="s">
        <v>1733</v>
      </c>
      <c r="I114" s="71" t="s">
        <v>2342</v>
      </c>
      <c r="J114" s="70">
        <v>43252</v>
      </c>
      <c r="K114" s="61"/>
    </row>
    <row r="115" spans="2:11">
      <c r="B115" s="48">
        <f t="shared" si="1"/>
        <v>112</v>
      </c>
      <c r="C115" s="64" t="s">
        <v>3406</v>
      </c>
      <c r="D115" s="63" t="s">
        <v>3405</v>
      </c>
      <c r="E115" s="63" t="s">
        <v>1360</v>
      </c>
      <c r="F115" s="82" t="s">
        <v>3404</v>
      </c>
      <c r="G115" s="62">
        <v>353701091902680</v>
      </c>
      <c r="H115" s="62" t="s">
        <v>1730</v>
      </c>
      <c r="I115" s="53" t="s">
        <v>2342</v>
      </c>
      <c r="J115" s="52">
        <v>43579</v>
      </c>
      <c r="K115" s="61"/>
    </row>
    <row r="116" spans="2:11">
      <c r="B116" s="48">
        <f t="shared" si="1"/>
        <v>113</v>
      </c>
      <c r="C116" s="47"/>
      <c r="D116" s="57"/>
      <c r="E116" s="50" t="s">
        <v>1183</v>
      </c>
      <c r="F116" s="55" t="s">
        <v>3403</v>
      </c>
      <c r="G116" s="45" t="s">
        <v>1725</v>
      </c>
      <c r="H116" s="59" t="s">
        <v>1726</v>
      </c>
      <c r="I116" s="53" t="s">
        <v>2342</v>
      </c>
      <c r="J116" s="52"/>
      <c r="K116" s="41"/>
    </row>
    <row r="117" spans="2:11">
      <c r="B117" s="48">
        <f t="shared" si="1"/>
        <v>114</v>
      </c>
      <c r="C117" s="64" t="s">
        <v>3402</v>
      </c>
      <c r="D117" s="63" t="s">
        <v>3401</v>
      </c>
      <c r="E117" s="63" t="s">
        <v>1357</v>
      </c>
      <c r="F117" s="82" t="s">
        <v>3400</v>
      </c>
      <c r="G117" s="73">
        <v>353701091626321</v>
      </c>
      <c r="H117" s="72" t="s">
        <v>1723</v>
      </c>
      <c r="I117" s="71" t="s">
        <v>2342</v>
      </c>
      <c r="J117" s="70">
        <v>43252</v>
      </c>
      <c r="K117" s="61"/>
    </row>
    <row r="118" spans="2:11">
      <c r="B118" s="48">
        <f t="shared" si="1"/>
        <v>115</v>
      </c>
      <c r="C118" s="47"/>
      <c r="D118" s="57"/>
      <c r="E118" s="50" t="s">
        <v>166</v>
      </c>
      <c r="F118" s="82" t="s">
        <v>3399</v>
      </c>
      <c r="G118" s="45" t="s">
        <v>1719</v>
      </c>
      <c r="H118" s="59" t="s">
        <v>1720</v>
      </c>
      <c r="I118" s="53" t="s">
        <v>2342</v>
      </c>
      <c r="J118" s="52"/>
      <c r="K118" s="41"/>
    </row>
    <row r="119" spans="2:11">
      <c r="B119" s="48">
        <f t="shared" si="1"/>
        <v>116</v>
      </c>
      <c r="C119" s="47"/>
      <c r="D119" s="57"/>
      <c r="E119" s="50" t="s">
        <v>981</v>
      </c>
      <c r="F119" s="82" t="s">
        <v>3398</v>
      </c>
      <c r="G119" s="45" t="s">
        <v>1716</v>
      </c>
      <c r="H119" s="59" t="s">
        <v>1717</v>
      </c>
      <c r="I119" s="53" t="s">
        <v>2342</v>
      </c>
      <c r="J119" s="52"/>
      <c r="K119" s="41"/>
    </row>
    <row r="120" spans="2:11">
      <c r="B120" s="48">
        <f t="shared" si="1"/>
        <v>117</v>
      </c>
      <c r="C120" s="64" t="s">
        <v>3397</v>
      </c>
      <c r="D120" s="63" t="s">
        <v>3396</v>
      </c>
      <c r="E120" s="63" t="s">
        <v>3395</v>
      </c>
      <c r="F120" s="82" t="s">
        <v>3394</v>
      </c>
      <c r="G120" s="73">
        <v>353701091899092</v>
      </c>
      <c r="H120" s="72" t="s">
        <v>1710</v>
      </c>
      <c r="I120" s="71" t="s">
        <v>2342</v>
      </c>
      <c r="J120" s="70">
        <v>43269</v>
      </c>
      <c r="K120" s="61"/>
    </row>
    <row r="121" spans="2:11">
      <c r="B121" s="48">
        <f t="shared" si="1"/>
        <v>118</v>
      </c>
      <c r="C121" s="64" t="s">
        <v>3393</v>
      </c>
      <c r="D121" s="63" t="s">
        <v>3392</v>
      </c>
      <c r="E121" s="66" t="s">
        <v>1705</v>
      </c>
      <c r="F121" s="63"/>
      <c r="G121" s="45">
        <v>353701094856198</v>
      </c>
      <c r="H121" s="62" t="s">
        <v>1707</v>
      </c>
      <c r="I121" s="53" t="s">
        <v>2342</v>
      </c>
      <c r="J121" s="52">
        <v>44084</v>
      </c>
      <c r="K121" s="75"/>
    </row>
    <row r="122" spans="2:11">
      <c r="B122" s="48">
        <f t="shared" si="1"/>
        <v>119</v>
      </c>
      <c r="C122" s="47"/>
      <c r="D122" s="57" t="s">
        <v>3391</v>
      </c>
      <c r="E122" s="50"/>
      <c r="F122" s="82" t="s">
        <v>3390</v>
      </c>
      <c r="G122" s="45" t="s">
        <v>1699</v>
      </c>
      <c r="H122" s="59" t="s">
        <v>1700</v>
      </c>
      <c r="I122" s="53" t="s">
        <v>2342</v>
      </c>
      <c r="J122" s="52"/>
      <c r="K122" s="41"/>
    </row>
    <row r="123" spans="2:11">
      <c r="B123" s="48">
        <f t="shared" si="1"/>
        <v>120</v>
      </c>
      <c r="C123" s="64" t="s">
        <v>3389</v>
      </c>
      <c r="D123" s="63" t="s">
        <v>3388</v>
      </c>
      <c r="E123" s="63" t="s">
        <v>1218</v>
      </c>
      <c r="F123" s="63"/>
      <c r="G123" s="73">
        <v>353701091626172</v>
      </c>
      <c r="H123" s="151" t="s">
        <v>3387</v>
      </c>
      <c r="I123" s="71" t="s">
        <v>2342</v>
      </c>
      <c r="J123" s="70">
        <v>43269</v>
      </c>
      <c r="K123" s="61"/>
    </row>
    <row r="124" spans="2:11">
      <c r="B124" s="48">
        <f t="shared" si="1"/>
        <v>121</v>
      </c>
      <c r="C124" s="64" t="s">
        <v>3386</v>
      </c>
      <c r="D124" s="63" t="s">
        <v>3385</v>
      </c>
      <c r="E124" s="66" t="s">
        <v>1695</v>
      </c>
      <c r="F124" s="63"/>
      <c r="G124" s="45">
        <v>353701094855489</v>
      </c>
      <c r="H124" s="62" t="s">
        <v>1697</v>
      </c>
      <c r="I124" s="53" t="s">
        <v>2342</v>
      </c>
      <c r="J124" s="52">
        <v>44026</v>
      </c>
      <c r="K124" s="75"/>
    </row>
    <row r="125" spans="2:11">
      <c r="B125" s="48">
        <f t="shared" si="1"/>
        <v>122</v>
      </c>
      <c r="C125" s="64" t="s">
        <v>3384</v>
      </c>
      <c r="D125" s="63" t="s">
        <v>3383</v>
      </c>
      <c r="E125" s="63" t="s">
        <v>3382</v>
      </c>
      <c r="F125" s="80" t="s">
        <v>3381</v>
      </c>
      <c r="G125" s="73">
        <v>353701091377016</v>
      </c>
      <c r="H125" s="72" t="s">
        <v>3380</v>
      </c>
      <c r="I125" s="71" t="s">
        <v>2342</v>
      </c>
      <c r="J125" s="70">
        <v>43269</v>
      </c>
      <c r="K125" s="61"/>
    </row>
    <row r="126" spans="2:11">
      <c r="B126" s="48">
        <f t="shared" si="1"/>
        <v>123</v>
      </c>
      <c r="C126" s="64" t="s">
        <v>3379</v>
      </c>
      <c r="D126" s="63" t="s">
        <v>3378</v>
      </c>
      <c r="E126" s="66" t="s">
        <v>1691</v>
      </c>
      <c r="F126" s="63"/>
      <c r="G126" s="73">
        <v>353701091682407</v>
      </c>
      <c r="H126" s="72" t="s">
        <v>1693</v>
      </c>
      <c r="I126" s="71" t="s">
        <v>2342</v>
      </c>
      <c r="J126" s="70">
        <v>43252</v>
      </c>
      <c r="K126" s="61"/>
    </row>
    <row r="127" spans="2:11">
      <c r="B127" s="48">
        <f t="shared" si="1"/>
        <v>124</v>
      </c>
      <c r="C127" s="64" t="s">
        <v>3377</v>
      </c>
      <c r="D127" s="63" t="s">
        <v>3376</v>
      </c>
      <c r="E127" s="66" t="s">
        <v>1687</v>
      </c>
      <c r="F127" s="63"/>
      <c r="G127" s="62">
        <v>353701091385175</v>
      </c>
      <c r="H127" s="62" t="s">
        <v>1689</v>
      </c>
      <c r="I127" s="53" t="s">
        <v>2342</v>
      </c>
      <c r="J127" s="52">
        <v>43375</v>
      </c>
      <c r="K127" s="61"/>
    </row>
    <row r="128" spans="2:11">
      <c r="B128" s="48">
        <f t="shared" si="1"/>
        <v>125</v>
      </c>
      <c r="C128" s="64" t="s">
        <v>3375</v>
      </c>
      <c r="D128" s="63" t="s">
        <v>3374</v>
      </c>
      <c r="E128" s="66" t="s">
        <v>1683</v>
      </c>
      <c r="F128" s="63"/>
      <c r="G128" s="73">
        <v>353701091130431</v>
      </c>
      <c r="H128" s="72" t="s">
        <v>1685</v>
      </c>
      <c r="I128" s="71" t="s">
        <v>2342</v>
      </c>
      <c r="J128" s="70">
        <v>43191</v>
      </c>
      <c r="K128" s="61"/>
    </row>
    <row r="129" spans="2:12">
      <c r="B129" s="48">
        <f t="shared" si="1"/>
        <v>126</v>
      </c>
      <c r="C129" s="64" t="s">
        <v>3373</v>
      </c>
      <c r="D129" s="63" t="s">
        <v>3372</v>
      </c>
      <c r="E129" s="63" t="s">
        <v>1575</v>
      </c>
      <c r="F129" s="82" t="s">
        <v>3371</v>
      </c>
      <c r="G129" s="45">
        <v>353701097101923</v>
      </c>
      <c r="H129" s="81" t="s">
        <v>1682</v>
      </c>
      <c r="I129" s="53" t="s">
        <v>2342</v>
      </c>
      <c r="J129" s="52">
        <v>44432</v>
      </c>
      <c r="K129" s="61"/>
    </row>
    <row r="130" spans="2:12">
      <c r="B130" s="48">
        <f t="shared" si="1"/>
        <v>127</v>
      </c>
      <c r="C130" s="64" t="s">
        <v>3370</v>
      </c>
      <c r="D130" s="63" t="s">
        <v>3369</v>
      </c>
      <c r="E130" s="63" t="s">
        <v>2757</v>
      </c>
      <c r="F130" s="82" t="s">
        <v>3368</v>
      </c>
      <c r="G130" s="62">
        <v>353701091912317</v>
      </c>
      <c r="H130" s="81" t="s">
        <v>1678</v>
      </c>
      <c r="I130" s="53" t="s">
        <v>2342</v>
      </c>
      <c r="J130" s="52">
        <v>43375</v>
      </c>
      <c r="K130" s="61"/>
    </row>
    <row r="131" spans="2:12">
      <c r="B131" s="48">
        <f t="shared" si="1"/>
        <v>128</v>
      </c>
      <c r="C131" s="64" t="s">
        <v>3367</v>
      </c>
      <c r="D131" s="63" t="s">
        <v>3366</v>
      </c>
      <c r="E131" s="63" t="s">
        <v>2025</v>
      </c>
      <c r="F131" s="82" t="s">
        <v>1673</v>
      </c>
      <c r="G131" s="73">
        <v>353701091373064</v>
      </c>
      <c r="H131" s="150" t="s">
        <v>1675</v>
      </c>
      <c r="I131" s="71" t="s">
        <v>2342</v>
      </c>
      <c r="J131" s="70">
        <v>43252</v>
      </c>
      <c r="K131" s="61"/>
    </row>
    <row r="132" spans="2:12">
      <c r="B132" s="48">
        <f t="shared" ref="B132:B195" si="2">ROW()-3</f>
        <v>129</v>
      </c>
      <c r="C132" s="64" t="s">
        <v>3365</v>
      </c>
      <c r="D132" s="63" t="s">
        <v>3364</v>
      </c>
      <c r="E132" s="63" t="s">
        <v>771</v>
      </c>
      <c r="F132" s="82" t="s">
        <v>3363</v>
      </c>
      <c r="G132" s="62">
        <v>353701091900825</v>
      </c>
      <c r="H132" s="62" t="s">
        <v>1671</v>
      </c>
      <c r="I132" s="53" t="s">
        <v>2342</v>
      </c>
      <c r="J132" s="52">
        <v>43375</v>
      </c>
      <c r="K132" s="61"/>
    </row>
    <row r="133" spans="2:12">
      <c r="B133" s="48">
        <f t="shared" si="2"/>
        <v>130</v>
      </c>
      <c r="C133" s="64" t="s">
        <v>3362</v>
      </c>
      <c r="D133" s="63" t="s">
        <v>3361</v>
      </c>
      <c r="E133" s="63" t="s">
        <v>1410</v>
      </c>
      <c r="F133" s="66" t="s">
        <v>3360</v>
      </c>
      <c r="G133" s="73">
        <v>353701091312690</v>
      </c>
      <c r="H133" s="72" t="s">
        <v>1668</v>
      </c>
      <c r="I133" s="71" t="s">
        <v>2342</v>
      </c>
      <c r="J133" s="70">
        <v>43269</v>
      </c>
      <c r="K133" s="132"/>
    </row>
    <row r="134" spans="2:12">
      <c r="B134" s="48">
        <f t="shared" si="2"/>
        <v>131</v>
      </c>
      <c r="C134" s="64" t="s">
        <v>3359</v>
      </c>
      <c r="D134" s="63" t="s">
        <v>3358</v>
      </c>
      <c r="E134" s="66" t="s">
        <v>399</v>
      </c>
      <c r="F134" s="63"/>
      <c r="G134" s="114">
        <v>353701091688933</v>
      </c>
      <c r="H134" s="72"/>
      <c r="I134" s="71" t="s">
        <v>2342</v>
      </c>
      <c r="J134" s="70">
        <v>43252</v>
      </c>
      <c r="K134" s="61" t="s">
        <v>3357</v>
      </c>
    </row>
    <row r="135" spans="2:12">
      <c r="B135" s="48">
        <f t="shared" si="2"/>
        <v>132</v>
      </c>
      <c r="C135" s="64" t="s">
        <v>3356</v>
      </c>
      <c r="D135" s="63" t="s">
        <v>3355</v>
      </c>
      <c r="E135" s="63" t="s">
        <v>668</v>
      </c>
      <c r="F135" s="66" t="s">
        <v>3354</v>
      </c>
      <c r="G135" s="62">
        <v>353701091911277</v>
      </c>
      <c r="H135" s="62" t="s">
        <v>1658</v>
      </c>
      <c r="I135" s="53" t="s">
        <v>2342</v>
      </c>
      <c r="J135" s="52">
        <v>43375</v>
      </c>
      <c r="K135" s="61"/>
    </row>
    <row r="136" spans="2:12">
      <c r="B136" s="48">
        <f t="shared" si="2"/>
        <v>133</v>
      </c>
      <c r="C136" s="64" t="s">
        <v>3353</v>
      </c>
      <c r="D136" s="63" t="s">
        <v>3352</v>
      </c>
      <c r="E136" s="63" t="s">
        <v>3351</v>
      </c>
      <c r="F136" s="80" t="s">
        <v>3350</v>
      </c>
      <c r="G136" s="62">
        <v>353701090416575</v>
      </c>
      <c r="H136" s="62" t="s">
        <v>1655</v>
      </c>
      <c r="I136" s="53" t="s">
        <v>2342</v>
      </c>
      <c r="J136" s="52">
        <v>43509</v>
      </c>
      <c r="K136" s="61"/>
    </row>
    <row r="137" spans="2:12">
      <c r="B137" s="48">
        <f t="shared" si="2"/>
        <v>134</v>
      </c>
      <c r="C137" s="64" t="s">
        <v>3349</v>
      </c>
      <c r="D137" s="63" t="s">
        <v>3348</v>
      </c>
      <c r="E137" s="101" t="s">
        <v>1650</v>
      </c>
      <c r="F137" s="49"/>
      <c r="G137" s="45" t="s">
        <v>1651</v>
      </c>
      <c r="H137" s="62" t="s">
        <v>1652</v>
      </c>
      <c r="I137" s="53" t="s">
        <v>2342</v>
      </c>
      <c r="J137" s="145">
        <v>44774</v>
      </c>
      <c r="K137" s="61"/>
    </row>
    <row r="138" spans="2:12">
      <c r="B138" s="48">
        <f t="shared" si="2"/>
        <v>135</v>
      </c>
      <c r="C138" s="64" t="s">
        <v>3347</v>
      </c>
      <c r="D138" s="63" t="s">
        <v>3346</v>
      </c>
      <c r="E138" s="63" t="s">
        <v>956</v>
      </c>
      <c r="F138" s="80" t="s">
        <v>3345</v>
      </c>
      <c r="G138" s="45" t="s">
        <v>1648</v>
      </c>
      <c r="H138" s="62" t="s">
        <v>1649</v>
      </c>
      <c r="I138" s="53" t="s">
        <v>2342</v>
      </c>
      <c r="J138" s="145">
        <v>44774</v>
      </c>
      <c r="K138" s="61"/>
    </row>
    <row r="139" spans="2:12">
      <c r="B139" s="48">
        <f t="shared" si="2"/>
        <v>136</v>
      </c>
      <c r="C139" s="64" t="s">
        <v>3344</v>
      </c>
      <c r="D139" s="63" t="s">
        <v>3343</v>
      </c>
      <c r="E139" s="101" t="s">
        <v>1641</v>
      </c>
      <c r="F139" s="49"/>
      <c r="G139" s="45" t="s">
        <v>1642</v>
      </c>
      <c r="H139" s="62" t="s">
        <v>1643</v>
      </c>
      <c r="I139" s="53" t="s">
        <v>2342</v>
      </c>
      <c r="J139" s="145">
        <v>44774</v>
      </c>
      <c r="K139" s="61"/>
    </row>
    <row r="140" spans="2:12">
      <c r="B140" s="48">
        <f t="shared" si="2"/>
        <v>137</v>
      </c>
      <c r="C140" s="64" t="s">
        <v>3342</v>
      </c>
      <c r="D140" s="63" t="s">
        <v>3341</v>
      </c>
      <c r="E140" s="63" t="s">
        <v>1988</v>
      </c>
      <c r="F140" s="82" t="s">
        <v>3340</v>
      </c>
      <c r="G140" s="62">
        <v>353701091911202</v>
      </c>
      <c r="H140" s="62" t="s">
        <v>1640</v>
      </c>
      <c r="I140" s="53" t="s">
        <v>2342</v>
      </c>
      <c r="J140" s="52">
        <v>43375</v>
      </c>
      <c r="K140" s="61"/>
    </row>
    <row r="141" spans="2:12">
      <c r="B141" s="48">
        <f t="shared" si="2"/>
        <v>138</v>
      </c>
      <c r="C141" s="64" t="s">
        <v>3339</v>
      </c>
      <c r="D141" s="63" t="s">
        <v>3338</v>
      </c>
      <c r="E141" s="49" t="s">
        <v>3337</v>
      </c>
      <c r="F141" s="82" t="s">
        <v>3336</v>
      </c>
      <c r="G141" s="45" t="s">
        <v>1635</v>
      </c>
      <c r="H141" s="62" t="s">
        <v>1636</v>
      </c>
      <c r="I141" s="53" t="s">
        <v>2342</v>
      </c>
      <c r="J141" s="145">
        <v>44774</v>
      </c>
      <c r="K141" s="61"/>
    </row>
    <row r="142" spans="2:12">
      <c r="B142" s="48">
        <f t="shared" si="2"/>
        <v>139</v>
      </c>
      <c r="C142" s="64" t="s">
        <v>3335</v>
      </c>
      <c r="D142" s="63" t="s">
        <v>3334</v>
      </c>
      <c r="E142" s="63" t="s">
        <v>867</v>
      </c>
      <c r="F142" s="66" t="s">
        <v>3333</v>
      </c>
      <c r="G142" s="45" t="s">
        <v>1632</v>
      </c>
      <c r="H142" s="62" t="s">
        <v>1633</v>
      </c>
      <c r="I142" s="53" t="s">
        <v>2342</v>
      </c>
      <c r="J142" s="145">
        <v>44774</v>
      </c>
      <c r="K142" s="61"/>
    </row>
    <row r="143" spans="2:12">
      <c r="B143" s="48">
        <f t="shared" si="2"/>
        <v>140</v>
      </c>
      <c r="C143" s="64" t="s">
        <v>3332</v>
      </c>
      <c r="D143" s="63" t="s">
        <v>3331</v>
      </c>
      <c r="E143" s="63" t="s">
        <v>1478</v>
      </c>
      <c r="F143" s="82" t="s">
        <v>64</v>
      </c>
      <c r="G143" s="45" t="s">
        <v>65</v>
      </c>
      <c r="H143" s="62" t="s">
        <v>66</v>
      </c>
      <c r="I143" s="53" t="s">
        <v>2342</v>
      </c>
      <c r="J143" s="145">
        <v>44774</v>
      </c>
      <c r="K143" s="61"/>
      <c r="L143" s="149"/>
    </row>
    <row r="144" spans="2:12">
      <c r="B144" s="48">
        <f t="shared" si="2"/>
        <v>141</v>
      </c>
      <c r="C144" s="64" t="s">
        <v>3330</v>
      </c>
      <c r="D144" s="63" t="s">
        <v>3329</v>
      </c>
      <c r="E144" s="49" t="s">
        <v>2213</v>
      </c>
      <c r="F144" s="82" t="s">
        <v>3328</v>
      </c>
      <c r="G144" s="45" t="s">
        <v>1627</v>
      </c>
      <c r="H144" s="62" t="s">
        <v>1628</v>
      </c>
      <c r="I144" s="53" t="s">
        <v>2342</v>
      </c>
      <c r="J144" s="145">
        <v>44774</v>
      </c>
      <c r="K144" s="61"/>
    </row>
    <row r="145" spans="2:11">
      <c r="B145" s="48">
        <f t="shared" si="2"/>
        <v>142</v>
      </c>
      <c r="C145" s="69"/>
      <c r="D145" s="68"/>
      <c r="E145" s="90" t="s">
        <v>1623</v>
      </c>
      <c r="F145" s="46"/>
      <c r="G145" s="45" t="s">
        <v>1624</v>
      </c>
      <c r="H145" s="45" t="s">
        <v>1625</v>
      </c>
      <c r="I145" s="53"/>
      <c r="J145" s="52"/>
      <c r="K145" s="41"/>
    </row>
    <row r="146" spans="2:11">
      <c r="B146" s="48">
        <f t="shared" si="2"/>
        <v>143</v>
      </c>
      <c r="C146" s="64" t="s">
        <v>3327</v>
      </c>
      <c r="D146" s="63" t="s">
        <v>3326</v>
      </c>
      <c r="E146" s="101" t="s">
        <v>1620</v>
      </c>
      <c r="F146" s="49"/>
      <c r="G146" s="45" t="s">
        <v>1621</v>
      </c>
      <c r="H146" s="62" t="s">
        <v>1622</v>
      </c>
      <c r="I146" s="53" t="s">
        <v>2342</v>
      </c>
      <c r="J146" s="145">
        <v>44774</v>
      </c>
      <c r="K146" s="61"/>
    </row>
    <row r="147" spans="2:11">
      <c r="B147" s="48">
        <f t="shared" si="2"/>
        <v>144</v>
      </c>
      <c r="C147" s="64" t="s">
        <v>3325</v>
      </c>
      <c r="D147" s="63" t="s">
        <v>3324</v>
      </c>
      <c r="E147" s="49" t="s">
        <v>3323</v>
      </c>
      <c r="F147" s="101" t="s">
        <v>3322</v>
      </c>
      <c r="G147" s="45" t="s">
        <v>1618</v>
      </c>
      <c r="H147" s="62" t="s">
        <v>1619</v>
      </c>
      <c r="I147" s="53" t="s">
        <v>2342</v>
      </c>
      <c r="J147" s="145">
        <v>44774</v>
      </c>
      <c r="K147" s="61"/>
    </row>
    <row r="148" spans="2:11">
      <c r="B148" s="48">
        <f t="shared" si="2"/>
        <v>145</v>
      </c>
      <c r="C148" s="47"/>
      <c r="D148" s="57"/>
      <c r="E148" s="90" t="s">
        <v>1614</v>
      </c>
      <c r="F148" s="46"/>
      <c r="G148" s="45" t="s">
        <v>1615</v>
      </c>
      <c r="H148" s="45" t="s">
        <v>1616</v>
      </c>
      <c r="I148" s="53"/>
      <c r="J148" s="52"/>
      <c r="K148" s="41"/>
    </row>
    <row r="149" spans="2:11">
      <c r="B149" s="48">
        <f t="shared" si="2"/>
        <v>146</v>
      </c>
      <c r="C149" s="64" t="s">
        <v>3321</v>
      </c>
      <c r="D149" s="63" t="s">
        <v>3320</v>
      </c>
      <c r="E149" s="66" t="s">
        <v>1611</v>
      </c>
      <c r="F149" s="63"/>
      <c r="G149" s="45" t="s">
        <v>1612</v>
      </c>
      <c r="H149" s="62" t="s">
        <v>1613</v>
      </c>
      <c r="I149" s="53" t="s">
        <v>2342</v>
      </c>
      <c r="J149" s="145">
        <v>44774</v>
      </c>
      <c r="K149" s="61"/>
    </row>
    <row r="150" spans="2:11">
      <c r="B150" s="48">
        <f t="shared" si="2"/>
        <v>147</v>
      </c>
      <c r="C150" s="47"/>
      <c r="D150" s="57"/>
      <c r="E150" s="46" t="s">
        <v>129</v>
      </c>
      <c r="F150" s="82" t="s">
        <v>3319</v>
      </c>
      <c r="G150" s="45">
        <v>860546070002994</v>
      </c>
      <c r="H150" s="45" t="s">
        <v>1610</v>
      </c>
      <c r="I150" s="53"/>
      <c r="J150" s="52"/>
      <c r="K150" s="41"/>
    </row>
    <row r="151" spans="2:11">
      <c r="B151" s="48">
        <f t="shared" si="2"/>
        <v>148</v>
      </c>
      <c r="C151" s="47"/>
      <c r="D151" s="57"/>
      <c r="E151" s="46" t="s">
        <v>1443</v>
      </c>
      <c r="F151" s="82" t="s">
        <v>3318</v>
      </c>
      <c r="G151" s="45" t="s">
        <v>1607</v>
      </c>
      <c r="H151" s="45" t="s">
        <v>1608</v>
      </c>
      <c r="I151" s="53"/>
      <c r="J151" s="52"/>
      <c r="K151" s="41"/>
    </row>
    <row r="152" spans="2:11">
      <c r="B152" s="48">
        <f t="shared" si="2"/>
        <v>149</v>
      </c>
      <c r="C152" s="64" t="s">
        <v>3317</v>
      </c>
      <c r="D152" s="63" t="s">
        <v>3316</v>
      </c>
      <c r="E152" s="49" t="s">
        <v>436</v>
      </c>
      <c r="F152" s="82" t="s">
        <v>3315</v>
      </c>
      <c r="G152" s="45" t="s">
        <v>1604</v>
      </c>
      <c r="H152" s="62" t="s">
        <v>1605</v>
      </c>
      <c r="I152" s="53" t="s">
        <v>2342</v>
      </c>
      <c r="J152" s="145">
        <v>44774</v>
      </c>
      <c r="K152" s="61"/>
    </row>
    <row r="153" spans="2:11">
      <c r="B153" s="48">
        <f t="shared" si="2"/>
        <v>150</v>
      </c>
      <c r="C153" s="64" t="s">
        <v>3314</v>
      </c>
      <c r="D153" s="63" t="s">
        <v>3313</v>
      </c>
      <c r="E153" s="101" t="s">
        <v>1600</v>
      </c>
      <c r="F153" s="49"/>
      <c r="G153" s="45">
        <v>861293050032332</v>
      </c>
      <c r="H153" s="62" t="s">
        <v>1602</v>
      </c>
      <c r="I153" s="53" t="s">
        <v>2342</v>
      </c>
      <c r="J153" s="52"/>
      <c r="K153" s="61"/>
    </row>
    <row r="154" spans="2:11">
      <c r="B154" s="48">
        <f t="shared" si="2"/>
        <v>151</v>
      </c>
      <c r="C154" s="47"/>
      <c r="D154" s="57"/>
      <c r="E154" s="46" t="s">
        <v>1205</v>
      </c>
      <c r="F154" s="90" t="s">
        <v>3312</v>
      </c>
      <c r="G154" s="45" t="s">
        <v>1598</v>
      </c>
      <c r="H154" s="45" t="s">
        <v>1599</v>
      </c>
      <c r="I154" s="53"/>
      <c r="J154" s="52"/>
      <c r="K154" s="41"/>
    </row>
    <row r="155" spans="2:11">
      <c r="B155" s="48">
        <f t="shared" si="2"/>
        <v>152</v>
      </c>
      <c r="C155" s="64" t="s">
        <v>3311</v>
      </c>
      <c r="D155" s="63" t="s">
        <v>3310</v>
      </c>
      <c r="E155" s="49" t="s">
        <v>3309</v>
      </c>
      <c r="F155" s="101" t="s">
        <v>3308</v>
      </c>
      <c r="G155" s="45" t="s">
        <v>1595</v>
      </c>
      <c r="H155" s="62" t="s">
        <v>1596</v>
      </c>
      <c r="I155" s="53" t="s">
        <v>2342</v>
      </c>
      <c r="J155" s="145">
        <v>44774</v>
      </c>
      <c r="K155" s="61"/>
    </row>
    <row r="156" spans="2:11" ht="15" customHeight="1">
      <c r="B156" s="48">
        <f t="shared" si="2"/>
        <v>153</v>
      </c>
      <c r="C156" s="64" t="s">
        <v>3307</v>
      </c>
      <c r="D156" s="63" t="s">
        <v>3306</v>
      </c>
      <c r="E156" s="49" t="s">
        <v>1466</v>
      </c>
      <c r="F156" s="80" t="s">
        <v>3305</v>
      </c>
      <c r="G156" s="148" t="s">
        <v>1592</v>
      </c>
      <c r="H156" s="62" t="s">
        <v>1593</v>
      </c>
      <c r="I156" s="53" t="s">
        <v>2342</v>
      </c>
      <c r="J156" s="145">
        <v>44774</v>
      </c>
      <c r="K156" s="61"/>
    </row>
    <row r="157" spans="2:11">
      <c r="B157" s="48">
        <f t="shared" si="2"/>
        <v>154</v>
      </c>
      <c r="C157" s="64" t="s">
        <v>3304</v>
      </c>
      <c r="D157" s="63" t="s">
        <v>3303</v>
      </c>
      <c r="E157" s="101" t="s">
        <v>1588</v>
      </c>
      <c r="F157" s="49"/>
      <c r="G157" s="45" t="s">
        <v>1589</v>
      </c>
      <c r="H157" s="62" t="s">
        <v>1590</v>
      </c>
      <c r="I157" s="53" t="s">
        <v>2342</v>
      </c>
      <c r="J157" s="145">
        <v>44774</v>
      </c>
      <c r="K157" s="61"/>
    </row>
    <row r="158" spans="2:11">
      <c r="B158" s="48">
        <f t="shared" si="2"/>
        <v>155</v>
      </c>
      <c r="C158" s="64" t="s">
        <v>3302</v>
      </c>
      <c r="D158" s="63" t="s">
        <v>3301</v>
      </c>
      <c r="E158" s="101" t="s">
        <v>874</v>
      </c>
      <c r="F158" s="83" t="s">
        <v>3300</v>
      </c>
      <c r="G158" s="45" t="s">
        <v>1583</v>
      </c>
      <c r="H158" s="147" t="s">
        <v>1584</v>
      </c>
      <c r="I158" s="53" t="s">
        <v>2342</v>
      </c>
      <c r="J158" s="145">
        <v>44774</v>
      </c>
      <c r="K158" s="61"/>
    </row>
    <row r="159" spans="2:11">
      <c r="B159" s="48">
        <f t="shared" si="2"/>
        <v>156</v>
      </c>
      <c r="C159" s="64" t="s">
        <v>3299</v>
      </c>
      <c r="D159" s="63" t="s">
        <v>3298</v>
      </c>
      <c r="E159" s="66" t="s">
        <v>1579</v>
      </c>
      <c r="F159" s="63" t="s">
        <v>2766</v>
      </c>
      <c r="G159" s="45" t="s">
        <v>1580</v>
      </c>
      <c r="H159" s="147" t="s">
        <v>1581</v>
      </c>
      <c r="I159" s="53" t="s">
        <v>2342</v>
      </c>
      <c r="J159" s="145">
        <v>44774</v>
      </c>
      <c r="K159" s="61"/>
    </row>
    <row r="160" spans="2:11">
      <c r="B160" s="48">
        <f t="shared" si="2"/>
        <v>157</v>
      </c>
      <c r="C160" s="64" t="s">
        <v>3297</v>
      </c>
      <c r="D160" s="63" t="s">
        <v>3296</v>
      </c>
      <c r="E160" s="63" t="s">
        <v>1242</v>
      </c>
      <c r="F160" s="66" t="s">
        <v>3295</v>
      </c>
      <c r="G160" s="45" t="s">
        <v>1576</v>
      </c>
      <c r="H160" s="62" t="s">
        <v>1577</v>
      </c>
      <c r="I160" s="53" t="s">
        <v>2342</v>
      </c>
      <c r="J160" s="145">
        <v>44774</v>
      </c>
      <c r="K160" s="61"/>
    </row>
    <row r="161" spans="2:11">
      <c r="B161" s="48">
        <f t="shared" si="2"/>
        <v>158</v>
      </c>
      <c r="C161" s="64" t="s">
        <v>3294</v>
      </c>
      <c r="D161" s="63" t="s">
        <v>3293</v>
      </c>
      <c r="E161" s="63" t="s">
        <v>919</v>
      </c>
      <c r="F161" s="66" t="s">
        <v>3292</v>
      </c>
      <c r="G161" s="45" t="s">
        <v>1573</v>
      </c>
      <c r="H161" s="62" t="s">
        <v>1574</v>
      </c>
      <c r="I161" s="53" t="s">
        <v>2342</v>
      </c>
      <c r="J161" s="145">
        <v>44774</v>
      </c>
      <c r="K161" s="61"/>
    </row>
    <row r="162" spans="2:11">
      <c r="B162" s="48">
        <f t="shared" si="2"/>
        <v>159</v>
      </c>
      <c r="C162" s="64" t="s">
        <v>3291</v>
      </c>
      <c r="D162" s="63" t="s">
        <v>3290</v>
      </c>
      <c r="E162" s="66" t="s">
        <v>1569</v>
      </c>
      <c r="F162" s="63"/>
      <c r="G162" s="45" t="s">
        <v>1570</v>
      </c>
      <c r="H162" s="62" t="s">
        <v>1571</v>
      </c>
      <c r="I162" s="53" t="s">
        <v>2342</v>
      </c>
      <c r="J162" s="145">
        <v>44774</v>
      </c>
      <c r="K162" s="61"/>
    </row>
    <row r="163" spans="2:11">
      <c r="B163" s="48">
        <f t="shared" si="2"/>
        <v>160</v>
      </c>
      <c r="C163" s="64" t="s">
        <v>3289</v>
      </c>
      <c r="D163" s="63" t="s">
        <v>3288</v>
      </c>
      <c r="E163" s="66" t="s">
        <v>1565</v>
      </c>
      <c r="F163" s="63"/>
      <c r="G163" s="45" t="s">
        <v>1566</v>
      </c>
      <c r="H163" s="62" t="s">
        <v>1567</v>
      </c>
      <c r="I163" s="53" t="s">
        <v>2342</v>
      </c>
      <c r="J163" s="145">
        <v>44774</v>
      </c>
      <c r="K163" s="61"/>
    </row>
    <row r="164" spans="2:11">
      <c r="B164" s="48">
        <f t="shared" si="2"/>
        <v>161</v>
      </c>
      <c r="C164" s="64" t="s">
        <v>3287</v>
      </c>
      <c r="D164" s="63" t="s">
        <v>3286</v>
      </c>
      <c r="E164" s="63" t="s">
        <v>3285</v>
      </c>
      <c r="F164" s="80" t="s">
        <v>3284</v>
      </c>
      <c r="G164" s="45" t="s">
        <v>1563</v>
      </c>
      <c r="H164" s="62" t="s">
        <v>1564</v>
      </c>
      <c r="I164" s="53" t="s">
        <v>2342</v>
      </c>
      <c r="J164" s="145">
        <v>44774</v>
      </c>
      <c r="K164" s="61"/>
    </row>
    <row r="165" spans="2:11">
      <c r="B165" s="48">
        <f t="shared" si="2"/>
        <v>162</v>
      </c>
      <c r="C165" s="64" t="s">
        <v>3283</v>
      </c>
      <c r="D165" s="63" t="s">
        <v>3282</v>
      </c>
      <c r="E165" s="66" t="s">
        <v>1559</v>
      </c>
      <c r="F165" s="63"/>
      <c r="G165" s="45" t="s">
        <v>1560</v>
      </c>
      <c r="H165" s="62" t="s">
        <v>1561</v>
      </c>
      <c r="I165" s="53" t="s">
        <v>2342</v>
      </c>
      <c r="J165" s="145">
        <v>44774</v>
      </c>
      <c r="K165" s="61"/>
    </row>
    <row r="166" spans="2:11">
      <c r="B166" s="48">
        <f t="shared" si="2"/>
        <v>163</v>
      </c>
      <c r="C166" s="64" t="s">
        <v>3281</v>
      </c>
      <c r="D166" s="63" t="s">
        <v>3280</v>
      </c>
      <c r="E166" s="63" t="s">
        <v>1426</v>
      </c>
      <c r="F166" s="80" t="s">
        <v>3279</v>
      </c>
      <c r="G166" s="45" t="s">
        <v>1557</v>
      </c>
      <c r="H166" s="62" t="s">
        <v>1558</v>
      </c>
      <c r="I166" s="53" t="s">
        <v>2342</v>
      </c>
      <c r="J166" s="145">
        <v>44774</v>
      </c>
      <c r="K166" s="61"/>
    </row>
    <row r="167" spans="2:11">
      <c r="B167" s="48">
        <f t="shared" si="2"/>
        <v>164</v>
      </c>
      <c r="C167" s="64" t="s">
        <v>3278</v>
      </c>
      <c r="D167" s="63" t="s">
        <v>3277</v>
      </c>
      <c r="E167" s="66" t="s">
        <v>3276</v>
      </c>
      <c r="F167" s="63"/>
      <c r="G167" s="45" t="s">
        <v>1551</v>
      </c>
      <c r="H167" s="62" t="s">
        <v>1552</v>
      </c>
      <c r="I167" s="53" t="s">
        <v>2342</v>
      </c>
      <c r="J167" s="145">
        <v>44774</v>
      </c>
      <c r="K167" s="61"/>
    </row>
    <row r="168" spans="2:11">
      <c r="B168" s="48">
        <f t="shared" si="2"/>
        <v>165</v>
      </c>
      <c r="C168" s="64" t="s">
        <v>3275</v>
      </c>
      <c r="D168" s="63" t="s">
        <v>3274</v>
      </c>
      <c r="E168" s="63" t="s">
        <v>783</v>
      </c>
      <c r="F168" s="66" t="s">
        <v>3273</v>
      </c>
      <c r="G168" s="45" t="s">
        <v>1547</v>
      </c>
      <c r="H168" s="62" t="s">
        <v>1548</v>
      </c>
      <c r="I168" s="53" t="s">
        <v>2342</v>
      </c>
      <c r="J168" s="145">
        <v>44774</v>
      </c>
      <c r="K168" s="61"/>
    </row>
    <row r="169" spans="2:11">
      <c r="B169" s="48">
        <f t="shared" si="2"/>
        <v>166</v>
      </c>
      <c r="C169" s="64" t="s">
        <v>2693</v>
      </c>
      <c r="D169" s="63" t="s">
        <v>3272</v>
      </c>
      <c r="E169" s="63" t="s">
        <v>904</v>
      </c>
      <c r="F169" s="82" t="s">
        <v>3271</v>
      </c>
      <c r="G169" s="62">
        <v>353701091918744</v>
      </c>
      <c r="H169" s="62" t="s">
        <v>1544</v>
      </c>
      <c r="I169" s="53" t="s">
        <v>2342</v>
      </c>
      <c r="J169" s="52">
        <v>43375</v>
      </c>
      <c r="K169" s="61"/>
    </row>
    <row r="170" spans="2:11">
      <c r="B170" s="48">
        <f t="shared" si="2"/>
        <v>167</v>
      </c>
      <c r="C170" s="64" t="s">
        <v>3270</v>
      </c>
      <c r="D170" s="63" t="s">
        <v>3269</v>
      </c>
      <c r="E170" s="63" t="s">
        <v>1900</v>
      </c>
      <c r="F170" s="82" t="s">
        <v>3268</v>
      </c>
      <c r="G170" s="45">
        <v>861293050032878</v>
      </c>
      <c r="H170" s="62" t="s">
        <v>1540</v>
      </c>
      <c r="I170" s="53" t="s">
        <v>2342</v>
      </c>
      <c r="J170" s="145">
        <v>44774</v>
      </c>
      <c r="K170" s="61"/>
    </row>
    <row r="171" spans="2:11">
      <c r="B171" s="48">
        <f t="shared" si="2"/>
        <v>168</v>
      </c>
      <c r="C171" s="64" t="s">
        <v>3267</v>
      </c>
      <c r="D171" s="63" t="s">
        <v>3266</v>
      </c>
      <c r="E171" s="66" t="s">
        <v>1534</v>
      </c>
      <c r="F171" s="63"/>
      <c r="G171" s="45" t="s">
        <v>1535</v>
      </c>
      <c r="H171" s="62" t="s">
        <v>1536</v>
      </c>
      <c r="I171" s="53" t="s">
        <v>2342</v>
      </c>
      <c r="J171" s="145">
        <v>44774</v>
      </c>
      <c r="K171" s="61"/>
    </row>
    <row r="172" spans="2:11">
      <c r="B172" s="48">
        <f t="shared" si="2"/>
        <v>169</v>
      </c>
      <c r="C172" s="64" t="s">
        <v>3265</v>
      </c>
      <c r="D172" s="63" t="s">
        <v>3264</v>
      </c>
      <c r="E172" s="55" t="s">
        <v>1530</v>
      </c>
      <c r="F172" s="50"/>
      <c r="G172" s="45">
        <v>861293050038875</v>
      </c>
      <c r="H172" s="62" t="s">
        <v>1532</v>
      </c>
      <c r="I172" s="53" t="s">
        <v>2342</v>
      </c>
      <c r="J172" s="52"/>
      <c r="K172" s="41" t="s">
        <v>2871</v>
      </c>
    </row>
    <row r="173" spans="2:11">
      <c r="B173" s="48">
        <f t="shared" si="2"/>
        <v>170</v>
      </c>
      <c r="C173" s="47"/>
      <c r="D173" s="57"/>
      <c r="E173" s="46" t="s">
        <v>3263</v>
      </c>
      <c r="F173" s="82" t="s">
        <v>3262</v>
      </c>
      <c r="G173" s="45" t="s">
        <v>1528</v>
      </c>
      <c r="H173" s="45" t="s">
        <v>1529</v>
      </c>
      <c r="I173" s="53"/>
      <c r="J173" s="52"/>
      <c r="K173" s="41"/>
    </row>
    <row r="174" spans="2:11">
      <c r="B174" s="48">
        <f t="shared" si="2"/>
        <v>171</v>
      </c>
      <c r="C174" s="64" t="s">
        <v>3261</v>
      </c>
      <c r="D174" s="63" t="s">
        <v>3260</v>
      </c>
      <c r="E174" s="63" t="s">
        <v>1242</v>
      </c>
      <c r="F174" s="82" t="s">
        <v>3259</v>
      </c>
      <c r="G174" s="45" t="s">
        <v>1525</v>
      </c>
      <c r="H174" s="62" t="s">
        <v>1526</v>
      </c>
      <c r="I174" s="53" t="s">
        <v>2342</v>
      </c>
      <c r="J174" s="145">
        <v>44774</v>
      </c>
      <c r="K174" s="61"/>
    </row>
    <row r="175" spans="2:11">
      <c r="B175" s="48">
        <f t="shared" si="2"/>
        <v>172</v>
      </c>
      <c r="C175" s="47"/>
      <c r="D175" s="57"/>
      <c r="E175" s="46" t="s">
        <v>3258</v>
      </c>
      <c r="F175" s="82" t="s">
        <v>3257</v>
      </c>
      <c r="G175" s="45" t="s">
        <v>1522</v>
      </c>
      <c r="H175" s="45" t="s">
        <v>1523</v>
      </c>
      <c r="I175" s="53"/>
      <c r="J175" s="52"/>
      <c r="K175" s="41"/>
    </row>
    <row r="176" spans="2:11">
      <c r="B176" s="48">
        <f t="shared" si="2"/>
        <v>173</v>
      </c>
      <c r="C176" s="64" t="s">
        <v>3256</v>
      </c>
      <c r="D176" s="63" t="s">
        <v>3255</v>
      </c>
      <c r="E176" s="63" t="s">
        <v>2305</v>
      </c>
      <c r="F176" s="66" t="s">
        <v>3254</v>
      </c>
      <c r="G176" s="45" t="s">
        <v>1519</v>
      </c>
      <c r="H176" s="62" t="s">
        <v>1520</v>
      </c>
      <c r="I176" s="53" t="s">
        <v>2342</v>
      </c>
      <c r="J176" s="145">
        <v>44774</v>
      </c>
      <c r="K176" s="61"/>
    </row>
    <row r="177" spans="2:11">
      <c r="B177" s="48">
        <f t="shared" si="2"/>
        <v>174</v>
      </c>
      <c r="C177" s="64" t="s">
        <v>3253</v>
      </c>
      <c r="D177" s="63" t="s">
        <v>3252</v>
      </c>
      <c r="E177" s="55" t="s">
        <v>1515</v>
      </c>
      <c r="F177" s="50"/>
      <c r="G177" s="45">
        <v>861293050031367</v>
      </c>
      <c r="H177" s="62" t="s">
        <v>1517</v>
      </c>
      <c r="I177" s="53" t="s">
        <v>2342</v>
      </c>
      <c r="J177" s="52"/>
      <c r="K177" s="41" t="s">
        <v>2871</v>
      </c>
    </row>
    <row r="178" spans="2:11">
      <c r="B178" s="48">
        <f t="shared" si="2"/>
        <v>175</v>
      </c>
      <c r="C178" s="47"/>
      <c r="D178" s="57"/>
      <c r="E178" s="146" t="s">
        <v>1512</v>
      </c>
      <c r="F178" s="50"/>
      <c r="G178" s="45" t="s">
        <v>1513</v>
      </c>
      <c r="H178" s="45" t="s">
        <v>1514</v>
      </c>
      <c r="I178" s="53"/>
      <c r="J178" s="52"/>
      <c r="K178" s="41"/>
    </row>
    <row r="179" spans="2:11">
      <c r="B179" s="48">
        <f t="shared" si="2"/>
        <v>176</v>
      </c>
      <c r="C179" s="64" t="s">
        <v>3251</v>
      </c>
      <c r="D179" s="63" t="s">
        <v>3250</v>
      </c>
      <c r="E179" s="66" t="s">
        <v>1509</v>
      </c>
      <c r="F179" s="63"/>
      <c r="G179" s="45" t="s">
        <v>1510</v>
      </c>
      <c r="H179" s="62" t="s">
        <v>1511</v>
      </c>
      <c r="I179" s="53" t="s">
        <v>2342</v>
      </c>
      <c r="J179" s="145">
        <v>44774</v>
      </c>
      <c r="K179" s="61"/>
    </row>
    <row r="180" spans="2:11">
      <c r="B180" s="48">
        <f t="shared" si="2"/>
        <v>177</v>
      </c>
      <c r="C180" s="64" t="s">
        <v>3249</v>
      </c>
      <c r="D180" s="63" t="s">
        <v>3248</v>
      </c>
      <c r="E180" s="66" t="s">
        <v>1505</v>
      </c>
      <c r="F180" s="63"/>
      <c r="G180" s="73">
        <v>353701091635405</v>
      </c>
      <c r="H180" s="72" t="s">
        <v>1507</v>
      </c>
      <c r="I180" s="71" t="s">
        <v>2342</v>
      </c>
      <c r="J180" s="70">
        <v>43269</v>
      </c>
      <c r="K180" s="61"/>
    </row>
    <row r="181" spans="2:11">
      <c r="B181" s="48">
        <f t="shared" si="2"/>
        <v>178</v>
      </c>
      <c r="C181" s="69"/>
      <c r="D181" s="68"/>
      <c r="E181" s="46" t="s">
        <v>3247</v>
      </c>
      <c r="F181" s="90" t="s">
        <v>3246</v>
      </c>
      <c r="G181" s="45" t="s">
        <v>1503</v>
      </c>
      <c r="H181" s="45" t="s">
        <v>1504</v>
      </c>
      <c r="I181" s="53"/>
      <c r="J181" s="52"/>
      <c r="K181" s="41"/>
    </row>
    <row r="182" spans="2:11">
      <c r="B182" s="48">
        <f t="shared" si="2"/>
        <v>179</v>
      </c>
      <c r="C182" s="64" t="s">
        <v>3245</v>
      </c>
      <c r="D182" s="63" t="s">
        <v>3244</v>
      </c>
      <c r="E182" s="63" t="s">
        <v>893</v>
      </c>
      <c r="F182" s="80" t="s">
        <v>3243</v>
      </c>
      <c r="G182" s="73">
        <v>353701091116703</v>
      </c>
      <c r="H182" s="72" t="s">
        <v>1501</v>
      </c>
      <c r="I182" s="71" t="s">
        <v>2342</v>
      </c>
      <c r="J182" s="70">
        <v>43191</v>
      </c>
      <c r="K182" s="61"/>
    </row>
    <row r="183" spans="2:11">
      <c r="B183" s="48">
        <f t="shared" si="2"/>
        <v>180</v>
      </c>
      <c r="C183" s="47"/>
      <c r="D183" s="57"/>
      <c r="E183" s="90" t="s">
        <v>1496</v>
      </c>
      <c r="F183" s="46"/>
      <c r="G183" s="45" t="s">
        <v>1497</v>
      </c>
      <c r="H183" s="45" t="s">
        <v>1498</v>
      </c>
      <c r="I183" s="53"/>
      <c r="J183" s="52"/>
      <c r="K183" s="41"/>
    </row>
    <row r="184" spans="2:11">
      <c r="B184" s="48">
        <f t="shared" si="2"/>
        <v>181</v>
      </c>
      <c r="C184" s="64" t="s">
        <v>3242</v>
      </c>
      <c r="D184" s="63" t="s">
        <v>3241</v>
      </c>
      <c r="E184" s="63" t="s">
        <v>330</v>
      </c>
      <c r="F184" s="142" t="s">
        <v>3240</v>
      </c>
      <c r="G184" s="73">
        <v>353701091116620</v>
      </c>
      <c r="H184" s="72" t="s">
        <v>1495</v>
      </c>
      <c r="I184" s="71" t="s">
        <v>2342</v>
      </c>
      <c r="J184" s="70">
        <v>43252</v>
      </c>
      <c r="K184" s="61"/>
    </row>
    <row r="185" spans="2:11">
      <c r="B185" s="48">
        <f t="shared" si="2"/>
        <v>182</v>
      </c>
      <c r="C185" s="47"/>
      <c r="D185" s="57"/>
      <c r="E185" s="46" t="s">
        <v>1744</v>
      </c>
      <c r="F185" s="90" t="s">
        <v>3239</v>
      </c>
      <c r="G185" s="45" t="s">
        <v>1491</v>
      </c>
      <c r="H185" s="45" t="s">
        <v>1492</v>
      </c>
      <c r="I185" s="53"/>
      <c r="J185" s="52"/>
      <c r="K185" s="41"/>
    </row>
    <row r="186" spans="2:11">
      <c r="B186" s="48">
        <f t="shared" si="2"/>
        <v>183</v>
      </c>
      <c r="C186" s="64" t="s">
        <v>3238</v>
      </c>
      <c r="D186" s="63" t="s">
        <v>3237</v>
      </c>
      <c r="E186" s="66" t="s">
        <v>1487</v>
      </c>
      <c r="F186" s="63"/>
      <c r="G186" s="62">
        <v>353701091912200</v>
      </c>
      <c r="H186" s="62" t="s">
        <v>1489</v>
      </c>
      <c r="I186" s="53" t="s">
        <v>2342</v>
      </c>
      <c r="J186" s="52">
        <v>43375</v>
      </c>
      <c r="K186" s="61"/>
    </row>
    <row r="187" spans="2:11" s="124" customFormat="1">
      <c r="B187" s="48">
        <f t="shared" si="2"/>
        <v>184</v>
      </c>
      <c r="C187" s="47"/>
      <c r="D187" s="57"/>
      <c r="E187" s="10" t="s">
        <v>2038</v>
      </c>
      <c r="F187" s="82" t="s">
        <v>3236</v>
      </c>
      <c r="G187" s="45" t="s">
        <v>1485</v>
      </c>
      <c r="H187" s="45" t="s">
        <v>1486</v>
      </c>
      <c r="I187" s="53"/>
      <c r="J187" s="52"/>
      <c r="K187" s="41"/>
    </row>
    <row r="188" spans="2:11">
      <c r="B188" s="48">
        <f t="shared" si="2"/>
        <v>185</v>
      </c>
      <c r="C188" s="64"/>
      <c r="D188" s="63" t="s">
        <v>3235</v>
      </c>
      <c r="E188" s="63" t="s">
        <v>2192</v>
      </c>
      <c r="F188" s="82" t="s">
        <v>3234</v>
      </c>
      <c r="G188" s="73">
        <v>353701091679486</v>
      </c>
      <c r="H188" s="72" t="s">
        <v>1483</v>
      </c>
      <c r="I188" s="71" t="s">
        <v>2342</v>
      </c>
      <c r="J188" s="70">
        <v>43252</v>
      </c>
      <c r="K188" s="61"/>
    </row>
    <row r="189" spans="2:11">
      <c r="B189" s="48">
        <f t="shared" si="2"/>
        <v>186</v>
      </c>
      <c r="C189" s="47"/>
      <c r="D189" s="57"/>
      <c r="E189" s="46" t="s">
        <v>471</v>
      </c>
      <c r="F189" s="90" t="s">
        <v>3233</v>
      </c>
      <c r="G189" s="45" t="s">
        <v>1479</v>
      </c>
      <c r="H189" s="45" t="s">
        <v>1480</v>
      </c>
      <c r="I189" s="53"/>
      <c r="J189" s="52"/>
      <c r="K189" s="41"/>
    </row>
    <row r="190" spans="2:11">
      <c r="B190" s="48">
        <f t="shared" si="2"/>
        <v>187</v>
      </c>
      <c r="C190" s="47"/>
      <c r="D190" s="57"/>
      <c r="E190" s="90" t="s">
        <v>1475</v>
      </c>
      <c r="F190" s="46"/>
      <c r="G190" s="45" t="s">
        <v>1476</v>
      </c>
      <c r="H190" s="45" t="s">
        <v>1477</v>
      </c>
      <c r="I190" s="53"/>
      <c r="J190" s="52"/>
      <c r="K190" s="41"/>
    </row>
    <row r="191" spans="2:11">
      <c r="B191" s="48">
        <f t="shared" si="2"/>
        <v>188</v>
      </c>
      <c r="C191" s="64" t="s">
        <v>3232</v>
      </c>
      <c r="D191" s="63" t="s">
        <v>3231</v>
      </c>
      <c r="E191" s="63" t="s">
        <v>1025</v>
      </c>
      <c r="F191" s="82" t="s">
        <v>3230</v>
      </c>
      <c r="G191" s="73">
        <v>353701091697884</v>
      </c>
      <c r="H191" s="72" t="s">
        <v>1474</v>
      </c>
      <c r="I191" s="71" t="s">
        <v>2342</v>
      </c>
      <c r="J191" s="70">
        <v>43278</v>
      </c>
      <c r="K191" s="61"/>
    </row>
    <row r="192" spans="2:11">
      <c r="B192" s="48">
        <f t="shared" si="2"/>
        <v>189</v>
      </c>
      <c r="C192" s="47"/>
      <c r="D192" s="57"/>
      <c r="E192" s="46" t="s">
        <v>1594</v>
      </c>
      <c r="F192" s="82" t="s">
        <v>3229</v>
      </c>
      <c r="G192" s="45" t="s">
        <v>1467</v>
      </c>
      <c r="H192" s="45" t="s">
        <v>1468</v>
      </c>
      <c r="I192" s="53"/>
      <c r="J192" s="52"/>
      <c r="K192" s="41"/>
    </row>
    <row r="193" spans="2:11">
      <c r="B193" s="48">
        <f t="shared" si="2"/>
        <v>190</v>
      </c>
      <c r="C193" s="64" t="s">
        <v>3228</v>
      </c>
      <c r="D193" s="63" t="s">
        <v>3227</v>
      </c>
      <c r="E193" s="49" t="s">
        <v>1263</v>
      </c>
      <c r="F193" s="82" t="s">
        <v>3226</v>
      </c>
      <c r="G193" s="45">
        <v>864122050071882</v>
      </c>
      <c r="H193" s="62" t="s">
        <v>1462</v>
      </c>
      <c r="I193" s="53" t="s">
        <v>2342</v>
      </c>
      <c r="J193" s="52"/>
      <c r="K193" s="144" t="s">
        <v>2337</v>
      </c>
    </row>
    <row r="194" spans="2:11">
      <c r="B194" s="48">
        <f t="shared" si="2"/>
        <v>191</v>
      </c>
      <c r="C194" s="64" t="s">
        <v>3225</v>
      </c>
      <c r="D194" s="63" t="s">
        <v>3224</v>
      </c>
      <c r="E194" s="63" t="s">
        <v>1638</v>
      </c>
      <c r="F194" s="82" t="s">
        <v>3223</v>
      </c>
      <c r="G194" s="73">
        <v>353701091632592</v>
      </c>
      <c r="H194" s="72" t="s">
        <v>1459</v>
      </c>
      <c r="I194" s="71" t="s">
        <v>2342</v>
      </c>
      <c r="J194" s="70">
        <v>43269</v>
      </c>
      <c r="K194" s="61"/>
    </row>
    <row r="195" spans="2:11">
      <c r="B195" s="48">
        <f t="shared" si="2"/>
        <v>192</v>
      </c>
      <c r="C195" s="89" t="s">
        <v>3222</v>
      </c>
      <c r="D195" s="88" t="s">
        <v>3221</v>
      </c>
      <c r="E195" s="88"/>
      <c r="F195" s="88"/>
      <c r="G195" s="110">
        <v>353701091119707</v>
      </c>
      <c r="H195" s="109" t="s">
        <v>3220</v>
      </c>
      <c r="I195" s="112" t="s">
        <v>2342</v>
      </c>
      <c r="J195" s="143">
        <v>43191</v>
      </c>
      <c r="K195" s="132"/>
    </row>
    <row r="196" spans="2:11">
      <c r="B196" s="48">
        <f t="shared" ref="B196:B259" si="3">ROW()-3</f>
        <v>193</v>
      </c>
      <c r="C196" s="64" t="s">
        <v>3219</v>
      </c>
      <c r="D196" s="63" t="s">
        <v>3218</v>
      </c>
      <c r="E196" s="66" t="s">
        <v>1454</v>
      </c>
      <c r="F196" s="63"/>
      <c r="G196" s="73">
        <v>353701091361168</v>
      </c>
      <c r="H196" s="72" t="s">
        <v>1456</v>
      </c>
      <c r="I196" s="71" t="s">
        <v>2342</v>
      </c>
      <c r="J196" s="70">
        <v>43252</v>
      </c>
      <c r="K196" s="61"/>
    </row>
    <row r="197" spans="2:11">
      <c r="B197" s="48">
        <f t="shared" si="3"/>
        <v>194</v>
      </c>
      <c r="C197" s="64" t="s">
        <v>3217</v>
      </c>
      <c r="D197" s="63" t="s">
        <v>3216</v>
      </c>
      <c r="E197" s="66" t="s">
        <v>1451</v>
      </c>
      <c r="F197" s="63"/>
      <c r="G197" s="62">
        <v>353701091902136</v>
      </c>
      <c r="H197" s="62" t="s">
        <v>1453</v>
      </c>
      <c r="I197" s="53" t="s">
        <v>2342</v>
      </c>
      <c r="J197" s="52">
        <v>43375</v>
      </c>
      <c r="K197" s="61"/>
    </row>
    <row r="198" spans="2:11">
      <c r="B198" s="48">
        <f t="shared" si="3"/>
        <v>195</v>
      </c>
      <c r="C198" s="47"/>
      <c r="D198" s="57"/>
      <c r="E198" s="46" t="s">
        <v>292</v>
      </c>
      <c r="F198" s="82" t="s">
        <v>3215</v>
      </c>
      <c r="G198" s="45">
        <v>860828060024281</v>
      </c>
      <c r="H198" s="45" t="s">
        <v>1450</v>
      </c>
      <c r="I198" s="53"/>
      <c r="J198" s="52"/>
      <c r="K198" s="41"/>
    </row>
    <row r="199" spans="2:11">
      <c r="B199" s="48">
        <f t="shared" si="3"/>
        <v>196</v>
      </c>
      <c r="C199" s="69"/>
      <c r="D199" s="68"/>
      <c r="E199" s="46" t="s">
        <v>3214</v>
      </c>
      <c r="F199" s="82" t="s">
        <v>3213</v>
      </c>
      <c r="G199" s="45" t="s">
        <v>1447</v>
      </c>
      <c r="H199" s="45" t="s">
        <v>1448</v>
      </c>
      <c r="I199" s="53"/>
      <c r="J199" s="52"/>
      <c r="K199" s="41"/>
    </row>
    <row r="200" spans="2:11">
      <c r="B200" s="48">
        <f t="shared" si="3"/>
        <v>197</v>
      </c>
      <c r="C200" s="47"/>
      <c r="D200" s="57"/>
      <c r="E200" s="10" t="s">
        <v>3212</v>
      </c>
      <c r="F200" s="55" t="s">
        <v>3211</v>
      </c>
      <c r="G200" s="45" t="s">
        <v>1444</v>
      </c>
      <c r="H200" s="45" t="s">
        <v>1445</v>
      </c>
      <c r="I200" s="53"/>
      <c r="J200" s="52"/>
      <c r="K200" s="41"/>
    </row>
    <row r="201" spans="2:11">
      <c r="B201" s="48">
        <f t="shared" si="3"/>
        <v>198</v>
      </c>
      <c r="C201" s="64" t="s">
        <v>3210</v>
      </c>
      <c r="D201" s="63" t="s">
        <v>3209</v>
      </c>
      <c r="E201" s="66" t="s">
        <v>1440</v>
      </c>
      <c r="F201" s="63"/>
      <c r="G201" s="73">
        <v>353701091677274</v>
      </c>
      <c r="H201" s="72" t="s">
        <v>1442</v>
      </c>
      <c r="I201" s="71" t="s">
        <v>2342</v>
      </c>
      <c r="J201" s="70">
        <v>43278</v>
      </c>
      <c r="K201" s="61" t="s">
        <v>3055</v>
      </c>
    </row>
    <row r="202" spans="2:11">
      <c r="B202" s="48">
        <f t="shared" si="3"/>
        <v>199</v>
      </c>
      <c r="C202" s="47"/>
      <c r="D202" s="57"/>
      <c r="E202" s="46" t="s">
        <v>2015</v>
      </c>
      <c r="F202" s="82" t="s">
        <v>3208</v>
      </c>
      <c r="G202" s="45" t="s">
        <v>1434</v>
      </c>
      <c r="H202" s="45" t="s">
        <v>1435</v>
      </c>
      <c r="I202" s="53"/>
      <c r="J202" s="52"/>
      <c r="K202" s="41"/>
    </row>
    <row r="203" spans="2:11">
      <c r="B203" s="48">
        <f t="shared" si="3"/>
        <v>200</v>
      </c>
      <c r="C203" s="47"/>
      <c r="D203" s="57"/>
      <c r="E203" s="46" t="s">
        <v>1963</v>
      </c>
      <c r="F203" s="90" t="s">
        <v>105</v>
      </c>
      <c r="G203" s="45">
        <v>860828060024315</v>
      </c>
      <c r="H203" s="45" t="s">
        <v>1432</v>
      </c>
      <c r="I203" s="53"/>
      <c r="J203" s="52"/>
      <c r="K203" s="41"/>
    </row>
    <row r="204" spans="2:11">
      <c r="B204" s="48">
        <f t="shared" si="3"/>
        <v>201</v>
      </c>
      <c r="C204" s="64" t="s">
        <v>3207</v>
      </c>
      <c r="D204" s="63" t="s">
        <v>3206</v>
      </c>
      <c r="E204" s="63" t="s">
        <v>2470</v>
      </c>
      <c r="F204" s="63"/>
      <c r="G204" s="62">
        <v>353701094853773</v>
      </c>
      <c r="H204" s="114" t="s">
        <v>3205</v>
      </c>
      <c r="I204" s="53" t="s">
        <v>2342</v>
      </c>
      <c r="J204" s="52">
        <v>43579</v>
      </c>
      <c r="K204" s="61" t="s">
        <v>2998</v>
      </c>
    </row>
    <row r="205" spans="2:11">
      <c r="B205" s="48">
        <f t="shared" si="3"/>
        <v>202</v>
      </c>
      <c r="C205" s="64" t="s">
        <v>3204</v>
      </c>
      <c r="D205" s="63" t="s">
        <v>3203</v>
      </c>
      <c r="E205" s="50" t="s">
        <v>3202</v>
      </c>
      <c r="F205" s="82" t="s">
        <v>3201</v>
      </c>
      <c r="G205" s="45">
        <v>861293050071635</v>
      </c>
      <c r="H205" s="62" t="s">
        <v>1428</v>
      </c>
      <c r="I205" s="53" t="s">
        <v>2342</v>
      </c>
      <c r="J205" s="52"/>
      <c r="K205" s="41" t="s">
        <v>2871</v>
      </c>
    </row>
    <row r="206" spans="2:11">
      <c r="B206" s="48">
        <f t="shared" si="3"/>
        <v>203</v>
      </c>
      <c r="C206" s="64" t="s">
        <v>3200</v>
      </c>
      <c r="D206" s="63" t="s">
        <v>3199</v>
      </c>
      <c r="E206" s="101" t="s">
        <v>1211</v>
      </c>
      <c r="F206" s="49"/>
      <c r="G206" s="62">
        <v>353701091914479</v>
      </c>
      <c r="H206" s="62" t="s">
        <v>1213</v>
      </c>
      <c r="I206" s="53" t="s">
        <v>2342</v>
      </c>
      <c r="J206" s="52">
        <v>43375</v>
      </c>
      <c r="K206" s="61" t="s">
        <v>3198</v>
      </c>
    </row>
    <row r="207" spans="2:11">
      <c r="B207" s="48">
        <f t="shared" si="3"/>
        <v>204</v>
      </c>
      <c r="C207" s="64" t="s">
        <v>3197</v>
      </c>
      <c r="D207" s="63" t="s">
        <v>3196</v>
      </c>
      <c r="E207" s="49" t="s">
        <v>3195</v>
      </c>
      <c r="F207" s="101" t="s">
        <v>3194</v>
      </c>
      <c r="G207" s="45">
        <v>861293050036614</v>
      </c>
      <c r="H207" s="62" t="s">
        <v>1425</v>
      </c>
      <c r="I207" s="53" t="s">
        <v>2342</v>
      </c>
      <c r="J207" s="52"/>
      <c r="K207" s="61"/>
    </row>
    <row r="208" spans="2:11">
      <c r="B208" s="48">
        <f t="shared" si="3"/>
        <v>205</v>
      </c>
      <c r="C208" s="64" t="s">
        <v>3193</v>
      </c>
      <c r="D208" s="63" t="s">
        <v>3192</v>
      </c>
      <c r="E208" s="63" t="s">
        <v>1232</v>
      </c>
      <c r="F208" s="142" t="s">
        <v>2229</v>
      </c>
      <c r="G208" s="73">
        <v>353701091628590</v>
      </c>
      <c r="H208" s="72" t="s">
        <v>3191</v>
      </c>
      <c r="I208" s="71" t="s">
        <v>2342</v>
      </c>
      <c r="J208" s="70">
        <v>43269</v>
      </c>
      <c r="K208" s="61"/>
    </row>
    <row r="209" spans="2:12">
      <c r="B209" s="48">
        <f t="shared" si="3"/>
        <v>206</v>
      </c>
      <c r="C209" s="47"/>
      <c r="D209" s="57"/>
      <c r="E209" s="90" t="s">
        <v>1420</v>
      </c>
      <c r="F209" s="46"/>
      <c r="G209" s="45" t="s">
        <v>1421</v>
      </c>
      <c r="H209" s="45" t="s">
        <v>1422</v>
      </c>
      <c r="I209" s="53"/>
      <c r="J209" s="52"/>
      <c r="K209" s="41"/>
    </row>
    <row r="210" spans="2:12">
      <c r="B210" s="48">
        <f t="shared" si="3"/>
        <v>207</v>
      </c>
      <c r="C210" s="64" t="s">
        <v>3190</v>
      </c>
      <c r="D210" s="63"/>
      <c r="E210" s="50" t="s">
        <v>349</v>
      </c>
      <c r="F210" s="80" t="s">
        <v>3189</v>
      </c>
      <c r="G210" s="45">
        <v>861293050031359</v>
      </c>
      <c r="H210" s="62" t="s">
        <v>1419</v>
      </c>
      <c r="I210" s="53" t="s">
        <v>2342</v>
      </c>
      <c r="J210" s="52"/>
      <c r="K210" s="41" t="s">
        <v>2871</v>
      </c>
    </row>
    <row r="211" spans="2:12">
      <c r="B211" s="48">
        <f t="shared" si="3"/>
        <v>208</v>
      </c>
      <c r="C211" s="47" t="s">
        <v>3188</v>
      </c>
      <c r="D211" s="57" t="s">
        <v>3187</v>
      </c>
      <c r="E211" s="60" t="s">
        <v>2339</v>
      </c>
      <c r="F211" s="60"/>
      <c r="G211" s="45" t="s">
        <v>1404</v>
      </c>
      <c r="H211" s="59" t="s">
        <v>1419</v>
      </c>
      <c r="I211" s="58"/>
      <c r="J211" s="52" t="s">
        <v>2337</v>
      </c>
      <c r="K211" s="41" t="s">
        <v>2291</v>
      </c>
    </row>
    <row r="212" spans="2:12">
      <c r="B212" s="48">
        <f t="shared" si="3"/>
        <v>209</v>
      </c>
      <c r="C212" s="69" t="s">
        <v>1464</v>
      </c>
      <c r="D212" s="68" t="s">
        <v>3186</v>
      </c>
      <c r="E212" s="90" t="s">
        <v>1413</v>
      </c>
      <c r="F212" s="46"/>
      <c r="G212" s="45" t="s">
        <v>1414</v>
      </c>
      <c r="H212" s="45" t="s">
        <v>1415</v>
      </c>
      <c r="I212" s="53"/>
      <c r="J212" s="52"/>
      <c r="K212" s="41"/>
    </row>
    <row r="213" spans="2:12">
      <c r="B213" s="48">
        <f t="shared" si="3"/>
        <v>210</v>
      </c>
      <c r="C213" s="64" t="s">
        <v>3185</v>
      </c>
      <c r="D213" s="63" t="s">
        <v>3184</v>
      </c>
      <c r="E213" s="50" t="s">
        <v>1818</v>
      </c>
      <c r="F213" s="80" t="s">
        <v>3183</v>
      </c>
      <c r="G213" s="45">
        <v>861293050039410</v>
      </c>
      <c r="H213" s="62" t="s">
        <v>1412</v>
      </c>
      <c r="I213" s="53" t="s">
        <v>2342</v>
      </c>
      <c r="J213" s="52"/>
      <c r="K213" s="41" t="s">
        <v>2871</v>
      </c>
      <c r="L213" s="129"/>
    </row>
    <row r="214" spans="2:12">
      <c r="B214" s="48">
        <f t="shared" si="3"/>
        <v>211</v>
      </c>
      <c r="C214" s="64" t="s">
        <v>3182</v>
      </c>
      <c r="D214" s="63">
        <v>892550503000637</v>
      </c>
      <c r="E214" s="141"/>
      <c r="F214" s="141"/>
      <c r="G214" s="45">
        <v>861293050033132</v>
      </c>
      <c r="H214" s="62" t="s">
        <v>1409</v>
      </c>
      <c r="I214" s="53" t="s">
        <v>2342</v>
      </c>
      <c r="J214" s="52"/>
      <c r="K214" s="41" t="s">
        <v>2454</v>
      </c>
    </row>
    <row r="215" spans="2:12">
      <c r="B215" s="48">
        <f t="shared" si="3"/>
        <v>212</v>
      </c>
      <c r="C215" s="47" t="s">
        <v>3181</v>
      </c>
      <c r="D215" s="65" t="s">
        <v>3180</v>
      </c>
      <c r="E215" s="50"/>
      <c r="F215" s="50"/>
      <c r="G215" s="45">
        <v>869247060012470</v>
      </c>
      <c r="H215" s="59" t="s">
        <v>1409</v>
      </c>
      <c r="I215" s="58" t="s">
        <v>3179</v>
      </c>
      <c r="J215" s="52" t="s">
        <v>2350</v>
      </c>
      <c r="K215" s="41"/>
      <c r="L215" s="88"/>
    </row>
    <row r="216" spans="2:12">
      <c r="B216" s="48">
        <f t="shared" si="3"/>
        <v>213</v>
      </c>
      <c r="C216" s="47"/>
      <c r="D216" s="57"/>
      <c r="E216" s="90" t="s">
        <v>2071</v>
      </c>
      <c r="F216" s="46"/>
      <c r="G216" s="45">
        <v>860828060024265</v>
      </c>
      <c r="H216" s="45" t="s">
        <v>1402</v>
      </c>
      <c r="I216" s="53"/>
      <c r="J216" s="52"/>
      <c r="K216" s="41"/>
      <c r="L216" s="88"/>
    </row>
    <row r="217" spans="2:12">
      <c r="B217" s="48">
        <f t="shared" si="3"/>
        <v>214</v>
      </c>
      <c r="C217" s="89" t="s">
        <v>3178</v>
      </c>
      <c r="D217" s="140" t="s">
        <v>3177</v>
      </c>
      <c r="E217" s="88"/>
      <c r="F217" s="88"/>
      <c r="G217" s="87">
        <v>353701091912762</v>
      </c>
      <c r="H217" s="87" t="s">
        <v>3176</v>
      </c>
      <c r="I217" s="86" t="s">
        <v>2342</v>
      </c>
      <c r="J217" s="85">
        <v>43375</v>
      </c>
      <c r="K217" s="132"/>
      <c r="L217" s="129"/>
    </row>
    <row r="218" spans="2:12">
      <c r="B218" s="139">
        <f t="shared" si="3"/>
        <v>215</v>
      </c>
      <c r="C218" s="138" t="s">
        <v>3175</v>
      </c>
      <c r="D218" s="63" t="s">
        <v>3174</v>
      </c>
      <c r="E218" s="63" t="s">
        <v>2201</v>
      </c>
      <c r="F218" s="63"/>
      <c r="G218" s="137">
        <v>353701091377354</v>
      </c>
      <c r="H218" s="136" t="s">
        <v>3173</v>
      </c>
      <c r="I218" s="135" t="s">
        <v>2342</v>
      </c>
      <c r="J218" s="70">
        <v>43252</v>
      </c>
      <c r="K218" s="134" t="s">
        <v>3172</v>
      </c>
      <c r="L218" s="119"/>
    </row>
    <row r="219" spans="2:12">
      <c r="B219" s="48">
        <f t="shared" si="3"/>
        <v>216</v>
      </c>
      <c r="C219" s="64" t="s">
        <v>3171</v>
      </c>
      <c r="D219" s="63" t="s">
        <v>3170</v>
      </c>
      <c r="E219" s="66" t="s">
        <v>1397</v>
      </c>
      <c r="F219" s="63"/>
      <c r="G219" s="62">
        <v>353701091906228</v>
      </c>
      <c r="H219" s="62" t="s">
        <v>1399</v>
      </c>
      <c r="I219" s="53" t="s">
        <v>2342</v>
      </c>
      <c r="J219" s="52">
        <v>43375</v>
      </c>
      <c r="K219" s="61"/>
      <c r="L219" s="133"/>
    </row>
    <row r="220" spans="2:12">
      <c r="B220" s="48">
        <f t="shared" si="3"/>
        <v>217</v>
      </c>
      <c r="C220" s="64" t="s">
        <v>3169</v>
      </c>
      <c r="D220" s="63" t="s">
        <v>3168</v>
      </c>
      <c r="E220" s="66" t="s">
        <v>1393</v>
      </c>
      <c r="F220" s="63"/>
      <c r="G220" s="73">
        <v>353701091377156</v>
      </c>
      <c r="H220" s="72" t="s">
        <v>1395</v>
      </c>
      <c r="I220" s="71" t="s">
        <v>2342</v>
      </c>
      <c r="J220" s="70">
        <v>43252</v>
      </c>
      <c r="K220" s="61"/>
      <c r="L220" s="116"/>
    </row>
    <row r="221" spans="2:12">
      <c r="B221" s="48">
        <f t="shared" si="3"/>
        <v>218</v>
      </c>
      <c r="C221" s="64" t="s">
        <v>3167</v>
      </c>
      <c r="D221" s="63" t="s">
        <v>3166</v>
      </c>
      <c r="E221" s="63" t="s">
        <v>972</v>
      </c>
      <c r="F221" s="66" t="s">
        <v>3165</v>
      </c>
      <c r="G221" s="62">
        <v>353701091912127</v>
      </c>
      <c r="H221" s="62" t="s">
        <v>1391</v>
      </c>
      <c r="I221" s="53" t="s">
        <v>2342</v>
      </c>
      <c r="J221" s="52">
        <v>43375</v>
      </c>
      <c r="K221" s="61"/>
      <c r="L221" s="63"/>
    </row>
    <row r="222" spans="2:12">
      <c r="B222" s="48">
        <f t="shared" si="3"/>
        <v>219</v>
      </c>
      <c r="C222" s="64" t="s">
        <v>3164</v>
      </c>
      <c r="D222" s="63" t="s">
        <v>3163</v>
      </c>
      <c r="E222" s="55" t="s">
        <v>1386</v>
      </c>
      <c r="F222" s="50"/>
      <c r="G222" s="45">
        <v>861293050037349</v>
      </c>
      <c r="H222" s="62" t="s">
        <v>1388</v>
      </c>
      <c r="I222" s="53" t="s">
        <v>2342</v>
      </c>
      <c r="J222" s="52"/>
      <c r="K222" s="41" t="s">
        <v>2871</v>
      </c>
    </row>
    <row r="223" spans="2:12">
      <c r="B223" s="48">
        <f t="shared" si="3"/>
        <v>220</v>
      </c>
      <c r="C223" s="64" t="s">
        <v>3162</v>
      </c>
      <c r="D223" s="63" t="s">
        <v>3161</v>
      </c>
      <c r="E223" s="63" t="s">
        <v>1225</v>
      </c>
      <c r="F223" s="80" t="s">
        <v>3160</v>
      </c>
      <c r="G223" s="73">
        <v>353701091632881</v>
      </c>
      <c r="H223" s="72" t="s">
        <v>1385</v>
      </c>
      <c r="I223" s="71" t="s">
        <v>2342</v>
      </c>
      <c r="J223" s="70">
        <v>43269</v>
      </c>
      <c r="K223" s="61"/>
    </row>
    <row r="224" spans="2:12">
      <c r="B224" s="48">
        <f t="shared" si="3"/>
        <v>221</v>
      </c>
      <c r="C224" s="64" t="s">
        <v>3159</v>
      </c>
      <c r="D224" s="63" t="s">
        <v>3158</v>
      </c>
      <c r="E224" s="66" t="s">
        <v>1380</v>
      </c>
      <c r="F224" s="63"/>
      <c r="G224" s="73">
        <v>353701091642054</v>
      </c>
      <c r="H224" s="72" t="s">
        <v>1382</v>
      </c>
      <c r="I224" s="71" t="s">
        <v>2342</v>
      </c>
      <c r="J224" s="70">
        <v>43269</v>
      </c>
      <c r="K224" s="61"/>
    </row>
    <row r="225" spans="2:11">
      <c r="B225" s="48">
        <f t="shared" si="3"/>
        <v>222</v>
      </c>
      <c r="C225" s="64" t="s">
        <v>3157</v>
      </c>
      <c r="D225" s="63" t="s">
        <v>3156</v>
      </c>
      <c r="E225" s="66" t="s">
        <v>1377</v>
      </c>
      <c r="F225" s="63"/>
      <c r="G225" s="62">
        <v>353701091914453</v>
      </c>
      <c r="H225" s="62" t="s">
        <v>1379</v>
      </c>
      <c r="I225" s="53" t="s">
        <v>2342</v>
      </c>
      <c r="J225" s="52">
        <v>43509</v>
      </c>
      <c r="K225" s="132"/>
    </row>
    <row r="226" spans="2:11">
      <c r="B226" s="48">
        <f t="shared" si="3"/>
        <v>223</v>
      </c>
      <c r="C226" s="64" t="s">
        <v>3155</v>
      </c>
      <c r="D226" s="63" t="s">
        <v>3154</v>
      </c>
      <c r="E226" s="63" t="s">
        <v>755</v>
      </c>
      <c r="F226" s="80" t="s">
        <v>3153</v>
      </c>
      <c r="G226" s="62">
        <v>353701090441201</v>
      </c>
      <c r="H226" s="62" t="s">
        <v>1369</v>
      </c>
      <c r="I226" s="53" t="s">
        <v>2342</v>
      </c>
      <c r="J226" s="52">
        <v>43375</v>
      </c>
      <c r="K226" s="61"/>
    </row>
    <row r="227" spans="2:11">
      <c r="B227" s="48">
        <f t="shared" si="3"/>
        <v>224</v>
      </c>
      <c r="C227" s="64" t="s">
        <v>3152</v>
      </c>
      <c r="D227" s="63" t="s">
        <v>3151</v>
      </c>
      <c r="E227" s="50" t="s">
        <v>1295</v>
      </c>
      <c r="F227" s="55" t="s">
        <v>3150</v>
      </c>
      <c r="G227" s="45">
        <v>861293050031292</v>
      </c>
      <c r="H227" s="62" t="s">
        <v>1365</v>
      </c>
      <c r="I227" s="53" t="s">
        <v>2342</v>
      </c>
      <c r="J227" s="52"/>
      <c r="K227" s="41" t="s">
        <v>2871</v>
      </c>
    </row>
    <row r="228" spans="2:11">
      <c r="B228" s="48">
        <f t="shared" si="3"/>
        <v>225</v>
      </c>
      <c r="C228" s="64" t="s">
        <v>3149</v>
      </c>
      <c r="D228" s="63" t="s">
        <v>3148</v>
      </c>
      <c r="E228" s="49" t="s">
        <v>1943</v>
      </c>
      <c r="F228" s="80" t="s">
        <v>3147</v>
      </c>
      <c r="G228" s="45">
        <v>864122050031920</v>
      </c>
      <c r="H228" s="62" t="s">
        <v>1362</v>
      </c>
      <c r="I228" s="53" t="s">
        <v>2342</v>
      </c>
      <c r="J228" s="52"/>
      <c r="K228" s="41" t="s">
        <v>2871</v>
      </c>
    </row>
    <row r="229" spans="2:11" s="131" customFormat="1">
      <c r="B229" s="48">
        <f t="shared" si="3"/>
        <v>226</v>
      </c>
      <c r="C229" s="64" t="s">
        <v>3146</v>
      </c>
      <c r="D229" s="63"/>
      <c r="E229" s="49" t="s">
        <v>3145</v>
      </c>
      <c r="F229" s="101" t="s">
        <v>3144</v>
      </c>
      <c r="G229" s="45">
        <v>861293050034015</v>
      </c>
      <c r="H229" s="62" t="s">
        <v>1359</v>
      </c>
      <c r="I229" s="53" t="s">
        <v>2342</v>
      </c>
      <c r="J229" s="52"/>
      <c r="K229" s="41" t="s">
        <v>2871</v>
      </c>
    </row>
    <row r="230" spans="2:11">
      <c r="B230" s="48">
        <f t="shared" si="3"/>
        <v>227</v>
      </c>
      <c r="C230" s="66" t="s">
        <v>1354</v>
      </c>
      <c r="D230" s="63" t="s">
        <v>1354</v>
      </c>
      <c r="E230" s="63"/>
      <c r="F230" s="63"/>
      <c r="G230" s="73">
        <v>353701091382842</v>
      </c>
      <c r="H230" s="72" t="s">
        <v>1356</v>
      </c>
      <c r="I230" s="71" t="s">
        <v>2342</v>
      </c>
      <c r="J230" s="70">
        <v>43252</v>
      </c>
      <c r="K230" s="74"/>
    </row>
    <row r="231" spans="2:11">
      <c r="B231" s="48">
        <f t="shared" si="3"/>
        <v>228</v>
      </c>
      <c r="C231" s="64" t="s">
        <v>3143</v>
      </c>
      <c r="D231" s="63" t="s">
        <v>3142</v>
      </c>
      <c r="E231" s="50" t="s">
        <v>1585</v>
      </c>
      <c r="F231" s="82" t="s">
        <v>3141</v>
      </c>
      <c r="G231" s="45">
        <v>861293050031342</v>
      </c>
      <c r="H231" s="62" t="s">
        <v>1353</v>
      </c>
      <c r="I231" s="53" t="s">
        <v>2342</v>
      </c>
      <c r="J231" s="52"/>
      <c r="K231" s="41" t="s">
        <v>2871</v>
      </c>
    </row>
    <row r="232" spans="2:11">
      <c r="B232" s="48">
        <f t="shared" si="3"/>
        <v>229</v>
      </c>
      <c r="C232" s="64" t="s">
        <v>3140</v>
      </c>
      <c r="D232" s="63" t="s">
        <v>3139</v>
      </c>
      <c r="E232" s="49" t="s">
        <v>156</v>
      </c>
      <c r="F232" s="82" t="s">
        <v>3138</v>
      </c>
      <c r="G232" s="45">
        <v>861293050034023</v>
      </c>
      <c r="H232" s="62" t="s">
        <v>1349</v>
      </c>
      <c r="I232" s="53" t="s">
        <v>2342</v>
      </c>
      <c r="J232" s="52"/>
      <c r="K232" s="61"/>
    </row>
    <row r="233" spans="2:11">
      <c r="B233" s="48">
        <f t="shared" si="3"/>
        <v>230</v>
      </c>
      <c r="C233" s="47"/>
      <c r="D233" s="57"/>
      <c r="E233" s="46" t="s">
        <v>3137</v>
      </c>
      <c r="F233" s="82" t="s">
        <v>3136</v>
      </c>
      <c r="G233" s="45" t="s">
        <v>1342</v>
      </c>
      <c r="H233" s="45" t="s">
        <v>1343</v>
      </c>
      <c r="I233" s="53"/>
      <c r="J233" s="52"/>
      <c r="K233" s="41"/>
    </row>
    <row r="234" spans="2:11">
      <c r="B234" s="48">
        <f t="shared" si="3"/>
        <v>231</v>
      </c>
      <c r="C234" s="47"/>
      <c r="D234" s="57"/>
      <c r="E234" s="90" t="s">
        <v>3135</v>
      </c>
      <c r="F234" s="46"/>
      <c r="G234" s="45" t="s">
        <v>1337</v>
      </c>
      <c r="H234" s="45" t="s">
        <v>89</v>
      </c>
      <c r="I234" s="53"/>
      <c r="J234" s="52"/>
      <c r="K234" s="41"/>
    </row>
    <row r="235" spans="2:11">
      <c r="B235" s="48">
        <f t="shared" si="3"/>
        <v>232</v>
      </c>
      <c r="C235" s="47"/>
      <c r="D235" s="57"/>
      <c r="E235" s="90" t="s">
        <v>1333</v>
      </c>
      <c r="F235" s="46"/>
      <c r="G235" s="45" t="s">
        <v>1334</v>
      </c>
      <c r="H235" s="45" t="s">
        <v>1335</v>
      </c>
      <c r="I235" s="53"/>
      <c r="J235" s="52"/>
      <c r="K235" s="41"/>
    </row>
    <row r="236" spans="2:11">
      <c r="B236" s="48">
        <f t="shared" si="3"/>
        <v>233</v>
      </c>
      <c r="C236" s="47"/>
      <c r="D236" s="57"/>
      <c r="E236" s="46" t="s">
        <v>3134</v>
      </c>
      <c r="F236" s="90" t="s">
        <v>3133</v>
      </c>
      <c r="G236" s="45">
        <v>860828060024018</v>
      </c>
      <c r="H236" s="45" t="s">
        <v>1332</v>
      </c>
      <c r="I236" s="53"/>
      <c r="J236" s="52"/>
      <c r="K236" s="41"/>
    </row>
    <row r="237" spans="2:11">
      <c r="B237" s="48">
        <f t="shared" si="3"/>
        <v>234</v>
      </c>
      <c r="C237" s="47"/>
      <c r="D237" s="57"/>
      <c r="E237" s="46" t="s">
        <v>1527</v>
      </c>
      <c r="F237" s="82" t="s">
        <v>3132</v>
      </c>
      <c r="G237" s="45" t="s">
        <v>1328</v>
      </c>
      <c r="H237" s="45" t="s">
        <v>1329</v>
      </c>
      <c r="I237" s="53"/>
      <c r="J237" s="52"/>
      <c r="K237" s="41"/>
    </row>
    <row r="238" spans="2:11">
      <c r="B238" s="48">
        <f t="shared" si="3"/>
        <v>235</v>
      </c>
      <c r="C238" s="47"/>
      <c r="D238" s="57"/>
      <c r="E238" s="46" t="s">
        <v>3131</v>
      </c>
      <c r="F238" s="82" t="s">
        <v>3130</v>
      </c>
      <c r="G238" s="45" t="s">
        <v>1324</v>
      </c>
      <c r="H238" s="45" t="s">
        <v>1325</v>
      </c>
      <c r="I238" s="53"/>
      <c r="J238" s="52"/>
      <c r="K238" s="41"/>
    </row>
    <row r="239" spans="2:11">
      <c r="B239" s="48">
        <f t="shared" si="3"/>
        <v>236</v>
      </c>
      <c r="C239" s="66" t="s">
        <v>3129</v>
      </c>
      <c r="D239" s="63" t="s">
        <v>3129</v>
      </c>
      <c r="E239" s="63"/>
      <c r="F239" s="63"/>
      <c r="G239" s="62">
        <v>353701091912366</v>
      </c>
      <c r="H239" s="62" t="s">
        <v>1321</v>
      </c>
      <c r="I239" s="53" t="s">
        <v>2342</v>
      </c>
      <c r="J239" s="52">
        <v>43375</v>
      </c>
      <c r="K239" s="61"/>
    </row>
    <row r="240" spans="2:11">
      <c r="B240" s="48">
        <f t="shared" si="3"/>
        <v>237</v>
      </c>
      <c r="C240" s="64" t="s">
        <v>3128</v>
      </c>
      <c r="D240" s="63" t="s">
        <v>3127</v>
      </c>
      <c r="E240" s="63" t="s">
        <v>3126</v>
      </c>
      <c r="F240" s="66" t="s">
        <v>3125</v>
      </c>
      <c r="G240" s="62">
        <v>353701090424546</v>
      </c>
      <c r="H240" s="62" t="s">
        <v>1318</v>
      </c>
      <c r="I240" s="53" t="s">
        <v>2342</v>
      </c>
      <c r="J240" s="52">
        <v>43509</v>
      </c>
      <c r="K240" s="61"/>
    </row>
    <row r="241" spans="2:12">
      <c r="B241" s="48">
        <f t="shared" si="3"/>
        <v>238</v>
      </c>
      <c r="C241" s="64"/>
      <c r="D241" s="63" t="s">
        <v>3124</v>
      </c>
      <c r="E241" s="101" t="s">
        <v>1313</v>
      </c>
      <c r="F241" s="49"/>
      <c r="G241" s="130">
        <v>353701091674545</v>
      </c>
      <c r="H241" s="62" t="s">
        <v>1315</v>
      </c>
      <c r="I241" s="53" t="s">
        <v>2342</v>
      </c>
      <c r="J241" s="52"/>
      <c r="K241" s="61"/>
    </row>
    <row r="242" spans="2:12">
      <c r="B242" s="48">
        <f t="shared" si="3"/>
        <v>239</v>
      </c>
      <c r="C242" s="64" t="s">
        <v>3123</v>
      </c>
      <c r="D242" s="63" t="s">
        <v>3122</v>
      </c>
      <c r="E242" s="49" t="s">
        <v>3121</v>
      </c>
      <c r="F242" s="101" t="s">
        <v>3120</v>
      </c>
      <c r="G242" s="45">
        <v>861293050030237</v>
      </c>
      <c r="H242" s="62" t="s">
        <v>1311</v>
      </c>
      <c r="I242" s="53" t="s">
        <v>2342</v>
      </c>
      <c r="J242" s="52"/>
      <c r="K242" s="61"/>
    </row>
    <row r="243" spans="2:12">
      <c r="B243" s="48">
        <f t="shared" si="3"/>
        <v>240</v>
      </c>
      <c r="C243" s="64" t="s">
        <v>3119</v>
      </c>
      <c r="D243" s="63" t="s">
        <v>3118</v>
      </c>
      <c r="E243" s="55" t="s">
        <v>1305</v>
      </c>
      <c r="F243" s="50"/>
      <c r="G243" s="45">
        <v>861293050036978</v>
      </c>
      <c r="H243" s="62" t="s">
        <v>1307</v>
      </c>
      <c r="I243" s="53" t="s">
        <v>2342</v>
      </c>
      <c r="J243" s="52"/>
      <c r="K243" s="41" t="s">
        <v>2871</v>
      </c>
      <c r="L243" s="129"/>
    </row>
    <row r="244" spans="2:12">
      <c r="B244" s="48">
        <f t="shared" si="3"/>
        <v>241</v>
      </c>
      <c r="C244" s="64" t="s">
        <v>2771</v>
      </c>
      <c r="D244" s="63" t="s">
        <v>2770</v>
      </c>
      <c r="E244" s="66" t="s">
        <v>1302</v>
      </c>
      <c r="F244" s="63"/>
      <c r="G244" s="73">
        <v>353701091909735</v>
      </c>
      <c r="H244" s="72" t="s">
        <v>1304</v>
      </c>
      <c r="I244" s="71" t="s">
        <v>2342</v>
      </c>
      <c r="J244" s="70">
        <v>43191</v>
      </c>
      <c r="K244" s="61"/>
    </row>
    <row r="245" spans="2:12">
      <c r="B245" s="48">
        <f t="shared" si="3"/>
        <v>242</v>
      </c>
      <c r="C245" s="64" t="s">
        <v>3117</v>
      </c>
      <c r="D245" s="63" t="s">
        <v>3116</v>
      </c>
      <c r="E245" s="50" t="s">
        <v>1844</v>
      </c>
      <c r="F245" s="55" t="s">
        <v>3115</v>
      </c>
      <c r="G245" s="45">
        <v>861293050033777</v>
      </c>
      <c r="H245" s="62" t="s">
        <v>1300</v>
      </c>
      <c r="I245" s="53" t="s">
        <v>2342</v>
      </c>
      <c r="J245" s="52"/>
      <c r="K245" s="41" t="s">
        <v>2871</v>
      </c>
    </row>
    <row r="246" spans="2:12">
      <c r="B246" s="48">
        <f t="shared" si="3"/>
        <v>243</v>
      </c>
      <c r="C246" s="64" t="s">
        <v>3114</v>
      </c>
      <c r="D246" s="63" t="s">
        <v>3113</v>
      </c>
      <c r="E246" s="50" t="s">
        <v>1854</v>
      </c>
      <c r="F246" s="80" t="s">
        <v>3112</v>
      </c>
      <c r="G246" s="45">
        <v>864122050071825</v>
      </c>
      <c r="H246" s="62" t="s">
        <v>1297</v>
      </c>
      <c r="I246" s="53" t="s">
        <v>2342</v>
      </c>
      <c r="J246" s="52"/>
      <c r="K246" s="41" t="s">
        <v>2871</v>
      </c>
    </row>
    <row r="247" spans="2:12">
      <c r="B247" s="48">
        <f t="shared" si="3"/>
        <v>244</v>
      </c>
      <c r="C247" s="64" t="s">
        <v>1292</v>
      </c>
      <c r="D247" s="63" t="s">
        <v>3111</v>
      </c>
      <c r="E247" s="63"/>
      <c r="F247" s="63"/>
      <c r="G247" s="62">
        <v>353701094848567</v>
      </c>
      <c r="H247" s="62" t="s">
        <v>1294</v>
      </c>
      <c r="I247" s="53"/>
      <c r="J247" s="52"/>
      <c r="K247" s="75"/>
    </row>
    <row r="248" spans="2:12">
      <c r="B248" s="48">
        <f t="shared" si="3"/>
        <v>245</v>
      </c>
      <c r="C248" s="66" t="s">
        <v>3110</v>
      </c>
      <c r="D248" s="63"/>
      <c r="E248" s="49" t="s">
        <v>3109</v>
      </c>
      <c r="F248" s="83" t="s">
        <v>3108</v>
      </c>
      <c r="G248" s="45">
        <v>861293050036499</v>
      </c>
      <c r="H248" s="62" t="s">
        <v>1291</v>
      </c>
      <c r="I248" s="53" t="s">
        <v>2342</v>
      </c>
      <c r="J248" s="52"/>
      <c r="K248" s="41" t="s">
        <v>2871</v>
      </c>
    </row>
    <row r="249" spans="2:12">
      <c r="B249" s="48">
        <f t="shared" si="3"/>
        <v>246</v>
      </c>
      <c r="C249" s="47"/>
      <c r="D249" s="57"/>
      <c r="E249" s="90" t="s">
        <v>1344</v>
      </c>
      <c r="F249" s="46"/>
      <c r="G249" s="45">
        <v>860828060026963</v>
      </c>
      <c r="H249" s="45" t="s">
        <v>1346</v>
      </c>
      <c r="I249" s="53"/>
      <c r="J249" s="52"/>
      <c r="K249" s="41"/>
    </row>
    <row r="250" spans="2:12">
      <c r="B250" s="48">
        <f t="shared" si="3"/>
        <v>247</v>
      </c>
      <c r="C250" s="64" t="s">
        <v>3107</v>
      </c>
      <c r="D250" s="63" t="s">
        <v>3106</v>
      </c>
      <c r="E250" s="49" t="s">
        <v>352</v>
      </c>
      <c r="F250" s="82" t="s">
        <v>3105</v>
      </c>
      <c r="G250" s="45">
        <v>864122050070249</v>
      </c>
      <c r="H250" s="62" t="s">
        <v>1288</v>
      </c>
      <c r="I250" s="53" t="s">
        <v>2342</v>
      </c>
      <c r="J250" s="52"/>
      <c r="K250" s="61"/>
    </row>
    <row r="251" spans="2:12">
      <c r="B251" s="48">
        <f t="shared" si="3"/>
        <v>248</v>
      </c>
      <c r="C251" s="64" t="s">
        <v>3104</v>
      </c>
      <c r="D251" s="63" t="s">
        <v>3103</v>
      </c>
      <c r="E251" s="49" t="s">
        <v>1446</v>
      </c>
      <c r="F251" s="82" t="s">
        <v>3102</v>
      </c>
      <c r="G251" s="45">
        <v>861293050033405</v>
      </c>
      <c r="H251" s="62" t="s">
        <v>1284</v>
      </c>
      <c r="I251" s="53" t="s">
        <v>2342</v>
      </c>
      <c r="J251" s="52"/>
      <c r="K251" s="61"/>
    </row>
    <row r="252" spans="2:12">
      <c r="B252" s="48">
        <f t="shared" si="3"/>
        <v>249</v>
      </c>
      <c r="C252" s="64" t="s">
        <v>3101</v>
      </c>
      <c r="D252" s="63" t="s">
        <v>3100</v>
      </c>
      <c r="E252" s="49" t="s">
        <v>1286</v>
      </c>
      <c r="F252" s="82" t="s">
        <v>3099</v>
      </c>
      <c r="G252" s="45">
        <v>861293050032993</v>
      </c>
      <c r="H252" s="62" t="s">
        <v>1281</v>
      </c>
      <c r="I252" s="53" t="s">
        <v>2342</v>
      </c>
      <c r="J252" s="52"/>
      <c r="K252" s="61"/>
    </row>
    <row r="253" spans="2:12">
      <c r="B253" s="48">
        <f t="shared" si="3"/>
        <v>250</v>
      </c>
      <c r="C253" s="64" t="s">
        <v>3098</v>
      </c>
      <c r="D253" s="63" t="s">
        <v>3097</v>
      </c>
      <c r="E253" s="55" t="s">
        <v>1275</v>
      </c>
      <c r="F253" s="50"/>
      <c r="G253" s="45">
        <v>861293050032746</v>
      </c>
      <c r="H253" s="62" t="s">
        <v>1277</v>
      </c>
      <c r="I253" s="53" t="s">
        <v>2342</v>
      </c>
      <c r="J253" s="52"/>
      <c r="K253" s="41" t="s">
        <v>2871</v>
      </c>
    </row>
    <row r="254" spans="2:12">
      <c r="B254" s="48">
        <f t="shared" si="3"/>
        <v>251</v>
      </c>
      <c r="C254" s="64" t="s">
        <v>3096</v>
      </c>
      <c r="D254" s="63"/>
      <c r="E254" s="101" t="s">
        <v>1271</v>
      </c>
      <c r="F254" s="49"/>
      <c r="G254" s="45">
        <v>861293050038859</v>
      </c>
      <c r="H254" s="62" t="s">
        <v>1273</v>
      </c>
      <c r="I254" s="53" t="s">
        <v>2342</v>
      </c>
      <c r="J254" s="52"/>
      <c r="K254" s="41" t="s">
        <v>2871</v>
      </c>
    </row>
    <row r="255" spans="2:12">
      <c r="B255" s="48">
        <f t="shared" si="3"/>
        <v>252</v>
      </c>
      <c r="C255" s="64" t="s">
        <v>3095</v>
      </c>
      <c r="D255" s="63" t="s">
        <v>3094</v>
      </c>
      <c r="E255" s="50" t="s">
        <v>142</v>
      </c>
      <c r="F255" s="82" t="s">
        <v>3093</v>
      </c>
      <c r="G255" s="45">
        <v>861293050039022</v>
      </c>
      <c r="H255" s="62" t="s">
        <v>1269</v>
      </c>
      <c r="I255" s="53" t="s">
        <v>2342</v>
      </c>
      <c r="J255" s="52"/>
      <c r="K255" s="41" t="s">
        <v>2871</v>
      </c>
    </row>
    <row r="256" spans="2:12">
      <c r="B256" s="48">
        <f t="shared" si="3"/>
        <v>253</v>
      </c>
      <c r="C256" s="64" t="s">
        <v>3092</v>
      </c>
      <c r="D256" s="63" t="s">
        <v>3091</v>
      </c>
      <c r="E256" s="49" t="s">
        <v>768</v>
      </c>
      <c r="F256" s="82" t="s">
        <v>3090</v>
      </c>
      <c r="G256" s="45">
        <v>861293050036622</v>
      </c>
      <c r="H256" s="62" t="s">
        <v>1265</v>
      </c>
      <c r="I256" s="53" t="s">
        <v>2342</v>
      </c>
      <c r="J256" s="52"/>
      <c r="K256" s="61"/>
    </row>
    <row r="257" spans="2:11">
      <c r="B257" s="48">
        <f t="shared" si="3"/>
        <v>254</v>
      </c>
      <c r="C257" s="64" t="s">
        <v>3089</v>
      </c>
      <c r="D257" s="63" t="s">
        <v>3088</v>
      </c>
      <c r="E257" s="55" t="s">
        <v>1260</v>
      </c>
      <c r="F257" s="50"/>
      <c r="G257" s="45">
        <v>861293050038834</v>
      </c>
      <c r="H257" s="62" t="s">
        <v>1262</v>
      </c>
      <c r="I257" s="53" t="s">
        <v>2342</v>
      </c>
      <c r="J257" s="52"/>
      <c r="K257" s="41" t="s">
        <v>2871</v>
      </c>
    </row>
    <row r="258" spans="2:11">
      <c r="B258" s="48">
        <f t="shared" si="3"/>
        <v>255</v>
      </c>
      <c r="C258" s="64" t="s">
        <v>3087</v>
      </c>
      <c r="D258" s="63" t="s">
        <v>3086</v>
      </c>
      <c r="E258" s="55" t="s">
        <v>1256</v>
      </c>
      <c r="F258" s="50"/>
      <c r="G258" s="45">
        <v>861293050031870</v>
      </c>
      <c r="H258" s="62" t="s">
        <v>1258</v>
      </c>
      <c r="I258" s="53" t="s">
        <v>2342</v>
      </c>
      <c r="J258" s="52"/>
      <c r="K258" s="41" t="s">
        <v>2871</v>
      </c>
    </row>
    <row r="259" spans="2:11">
      <c r="B259" s="48">
        <f t="shared" si="3"/>
        <v>256</v>
      </c>
      <c r="C259" s="64" t="s">
        <v>3085</v>
      </c>
      <c r="D259" s="63" t="s">
        <v>3084</v>
      </c>
      <c r="E259" s="63" t="s">
        <v>1472</v>
      </c>
      <c r="F259" s="66" t="s">
        <v>3083</v>
      </c>
      <c r="G259" s="62">
        <v>353701091903548</v>
      </c>
      <c r="H259" s="62" t="s">
        <v>1254</v>
      </c>
      <c r="I259" s="53" t="s">
        <v>2342</v>
      </c>
      <c r="J259" s="52">
        <v>43375</v>
      </c>
      <c r="K259" s="61"/>
    </row>
    <row r="260" spans="2:11">
      <c r="B260" s="48">
        <f t="shared" ref="B260:B323" si="4">ROW()-3</f>
        <v>257</v>
      </c>
      <c r="C260" s="64" t="s">
        <v>3082</v>
      </c>
      <c r="D260" s="63" t="s">
        <v>3081</v>
      </c>
      <c r="E260" s="63"/>
      <c r="F260" s="63"/>
      <c r="G260" s="62">
        <v>353701091899381</v>
      </c>
      <c r="H260" s="114" t="s">
        <v>3080</v>
      </c>
      <c r="I260" s="53" t="s">
        <v>2342</v>
      </c>
      <c r="J260" s="52">
        <v>43375</v>
      </c>
      <c r="K260" s="61"/>
    </row>
    <row r="261" spans="2:11">
      <c r="B261" s="48">
        <f t="shared" si="4"/>
        <v>258</v>
      </c>
      <c r="C261" s="64" t="s">
        <v>3079</v>
      </c>
      <c r="D261" s="63" t="s">
        <v>3078</v>
      </c>
      <c r="E261" s="49" t="s">
        <v>1766</v>
      </c>
      <c r="F261" s="80" t="s">
        <v>3077</v>
      </c>
      <c r="G261" s="45">
        <v>861293050031326</v>
      </c>
      <c r="H261" s="62" t="s">
        <v>1251</v>
      </c>
      <c r="I261" s="53" t="s">
        <v>2342</v>
      </c>
      <c r="J261" s="52"/>
      <c r="K261" s="61"/>
    </row>
    <row r="262" spans="2:11">
      <c r="B262" s="48">
        <f t="shared" si="4"/>
        <v>259</v>
      </c>
      <c r="C262" s="66" t="s">
        <v>1246</v>
      </c>
      <c r="D262" s="63" t="s">
        <v>3076</v>
      </c>
      <c r="E262" s="63"/>
      <c r="F262" s="63"/>
      <c r="G262" s="62">
        <v>353701091911301</v>
      </c>
      <c r="H262" s="62" t="s">
        <v>1248</v>
      </c>
      <c r="I262" s="53" t="s">
        <v>2342</v>
      </c>
      <c r="J262" s="52">
        <v>43375</v>
      </c>
      <c r="K262" s="61"/>
    </row>
    <row r="263" spans="2:11">
      <c r="B263" s="48">
        <f t="shared" si="4"/>
        <v>260</v>
      </c>
      <c r="C263" s="64" t="s">
        <v>3075</v>
      </c>
      <c r="D263" s="63" t="s">
        <v>3074</v>
      </c>
      <c r="E263" s="66" t="s">
        <v>1242</v>
      </c>
      <c r="F263" s="63"/>
      <c r="G263" s="62">
        <v>353701093504252</v>
      </c>
      <c r="H263" s="62" t="s">
        <v>1244</v>
      </c>
      <c r="I263" s="53" t="s">
        <v>2342</v>
      </c>
      <c r="J263" s="52">
        <v>43509</v>
      </c>
      <c r="K263" s="61"/>
    </row>
    <row r="264" spans="2:11">
      <c r="B264" s="48">
        <f t="shared" si="4"/>
        <v>261</v>
      </c>
      <c r="C264" s="64" t="s">
        <v>3073</v>
      </c>
      <c r="D264" s="63" t="s">
        <v>3072</v>
      </c>
      <c r="E264" s="66" t="s">
        <v>981</v>
      </c>
      <c r="F264" s="83" t="s">
        <v>3071</v>
      </c>
      <c r="G264" s="73">
        <v>353701091637641</v>
      </c>
      <c r="H264" s="72" t="s">
        <v>1240</v>
      </c>
      <c r="I264" s="71" t="s">
        <v>2342</v>
      </c>
      <c r="J264" s="70">
        <v>43269</v>
      </c>
      <c r="K264" s="61"/>
    </row>
    <row r="265" spans="2:11">
      <c r="B265" s="48">
        <f t="shared" si="4"/>
        <v>262</v>
      </c>
      <c r="C265" s="64" t="s">
        <v>3070</v>
      </c>
      <c r="D265" s="63" t="s">
        <v>3069</v>
      </c>
      <c r="E265" s="66" t="s">
        <v>1235</v>
      </c>
      <c r="F265" s="63"/>
      <c r="G265" s="62">
        <v>353701090414356</v>
      </c>
      <c r="H265" s="62" t="s">
        <v>1237</v>
      </c>
      <c r="I265" s="53" t="s">
        <v>2342</v>
      </c>
      <c r="J265" s="52">
        <v>43509</v>
      </c>
      <c r="K265" s="61"/>
    </row>
    <row r="266" spans="2:11">
      <c r="B266" s="48">
        <f t="shared" si="4"/>
        <v>263</v>
      </c>
      <c r="C266" s="64" t="s">
        <v>3068</v>
      </c>
      <c r="D266" s="63" t="s">
        <v>3067</v>
      </c>
      <c r="E266" s="63" t="s">
        <v>310</v>
      </c>
      <c r="F266" s="66" t="s">
        <v>3066</v>
      </c>
      <c r="G266" s="62">
        <v>353701090414497</v>
      </c>
      <c r="H266" s="62" t="s">
        <v>1234</v>
      </c>
      <c r="I266" s="53" t="s">
        <v>2342</v>
      </c>
      <c r="J266" s="52">
        <v>43375</v>
      </c>
      <c r="K266" s="61"/>
    </row>
    <row r="267" spans="2:11">
      <c r="B267" s="48">
        <f t="shared" si="4"/>
        <v>264</v>
      </c>
      <c r="C267" s="64" t="s">
        <v>3065</v>
      </c>
      <c r="D267" s="63" t="s">
        <v>3064</v>
      </c>
      <c r="E267" s="66" t="s">
        <v>1228</v>
      </c>
      <c r="F267" s="63"/>
      <c r="G267" s="62">
        <v>353701090415981</v>
      </c>
      <c r="H267" s="62" t="s">
        <v>1230</v>
      </c>
      <c r="I267" s="53" t="s">
        <v>2342</v>
      </c>
      <c r="J267" s="52">
        <v>43375</v>
      </c>
      <c r="K267" s="61"/>
    </row>
    <row r="268" spans="2:11" s="125" customFormat="1">
      <c r="B268" s="48">
        <f t="shared" si="4"/>
        <v>265</v>
      </c>
      <c r="C268" s="64" t="s">
        <v>3063</v>
      </c>
      <c r="D268" s="63" t="s">
        <v>3062</v>
      </c>
      <c r="E268" s="63" t="s">
        <v>1597</v>
      </c>
      <c r="F268" s="128" t="s">
        <v>3061</v>
      </c>
      <c r="G268" s="62">
        <v>353701090415890</v>
      </c>
      <c r="H268" s="62" t="s">
        <v>1227</v>
      </c>
      <c r="I268" s="127" t="s">
        <v>2342</v>
      </c>
      <c r="J268" s="52">
        <v>43375</v>
      </c>
      <c r="K268" s="126"/>
    </row>
    <row r="269" spans="2:11" s="124" customFormat="1">
      <c r="B269" s="48">
        <f t="shared" si="4"/>
        <v>266</v>
      </c>
      <c r="C269" s="64" t="s">
        <v>3060</v>
      </c>
      <c r="D269" s="63" t="s">
        <v>3059</v>
      </c>
      <c r="E269" s="66" t="s">
        <v>1222</v>
      </c>
      <c r="F269" s="100" t="s">
        <v>3058</v>
      </c>
      <c r="G269" s="73">
        <v>353701091376992</v>
      </c>
      <c r="H269" s="72" t="s">
        <v>1224</v>
      </c>
      <c r="I269" s="71" t="s">
        <v>2342</v>
      </c>
      <c r="J269" s="70">
        <v>43252</v>
      </c>
      <c r="K269" s="61"/>
    </row>
    <row r="270" spans="2:11">
      <c r="B270" s="48">
        <f t="shared" si="4"/>
        <v>267</v>
      </c>
      <c r="C270" s="64" t="s">
        <v>3057</v>
      </c>
      <c r="D270" s="63" t="s">
        <v>3056</v>
      </c>
      <c r="E270" s="66" t="s">
        <v>1215</v>
      </c>
      <c r="F270" s="63"/>
      <c r="G270" s="62">
        <v>353701091899753</v>
      </c>
      <c r="H270" s="62" t="s">
        <v>1217</v>
      </c>
      <c r="I270" s="53" t="s">
        <v>2342</v>
      </c>
      <c r="J270" s="52">
        <v>43375</v>
      </c>
      <c r="K270" s="61" t="s">
        <v>3055</v>
      </c>
    </row>
    <row r="271" spans="2:11">
      <c r="B271" s="48">
        <f t="shared" si="4"/>
        <v>268</v>
      </c>
      <c r="C271" s="64" t="s">
        <v>3054</v>
      </c>
      <c r="D271" s="63" t="s">
        <v>3053</v>
      </c>
      <c r="E271" s="63" t="s">
        <v>1457</v>
      </c>
      <c r="F271" s="82" t="s">
        <v>3052</v>
      </c>
      <c r="G271" s="73">
        <v>353701091628608</v>
      </c>
      <c r="H271" s="72" t="s">
        <v>1210</v>
      </c>
      <c r="I271" s="71" t="s">
        <v>2342</v>
      </c>
      <c r="J271" s="70">
        <v>43269</v>
      </c>
      <c r="K271" s="61"/>
    </row>
    <row r="272" spans="2:11">
      <c r="B272" s="48">
        <f t="shared" si="4"/>
        <v>269</v>
      </c>
      <c r="C272" s="64" t="s">
        <v>3051</v>
      </c>
      <c r="D272" s="63" t="s">
        <v>3050</v>
      </c>
      <c r="E272" s="63" t="s">
        <v>2065</v>
      </c>
      <c r="F272" s="82" t="s">
        <v>3049</v>
      </c>
      <c r="G272" s="45">
        <v>353701091919031</v>
      </c>
      <c r="H272" s="62" t="s">
        <v>1207</v>
      </c>
      <c r="I272" s="53" t="s">
        <v>2342</v>
      </c>
      <c r="J272" s="52">
        <v>44084</v>
      </c>
      <c r="K272" s="61"/>
    </row>
    <row r="273" spans="2:12">
      <c r="B273" s="48">
        <f t="shared" si="4"/>
        <v>270</v>
      </c>
      <c r="C273" s="64" t="s">
        <v>3048</v>
      </c>
      <c r="D273" s="63" t="s">
        <v>3047</v>
      </c>
      <c r="E273" s="63" t="s">
        <v>1201</v>
      </c>
      <c r="F273" s="63"/>
      <c r="G273" s="62">
        <v>353701091911947</v>
      </c>
      <c r="H273" s="114" t="s">
        <v>1203</v>
      </c>
      <c r="I273" s="53" t="s">
        <v>2342</v>
      </c>
      <c r="J273" s="52">
        <v>43375</v>
      </c>
      <c r="K273" s="61"/>
    </row>
    <row r="274" spans="2:12">
      <c r="B274" s="48">
        <f t="shared" si="4"/>
        <v>271</v>
      </c>
      <c r="C274" s="64" t="s">
        <v>3046</v>
      </c>
      <c r="D274" s="63" t="s">
        <v>3045</v>
      </c>
      <c r="E274" s="63" t="s">
        <v>1903</v>
      </c>
      <c r="F274" s="82" t="s">
        <v>3044</v>
      </c>
      <c r="G274" s="62">
        <v>353701091367546</v>
      </c>
      <c r="H274" s="62" t="s">
        <v>1200</v>
      </c>
      <c r="I274" s="53" t="s">
        <v>2342</v>
      </c>
      <c r="J274" s="52">
        <v>43375</v>
      </c>
      <c r="K274" s="61"/>
    </row>
    <row r="275" spans="2:12">
      <c r="B275" s="48">
        <f t="shared" si="4"/>
        <v>272</v>
      </c>
      <c r="C275" s="89" t="s">
        <v>3043</v>
      </c>
      <c r="D275" s="88" t="s">
        <v>3042</v>
      </c>
      <c r="E275" s="88"/>
      <c r="F275" s="88"/>
      <c r="G275" s="123">
        <v>353701091370607</v>
      </c>
      <c r="H275" s="87" t="s">
        <v>1197</v>
      </c>
      <c r="I275" s="86" t="s">
        <v>2342</v>
      </c>
      <c r="J275" s="85">
        <v>43997</v>
      </c>
      <c r="K275" s="75"/>
    </row>
    <row r="276" spans="2:12">
      <c r="B276" s="48">
        <f t="shared" si="4"/>
        <v>273</v>
      </c>
      <c r="C276" s="64" t="s">
        <v>3041</v>
      </c>
      <c r="D276" s="63" t="s">
        <v>3040</v>
      </c>
      <c r="E276" s="66" t="s">
        <v>1374</v>
      </c>
      <c r="F276" s="63"/>
      <c r="G276" s="62">
        <v>353701091914446</v>
      </c>
      <c r="H276" s="62" t="s">
        <v>1376</v>
      </c>
      <c r="I276" s="53" t="s">
        <v>2342</v>
      </c>
      <c r="J276" s="52">
        <v>43375</v>
      </c>
      <c r="K276" s="61" t="s">
        <v>3039</v>
      </c>
    </row>
    <row r="277" spans="2:12">
      <c r="B277" s="48">
        <f t="shared" si="4"/>
        <v>274</v>
      </c>
      <c r="C277" s="64" t="s">
        <v>3038</v>
      </c>
      <c r="D277" s="63" t="s">
        <v>3037</v>
      </c>
      <c r="E277" s="66" t="s">
        <v>1469</v>
      </c>
      <c r="F277" s="63"/>
      <c r="G277" s="62">
        <v>353701091905212</v>
      </c>
      <c r="H277" s="62" t="s">
        <v>1471</v>
      </c>
      <c r="I277" s="53" t="s">
        <v>2342</v>
      </c>
      <c r="J277" s="52">
        <v>43375</v>
      </c>
      <c r="K277" s="61" t="s">
        <v>3036</v>
      </c>
    </row>
    <row r="278" spans="2:12">
      <c r="B278" s="48">
        <f t="shared" si="4"/>
        <v>275</v>
      </c>
      <c r="C278" s="64" t="s">
        <v>3035</v>
      </c>
      <c r="D278" s="63" t="s">
        <v>3034</v>
      </c>
      <c r="E278" s="66" t="s">
        <v>122</v>
      </c>
      <c r="F278" s="63"/>
      <c r="G278" s="73">
        <v>353701091114401</v>
      </c>
      <c r="H278" s="72" t="s">
        <v>1194</v>
      </c>
      <c r="I278" s="71" t="s">
        <v>2342</v>
      </c>
      <c r="J278" s="70">
        <v>43191</v>
      </c>
      <c r="K278" s="61"/>
    </row>
    <row r="279" spans="2:12">
      <c r="B279" s="118">
        <f t="shared" si="4"/>
        <v>276</v>
      </c>
      <c r="C279" s="122" t="s">
        <v>3033</v>
      </c>
      <c r="D279" s="63" t="s">
        <v>3032</v>
      </c>
      <c r="E279" s="121" t="s">
        <v>3031</v>
      </c>
      <c r="F279" s="121"/>
      <c r="G279" s="120">
        <v>353701091909578</v>
      </c>
      <c r="H279" s="120" t="s">
        <v>1191</v>
      </c>
      <c r="I279" s="86" t="s">
        <v>2342</v>
      </c>
      <c r="J279" s="52">
        <v>43579</v>
      </c>
      <c r="K279" s="61"/>
    </row>
    <row r="280" spans="2:12">
      <c r="B280" s="48">
        <f t="shared" si="4"/>
        <v>277</v>
      </c>
      <c r="C280" s="66" t="s">
        <v>2136</v>
      </c>
      <c r="D280" s="63" t="s">
        <v>3030</v>
      </c>
      <c r="E280" s="63"/>
      <c r="F280" s="63"/>
      <c r="G280" s="62">
        <v>353701091912432</v>
      </c>
      <c r="H280" s="62" t="s">
        <v>2138</v>
      </c>
      <c r="I280" s="53" t="s">
        <v>2342</v>
      </c>
      <c r="J280" s="52">
        <v>43375</v>
      </c>
      <c r="K280" s="61" t="s">
        <v>3024</v>
      </c>
    </row>
    <row r="281" spans="2:12" s="119" customFormat="1">
      <c r="B281" s="48">
        <f t="shared" si="4"/>
        <v>278</v>
      </c>
      <c r="C281" s="64" t="s">
        <v>3029</v>
      </c>
      <c r="D281" s="63" t="s">
        <v>3028</v>
      </c>
      <c r="E281" s="63" t="s">
        <v>1924</v>
      </c>
      <c r="F281" s="80" t="s">
        <v>3027</v>
      </c>
      <c r="G281" s="62">
        <v>353701091905931</v>
      </c>
      <c r="H281" s="62" t="s">
        <v>1188</v>
      </c>
      <c r="I281" s="53" t="s">
        <v>2342</v>
      </c>
      <c r="J281" s="52">
        <v>43375</v>
      </c>
      <c r="K281" s="61"/>
    </row>
    <row r="282" spans="2:12">
      <c r="B282" s="48">
        <f t="shared" si="4"/>
        <v>279</v>
      </c>
      <c r="C282" s="64" t="s">
        <v>3026</v>
      </c>
      <c r="D282" s="63" t="s">
        <v>3025</v>
      </c>
      <c r="E282" s="66" t="s">
        <v>2128</v>
      </c>
      <c r="F282" s="63"/>
      <c r="G282" s="73">
        <v>353701091114526</v>
      </c>
      <c r="H282" s="62" t="s">
        <v>2130</v>
      </c>
      <c r="I282" s="71" t="s">
        <v>2342</v>
      </c>
      <c r="J282" s="70">
        <v>43191</v>
      </c>
      <c r="K282" s="61" t="s">
        <v>3024</v>
      </c>
      <c r="L282" s="116"/>
    </row>
    <row r="283" spans="2:12">
      <c r="B283" s="118">
        <f t="shared" si="4"/>
        <v>280</v>
      </c>
      <c r="C283" s="89" t="s">
        <v>3023</v>
      </c>
      <c r="D283" s="63" t="s">
        <v>3022</v>
      </c>
      <c r="E283" s="88" t="s">
        <v>1183</v>
      </c>
      <c r="F283" s="88"/>
      <c r="G283" s="110">
        <v>353701091133062</v>
      </c>
      <c r="H283" s="109" t="s">
        <v>1185</v>
      </c>
      <c r="I283" s="112" t="s">
        <v>2342</v>
      </c>
      <c r="J283" s="70">
        <v>43191</v>
      </c>
      <c r="K283" s="117"/>
      <c r="L283" s="116"/>
    </row>
    <row r="284" spans="2:12">
      <c r="B284" s="48">
        <f t="shared" si="4"/>
        <v>281</v>
      </c>
      <c r="C284" s="64"/>
      <c r="D284" s="63"/>
      <c r="E284" s="55" t="s">
        <v>1180</v>
      </c>
      <c r="F284" s="50"/>
      <c r="G284" s="45">
        <v>861293050032282</v>
      </c>
      <c r="H284" s="62" t="s">
        <v>1182</v>
      </c>
      <c r="I284" s="53" t="s">
        <v>3021</v>
      </c>
      <c r="J284" s="52"/>
      <c r="K284" s="41"/>
      <c r="L284" s="116"/>
    </row>
    <row r="285" spans="2:12">
      <c r="B285" s="48">
        <f t="shared" si="4"/>
        <v>282</v>
      </c>
      <c r="C285" s="64" t="s">
        <v>3020</v>
      </c>
      <c r="D285" s="63" t="s">
        <v>3019</v>
      </c>
      <c r="E285" s="63" t="s">
        <v>734</v>
      </c>
      <c r="F285" s="66" t="s">
        <v>88</v>
      </c>
      <c r="G285" s="62">
        <v>353701091917951</v>
      </c>
      <c r="H285" s="115" t="s">
        <v>86</v>
      </c>
      <c r="I285" s="53" t="s">
        <v>2342</v>
      </c>
      <c r="J285" s="52">
        <v>43375</v>
      </c>
      <c r="K285" s="61"/>
    </row>
    <row r="286" spans="2:12">
      <c r="B286" s="48">
        <f t="shared" si="4"/>
        <v>283</v>
      </c>
      <c r="C286" s="64" t="s">
        <v>3018</v>
      </c>
      <c r="D286" s="63" t="s">
        <v>3017</v>
      </c>
      <c r="E286" s="66" t="s">
        <v>1173</v>
      </c>
      <c r="F286" s="63"/>
      <c r="G286" s="73">
        <v>353701091373049</v>
      </c>
      <c r="H286" s="72" t="s">
        <v>1175</v>
      </c>
      <c r="I286" s="71" t="s">
        <v>2342</v>
      </c>
      <c r="J286" s="70">
        <v>43252</v>
      </c>
      <c r="K286" s="61"/>
    </row>
    <row r="287" spans="2:12">
      <c r="B287" s="48">
        <f t="shared" si="4"/>
        <v>284</v>
      </c>
      <c r="C287" s="64" t="s">
        <v>3016</v>
      </c>
      <c r="D287" s="63" t="s">
        <v>3015</v>
      </c>
      <c r="E287" s="63" t="s">
        <v>1660</v>
      </c>
      <c r="F287" s="66" t="s">
        <v>3014</v>
      </c>
      <c r="G287" s="62">
        <v>353701090425782</v>
      </c>
      <c r="H287" s="62" t="s">
        <v>1171</v>
      </c>
      <c r="I287" s="53" t="s">
        <v>2342</v>
      </c>
      <c r="J287" s="52">
        <v>43509</v>
      </c>
      <c r="K287" s="61"/>
    </row>
    <row r="288" spans="2:12">
      <c r="B288" s="48">
        <f t="shared" si="4"/>
        <v>285</v>
      </c>
      <c r="C288" s="64" t="s">
        <v>3013</v>
      </c>
      <c r="D288" s="63" t="s">
        <v>3012</v>
      </c>
      <c r="E288" s="63" t="s">
        <v>694</v>
      </c>
      <c r="F288" s="80" t="s">
        <v>3011</v>
      </c>
      <c r="G288" s="73">
        <v>353701090424371</v>
      </c>
      <c r="H288" s="72" t="s">
        <v>1168</v>
      </c>
      <c r="I288" s="71" t="s">
        <v>2342</v>
      </c>
      <c r="J288" s="70">
        <v>43269</v>
      </c>
      <c r="K288" s="61"/>
    </row>
    <row r="289" spans="2:11">
      <c r="B289" s="48">
        <f t="shared" si="4"/>
        <v>286</v>
      </c>
      <c r="C289" s="64" t="s">
        <v>3010</v>
      </c>
      <c r="D289" s="63" t="s">
        <v>3009</v>
      </c>
      <c r="E289" s="66" t="s">
        <v>1162</v>
      </c>
      <c r="F289" s="63"/>
      <c r="G289" s="62">
        <v>353701091679221</v>
      </c>
      <c r="H289" s="62" t="s">
        <v>1164</v>
      </c>
      <c r="I289" s="53"/>
      <c r="J289" s="52"/>
      <c r="K289" s="61"/>
    </row>
    <row r="290" spans="2:11">
      <c r="B290" s="48">
        <f t="shared" si="4"/>
        <v>287</v>
      </c>
      <c r="C290" s="64" t="s">
        <v>3008</v>
      </c>
      <c r="D290" s="63" t="s">
        <v>3007</v>
      </c>
      <c r="E290" s="63" t="s">
        <v>1927</v>
      </c>
      <c r="F290" s="80" t="s">
        <v>3006</v>
      </c>
      <c r="G290" s="62">
        <v>353701090411667</v>
      </c>
      <c r="H290" s="62" t="s">
        <v>1161</v>
      </c>
      <c r="I290" s="53" t="s">
        <v>2342</v>
      </c>
      <c r="J290" s="52">
        <v>43509</v>
      </c>
      <c r="K290" s="61"/>
    </row>
    <row r="291" spans="2:11">
      <c r="B291" s="48">
        <f t="shared" si="4"/>
        <v>288</v>
      </c>
      <c r="C291" s="64" t="s">
        <v>3005</v>
      </c>
      <c r="D291" s="63" t="s">
        <v>3004</v>
      </c>
      <c r="E291" s="63" t="s">
        <v>1976</v>
      </c>
      <c r="F291" s="63"/>
      <c r="G291" s="62"/>
      <c r="H291" s="62"/>
      <c r="I291" s="53" t="s">
        <v>2342</v>
      </c>
      <c r="J291" s="52">
        <v>43509</v>
      </c>
      <c r="K291" s="76"/>
    </row>
    <row r="292" spans="2:11">
      <c r="B292" s="48">
        <f t="shared" si="4"/>
        <v>289</v>
      </c>
      <c r="C292" s="64" t="s">
        <v>3003</v>
      </c>
      <c r="D292" s="63" t="s">
        <v>3002</v>
      </c>
      <c r="E292" s="66" t="s">
        <v>1153</v>
      </c>
      <c r="F292" s="88" t="s">
        <v>3001</v>
      </c>
      <c r="G292" s="73">
        <v>353701091637088</v>
      </c>
      <c r="H292" s="72" t="s">
        <v>1155</v>
      </c>
      <c r="I292" s="71" t="s">
        <v>2342</v>
      </c>
      <c r="J292" s="70">
        <v>43278</v>
      </c>
      <c r="K292" s="61"/>
    </row>
    <row r="293" spans="2:11">
      <c r="B293" s="48">
        <f t="shared" si="4"/>
        <v>290</v>
      </c>
      <c r="C293" s="47" t="s">
        <v>3000</v>
      </c>
      <c r="D293" s="57" t="s">
        <v>2999</v>
      </c>
      <c r="E293" s="50"/>
      <c r="F293" s="50"/>
      <c r="G293" s="45"/>
      <c r="H293" s="59" t="s">
        <v>2998</v>
      </c>
      <c r="I293" s="53"/>
      <c r="J293" s="52"/>
      <c r="K293" s="41"/>
    </row>
    <row r="294" spans="2:11">
      <c r="B294" s="48">
        <f t="shared" si="4"/>
        <v>291</v>
      </c>
      <c r="C294" s="64" t="s">
        <v>2997</v>
      </c>
      <c r="D294" s="63" t="s">
        <v>2996</v>
      </c>
      <c r="E294" s="66" t="s">
        <v>1147</v>
      </c>
      <c r="F294" s="63"/>
      <c r="G294" s="73">
        <v>353701091377115</v>
      </c>
      <c r="H294" s="72" t="s">
        <v>1149</v>
      </c>
      <c r="I294" s="71" t="s">
        <v>2342</v>
      </c>
      <c r="J294" s="70">
        <v>43252</v>
      </c>
      <c r="K294" s="61"/>
    </row>
    <row r="295" spans="2:11">
      <c r="B295" s="48">
        <f t="shared" si="4"/>
        <v>292</v>
      </c>
      <c r="C295" s="64" t="s">
        <v>2995</v>
      </c>
      <c r="D295" s="63" t="s">
        <v>2994</v>
      </c>
      <c r="E295" s="66" t="s">
        <v>1142</v>
      </c>
      <c r="F295" s="63"/>
      <c r="G295" s="62">
        <v>353701090412723</v>
      </c>
      <c r="H295" s="62" t="s">
        <v>1144</v>
      </c>
      <c r="I295" s="53" t="s">
        <v>2342</v>
      </c>
      <c r="J295" s="52">
        <v>43509</v>
      </c>
      <c r="K295" s="61"/>
    </row>
    <row r="296" spans="2:11">
      <c r="B296" s="48">
        <f t="shared" si="4"/>
        <v>293</v>
      </c>
      <c r="C296" s="64" t="s">
        <v>2993</v>
      </c>
      <c r="D296" s="63" t="s">
        <v>2992</v>
      </c>
      <c r="E296" s="63" t="s">
        <v>2991</v>
      </c>
      <c r="F296" s="82" t="s">
        <v>2990</v>
      </c>
      <c r="G296" s="62">
        <v>353701090413374</v>
      </c>
      <c r="H296" s="62" t="s">
        <v>1141</v>
      </c>
      <c r="I296" s="53" t="s">
        <v>2342</v>
      </c>
      <c r="J296" s="52">
        <v>43509</v>
      </c>
      <c r="K296" s="61"/>
    </row>
    <row r="297" spans="2:11">
      <c r="B297" s="48">
        <f t="shared" si="4"/>
        <v>294</v>
      </c>
      <c r="C297" s="64" t="s">
        <v>2989</v>
      </c>
      <c r="D297" s="63" t="s">
        <v>2988</v>
      </c>
      <c r="E297" s="63" t="s">
        <v>516</v>
      </c>
      <c r="F297" s="82" t="s">
        <v>2987</v>
      </c>
      <c r="G297" s="62">
        <v>353701090413127</v>
      </c>
      <c r="H297" s="62" t="s">
        <v>1139</v>
      </c>
      <c r="I297" s="53" t="s">
        <v>2342</v>
      </c>
      <c r="J297" s="52">
        <v>43509</v>
      </c>
      <c r="K297" s="61"/>
    </row>
    <row r="298" spans="2:11">
      <c r="B298" s="48">
        <f t="shared" si="4"/>
        <v>295</v>
      </c>
      <c r="C298" s="64" t="s">
        <v>2986</v>
      </c>
      <c r="D298" s="63" t="s">
        <v>2985</v>
      </c>
      <c r="E298" s="63" t="s">
        <v>1493</v>
      </c>
      <c r="F298" s="66" t="s">
        <v>2984</v>
      </c>
      <c r="G298" s="73">
        <v>353701091377206</v>
      </c>
      <c r="H298" s="72" t="s">
        <v>1136</v>
      </c>
      <c r="I298" s="71" t="s">
        <v>2342</v>
      </c>
      <c r="J298" s="70">
        <v>43252</v>
      </c>
      <c r="K298" s="61"/>
    </row>
    <row r="299" spans="2:11">
      <c r="B299" s="48">
        <f t="shared" si="4"/>
        <v>296</v>
      </c>
      <c r="C299" s="64" t="s">
        <v>2983</v>
      </c>
      <c r="D299" s="63" t="s">
        <v>2982</v>
      </c>
      <c r="E299" s="63" t="s">
        <v>296</v>
      </c>
      <c r="F299" s="84" t="s">
        <v>2981</v>
      </c>
      <c r="G299" s="62">
        <v>351608080505568</v>
      </c>
      <c r="H299" s="114" t="s">
        <v>78</v>
      </c>
      <c r="I299" s="53" t="s">
        <v>2342</v>
      </c>
      <c r="J299" s="52">
        <v>43509</v>
      </c>
      <c r="K299" s="61"/>
    </row>
    <row r="300" spans="2:11">
      <c r="B300" s="48">
        <f t="shared" si="4"/>
        <v>297</v>
      </c>
      <c r="C300" s="64" t="s">
        <v>2980</v>
      </c>
      <c r="D300" s="63" t="s">
        <v>2979</v>
      </c>
      <c r="E300" s="63" t="s">
        <v>2002</v>
      </c>
      <c r="F300" s="66" t="s">
        <v>2978</v>
      </c>
      <c r="G300" s="73">
        <v>353701091127783</v>
      </c>
      <c r="H300" s="72" t="s">
        <v>1130</v>
      </c>
      <c r="I300" s="71" t="s">
        <v>2342</v>
      </c>
      <c r="J300" s="70">
        <v>43191</v>
      </c>
      <c r="K300" s="61"/>
    </row>
    <row r="301" spans="2:11">
      <c r="B301" s="48">
        <f t="shared" si="4"/>
        <v>298</v>
      </c>
      <c r="C301" s="64" t="s">
        <v>2977</v>
      </c>
      <c r="D301" s="63" t="s">
        <v>2976</v>
      </c>
      <c r="E301" s="63" t="s">
        <v>442</v>
      </c>
      <c r="F301" s="82" t="s">
        <v>2975</v>
      </c>
      <c r="G301" s="62" t="s">
        <v>1126</v>
      </c>
      <c r="H301" s="62" t="s">
        <v>1127</v>
      </c>
      <c r="I301" s="53" t="s">
        <v>2342</v>
      </c>
      <c r="J301" s="52">
        <v>43509</v>
      </c>
      <c r="K301" s="61"/>
    </row>
    <row r="302" spans="2:11">
      <c r="B302" s="48">
        <f t="shared" si="4"/>
        <v>299</v>
      </c>
      <c r="C302" s="64" t="s">
        <v>2974</v>
      </c>
      <c r="D302" s="63" t="s">
        <v>2973</v>
      </c>
      <c r="E302" s="63" t="s">
        <v>1070</v>
      </c>
      <c r="F302" s="82" t="s">
        <v>2972</v>
      </c>
      <c r="G302" s="62" t="s">
        <v>1123</v>
      </c>
      <c r="H302" s="62" t="s">
        <v>1124</v>
      </c>
      <c r="I302" s="53" t="s">
        <v>2342</v>
      </c>
      <c r="J302" s="52">
        <v>43375</v>
      </c>
      <c r="K302" s="61"/>
    </row>
    <row r="303" spans="2:11">
      <c r="B303" s="48">
        <f t="shared" si="4"/>
        <v>300</v>
      </c>
      <c r="C303" s="64" t="s">
        <v>2971</v>
      </c>
      <c r="D303" s="63" t="s">
        <v>2970</v>
      </c>
      <c r="E303" s="63" t="s">
        <v>741</v>
      </c>
      <c r="F303" s="82" t="s">
        <v>2969</v>
      </c>
      <c r="G303" s="62">
        <v>353701090421260</v>
      </c>
      <c r="H303" s="62" t="s">
        <v>1121</v>
      </c>
      <c r="I303" s="53" t="s">
        <v>2342</v>
      </c>
      <c r="J303" s="52">
        <v>43509</v>
      </c>
      <c r="K303" s="61"/>
    </row>
    <row r="304" spans="2:11">
      <c r="B304" s="48">
        <f t="shared" si="4"/>
        <v>301</v>
      </c>
      <c r="C304" s="64" t="s">
        <v>2968</v>
      </c>
      <c r="D304" s="63" t="s">
        <v>2967</v>
      </c>
      <c r="E304" s="66" t="s">
        <v>1116</v>
      </c>
      <c r="F304" s="63"/>
      <c r="G304" s="73">
        <v>353701091687232</v>
      </c>
      <c r="H304" s="72" t="s">
        <v>1118</v>
      </c>
      <c r="I304" s="71" t="s">
        <v>2342</v>
      </c>
      <c r="J304" s="70">
        <v>43278</v>
      </c>
      <c r="K304" s="61"/>
    </row>
    <row r="305" spans="2:11">
      <c r="B305" s="48">
        <f t="shared" si="4"/>
        <v>302</v>
      </c>
      <c r="C305" s="64" t="s">
        <v>2966</v>
      </c>
      <c r="D305" s="63" t="s">
        <v>2965</v>
      </c>
      <c r="E305" s="63" t="s">
        <v>1060</v>
      </c>
      <c r="F305" s="82" t="s">
        <v>2964</v>
      </c>
      <c r="G305" s="62">
        <v>353701090438728</v>
      </c>
      <c r="H305" s="62" t="s">
        <v>2027</v>
      </c>
      <c r="I305" s="53" t="s">
        <v>2342</v>
      </c>
      <c r="J305" s="52">
        <v>43509</v>
      </c>
      <c r="K305" s="61" t="s">
        <v>2963</v>
      </c>
    </row>
    <row r="306" spans="2:11">
      <c r="B306" s="48">
        <f t="shared" si="4"/>
        <v>303</v>
      </c>
      <c r="C306" s="64" t="s">
        <v>2962</v>
      </c>
      <c r="D306" s="63" t="s">
        <v>2961</v>
      </c>
      <c r="E306" s="66" t="s">
        <v>1763</v>
      </c>
      <c r="F306" s="63"/>
      <c r="G306" s="62">
        <v>353701090421088</v>
      </c>
      <c r="H306" s="62" t="s">
        <v>1765</v>
      </c>
      <c r="I306" s="53" t="s">
        <v>2342</v>
      </c>
      <c r="J306" s="52">
        <v>43509</v>
      </c>
      <c r="K306" s="61"/>
    </row>
    <row r="307" spans="2:11">
      <c r="B307" s="48">
        <f t="shared" si="4"/>
        <v>304</v>
      </c>
      <c r="C307" s="64" t="s">
        <v>2960</v>
      </c>
      <c r="D307" s="63" t="s">
        <v>2959</v>
      </c>
      <c r="E307" s="66" t="s">
        <v>1110</v>
      </c>
      <c r="F307" s="63"/>
      <c r="G307" s="62">
        <v>353701090425832</v>
      </c>
      <c r="H307" s="62" t="s">
        <v>1112</v>
      </c>
      <c r="I307" s="53" t="s">
        <v>2342</v>
      </c>
      <c r="J307" s="52">
        <v>43509</v>
      </c>
      <c r="K307" s="61"/>
    </row>
    <row r="308" spans="2:11">
      <c r="B308" s="48">
        <f t="shared" si="4"/>
        <v>305</v>
      </c>
      <c r="C308" s="64" t="s">
        <v>2958</v>
      </c>
      <c r="D308" s="63" t="s">
        <v>2957</v>
      </c>
      <c r="E308" s="63" t="s">
        <v>485</v>
      </c>
      <c r="F308" s="82" t="s">
        <v>2956</v>
      </c>
      <c r="G308" s="62">
        <v>353701093518344</v>
      </c>
      <c r="H308" s="62" t="s">
        <v>1109</v>
      </c>
      <c r="I308" s="53" t="s">
        <v>2342</v>
      </c>
      <c r="J308" s="52">
        <v>43509</v>
      </c>
      <c r="K308" s="61"/>
    </row>
    <row r="309" spans="2:11">
      <c r="B309" s="48">
        <f t="shared" si="4"/>
        <v>306</v>
      </c>
      <c r="C309" s="64" t="s">
        <v>2955</v>
      </c>
      <c r="D309" s="63" t="s">
        <v>2954</v>
      </c>
      <c r="E309" s="63" t="s">
        <v>2062</v>
      </c>
      <c r="F309" s="82" t="s">
        <v>2953</v>
      </c>
      <c r="G309" s="62">
        <v>353701090420940</v>
      </c>
      <c r="H309" s="62" t="s">
        <v>1105</v>
      </c>
      <c r="I309" s="53" t="s">
        <v>2342</v>
      </c>
      <c r="J309" s="52">
        <v>43509</v>
      </c>
      <c r="K309" s="61"/>
    </row>
    <row r="310" spans="2:11">
      <c r="B310" s="48">
        <f t="shared" si="4"/>
        <v>307</v>
      </c>
      <c r="C310" s="64" t="s">
        <v>2952</v>
      </c>
      <c r="D310" s="63" t="s">
        <v>2951</v>
      </c>
      <c r="E310" s="66" t="s">
        <v>1099</v>
      </c>
      <c r="F310" s="63"/>
      <c r="G310" s="62">
        <v>353701093510713</v>
      </c>
      <c r="H310" s="62" t="s">
        <v>1101</v>
      </c>
      <c r="I310" s="53" t="s">
        <v>2342</v>
      </c>
      <c r="J310" s="52">
        <v>43509</v>
      </c>
      <c r="K310" s="61"/>
    </row>
    <row r="311" spans="2:11">
      <c r="B311" s="48">
        <f t="shared" si="4"/>
        <v>308</v>
      </c>
      <c r="C311" s="64" t="s">
        <v>2950</v>
      </c>
      <c r="D311" s="63" t="s">
        <v>2949</v>
      </c>
      <c r="E311" s="66" t="s">
        <v>355</v>
      </c>
      <c r="F311" s="63"/>
      <c r="G311" s="73">
        <v>353701091382743</v>
      </c>
      <c r="H311" s="72" t="s">
        <v>2948</v>
      </c>
      <c r="I311" s="71" t="s">
        <v>2342</v>
      </c>
      <c r="J311" s="70">
        <v>43252</v>
      </c>
      <c r="K311" s="61" t="s">
        <v>2947</v>
      </c>
    </row>
    <row r="312" spans="2:11">
      <c r="B312" s="48">
        <f t="shared" si="4"/>
        <v>309</v>
      </c>
      <c r="C312" s="64" t="s">
        <v>2946</v>
      </c>
      <c r="D312" s="63" t="s">
        <v>2945</v>
      </c>
      <c r="E312" s="63" t="s">
        <v>1095</v>
      </c>
      <c r="F312" s="80" t="s">
        <v>2944</v>
      </c>
      <c r="G312" s="73">
        <v>353701091382826</v>
      </c>
      <c r="H312" s="72" t="s">
        <v>1097</v>
      </c>
      <c r="I312" s="71" t="s">
        <v>2342</v>
      </c>
      <c r="J312" s="70">
        <v>43252</v>
      </c>
      <c r="K312" s="61"/>
    </row>
    <row r="313" spans="2:11">
      <c r="B313" s="48">
        <f t="shared" si="4"/>
        <v>310</v>
      </c>
      <c r="C313" s="64" t="s">
        <v>2943</v>
      </c>
      <c r="D313" s="63" t="s">
        <v>2942</v>
      </c>
      <c r="E313" s="66" t="s">
        <v>1091</v>
      </c>
      <c r="F313" s="63"/>
      <c r="G313" s="62">
        <v>353701091901690</v>
      </c>
      <c r="H313" s="62" t="s">
        <v>1093</v>
      </c>
      <c r="I313" s="53" t="s">
        <v>2342</v>
      </c>
      <c r="J313" s="52">
        <v>43375</v>
      </c>
      <c r="K313" s="61"/>
    </row>
    <row r="314" spans="2:11">
      <c r="B314" s="48">
        <f t="shared" si="4"/>
        <v>311</v>
      </c>
      <c r="C314" s="64" t="s">
        <v>2941</v>
      </c>
      <c r="D314" s="63" t="s">
        <v>2940</v>
      </c>
      <c r="E314" s="66" t="s">
        <v>1087</v>
      </c>
      <c r="F314" s="63"/>
      <c r="G314" s="62">
        <v>353701091687083</v>
      </c>
      <c r="H314" s="62" t="s">
        <v>1089</v>
      </c>
      <c r="I314" s="53" t="s">
        <v>2342</v>
      </c>
      <c r="J314" s="52">
        <v>43579</v>
      </c>
      <c r="K314" s="61"/>
    </row>
    <row r="315" spans="2:11">
      <c r="B315" s="48">
        <f t="shared" si="4"/>
        <v>312</v>
      </c>
      <c r="C315" s="64" t="s">
        <v>2939</v>
      </c>
      <c r="D315" s="63" t="s">
        <v>2938</v>
      </c>
      <c r="E315" s="66" t="s">
        <v>1083</v>
      </c>
      <c r="F315" s="63"/>
      <c r="G315" s="62">
        <v>353701093512891</v>
      </c>
      <c r="H315" s="62" t="s">
        <v>1085</v>
      </c>
      <c r="I315" s="53" t="s">
        <v>2342</v>
      </c>
      <c r="J315" s="52">
        <v>43509</v>
      </c>
      <c r="K315" s="61"/>
    </row>
    <row r="316" spans="2:11">
      <c r="B316" s="48">
        <f t="shared" si="4"/>
        <v>313</v>
      </c>
      <c r="C316" s="64" t="s">
        <v>2937</v>
      </c>
      <c r="D316" s="63" t="s">
        <v>2936</v>
      </c>
      <c r="E316" s="63" t="s">
        <v>2935</v>
      </c>
      <c r="F316" s="80" t="s">
        <v>2934</v>
      </c>
      <c r="G316" s="62">
        <v>353701093504054</v>
      </c>
      <c r="H316" s="62" t="s">
        <v>1081</v>
      </c>
      <c r="I316" s="53" t="s">
        <v>2342</v>
      </c>
      <c r="J316" s="52">
        <v>43509</v>
      </c>
      <c r="K316" s="61"/>
    </row>
    <row r="317" spans="2:11">
      <c r="B317" s="48">
        <f t="shared" si="4"/>
        <v>314</v>
      </c>
      <c r="C317" s="66" t="s">
        <v>1076</v>
      </c>
      <c r="D317" s="63" t="s">
        <v>2933</v>
      </c>
      <c r="E317" s="63"/>
      <c r="F317" s="63"/>
      <c r="G317" s="45">
        <v>353701091135141</v>
      </c>
      <c r="H317" s="62" t="s">
        <v>1078</v>
      </c>
      <c r="I317" s="53" t="s">
        <v>2396</v>
      </c>
      <c r="J317" s="52">
        <v>44077</v>
      </c>
      <c r="K317" s="113"/>
    </row>
    <row r="318" spans="2:11">
      <c r="B318" s="48">
        <f t="shared" si="4"/>
        <v>315</v>
      </c>
      <c r="C318" s="64" t="s">
        <v>2932</v>
      </c>
      <c r="D318" s="63" t="s">
        <v>2931</v>
      </c>
      <c r="E318" s="63"/>
      <c r="F318" s="80" t="s">
        <v>2930</v>
      </c>
      <c r="G318" s="62">
        <v>353701091910493</v>
      </c>
      <c r="H318" s="62" t="s">
        <v>1075</v>
      </c>
      <c r="I318" s="53" t="s">
        <v>2342</v>
      </c>
      <c r="J318" s="52">
        <v>43509</v>
      </c>
      <c r="K318" s="61"/>
    </row>
    <row r="319" spans="2:11">
      <c r="B319" s="48">
        <f t="shared" si="4"/>
        <v>316</v>
      </c>
      <c r="C319" s="64" t="s">
        <v>2929</v>
      </c>
      <c r="D319" s="63" t="s">
        <v>2928</v>
      </c>
      <c r="E319" s="63" t="s">
        <v>2021</v>
      </c>
      <c r="F319" s="80" t="s">
        <v>2927</v>
      </c>
      <c r="G319" s="62">
        <v>353701091900858</v>
      </c>
      <c r="H319" s="62" t="s">
        <v>1072</v>
      </c>
      <c r="I319" s="53" t="s">
        <v>2342</v>
      </c>
      <c r="J319" s="52">
        <v>43375</v>
      </c>
      <c r="K319" s="61"/>
    </row>
    <row r="320" spans="2:11">
      <c r="B320" s="48">
        <f t="shared" si="4"/>
        <v>317</v>
      </c>
      <c r="C320" s="64" t="s">
        <v>2926</v>
      </c>
      <c r="D320" s="63" t="s">
        <v>2925</v>
      </c>
      <c r="E320" s="66" t="s">
        <v>1067</v>
      </c>
      <c r="F320" s="63"/>
      <c r="G320" s="62" t="s">
        <v>1068</v>
      </c>
      <c r="H320" s="62" t="s">
        <v>1069</v>
      </c>
      <c r="I320" s="53" t="s">
        <v>2342</v>
      </c>
      <c r="J320" s="52">
        <v>43375</v>
      </c>
      <c r="K320" s="61"/>
    </row>
    <row r="321" spans="2:11">
      <c r="B321" s="48">
        <f t="shared" si="4"/>
        <v>318</v>
      </c>
      <c r="C321" s="64" t="s">
        <v>2924</v>
      </c>
      <c r="D321" s="63" t="s">
        <v>2923</v>
      </c>
      <c r="E321" s="63" t="s">
        <v>1562</v>
      </c>
      <c r="F321" s="82" t="s">
        <v>2922</v>
      </c>
      <c r="G321" s="62">
        <v>353701091900247</v>
      </c>
      <c r="H321" s="62" t="s">
        <v>1065</v>
      </c>
      <c r="I321" s="53" t="s">
        <v>2342</v>
      </c>
      <c r="J321" s="52">
        <v>43375</v>
      </c>
      <c r="K321" s="61"/>
    </row>
    <row r="322" spans="2:11">
      <c r="B322" s="48">
        <f t="shared" si="4"/>
        <v>319</v>
      </c>
      <c r="C322" s="64" t="s">
        <v>2921</v>
      </c>
      <c r="D322" s="63" t="s">
        <v>2920</v>
      </c>
      <c r="E322" s="63" t="s">
        <v>1906</v>
      </c>
      <c r="F322" s="82" t="s">
        <v>2919</v>
      </c>
      <c r="G322" s="45">
        <v>353701091369864</v>
      </c>
      <c r="H322" s="45" t="s">
        <v>1062</v>
      </c>
      <c r="I322" s="53" t="s">
        <v>2342</v>
      </c>
      <c r="J322" s="52">
        <v>44007</v>
      </c>
      <c r="K322" s="75"/>
    </row>
    <row r="323" spans="2:11">
      <c r="B323" s="48">
        <f t="shared" si="4"/>
        <v>320</v>
      </c>
      <c r="C323" s="64" t="s">
        <v>2918</v>
      </c>
      <c r="D323" s="63" t="s">
        <v>2917</v>
      </c>
      <c r="E323" s="66" t="s">
        <v>263</v>
      </c>
      <c r="F323" s="84" t="s">
        <v>2916</v>
      </c>
      <c r="G323" s="62">
        <v>353701091628855</v>
      </c>
      <c r="H323" s="62" t="s">
        <v>1059</v>
      </c>
      <c r="I323" s="53" t="s">
        <v>2342</v>
      </c>
      <c r="J323" s="52">
        <v>43269</v>
      </c>
      <c r="K323" s="61"/>
    </row>
    <row r="324" spans="2:11">
      <c r="B324" s="48">
        <f t="shared" ref="B324:B387" si="5">ROW()-3</f>
        <v>321</v>
      </c>
      <c r="C324" s="64" t="s">
        <v>2915</v>
      </c>
      <c r="D324" s="63" t="s">
        <v>2914</v>
      </c>
      <c r="E324" s="66" t="s">
        <v>1053</v>
      </c>
      <c r="F324" s="63"/>
      <c r="G324" s="62">
        <v>353701091907754</v>
      </c>
      <c r="H324" s="62" t="s">
        <v>1055</v>
      </c>
      <c r="I324" s="53" t="s">
        <v>2342</v>
      </c>
      <c r="J324" s="52">
        <v>43375</v>
      </c>
      <c r="K324" s="61"/>
    </row>
    <row r="325" spans="2:11">
      <c r="B325" s="48">
        <f t="shared" si="5"/>
        <v>322</v>
      </c>
      <c r="C325" s="64" t="s">
        <v>2913</v>
      </c>
      <c r="D325" s="63" t="s">
        <v>2912</v>
      </c>
      <c r="E325" s="63" t="s">
        <v>1701</v>
      </c>
      <c r="F325" s="66" t="s">
        <v>2911</v>
      </c>
      <c r="G325" s="62" t="s">
        <v>1051</v>
      </c>
      <c r="H325" s="62" t="s">
        <v>1052</v>
      </c>
      <c r="I325" s="53" t="s">
        <v>2342</v>
      </c>
      <c r="J325" s="52">
        <v>43375</v>
      </c>
      <c r="K325" s="61"/>
    </row>
    <row r="326" spans="2:11">
      <c r="B326" s="48">
        <f t="shared" si="5"/>
        <v>323</v>
      </c>
      <c r="C326" s="64" t="s">
        <v>2910</v>
      </c>
      <c r="D326" s="63" t="s">
        <v>2909</v>
      </c>
      <c r="E326" s="63" t="s">
        <v>2059</v>
      </c>
      <c r="F326" s="66" t="s">
        <v>2908</v>
      </c>
      <c r="G326" s="62">
        <v>353701091911699</v>
      </c>
      <c r="H326" s="62" t="s">
        <v>1048</v>
      </c>
      <c r="I326" s="53" t="s">
        <v>2342</v>
      </c>
      <c r="J326" s="52">
        <v>43375</v>
      </c>
      <c r="K326" s="61"/>
    </row>
    <row r="327" spans="2:11">
      <c r="B327" s="48">
        <f t="shared" si="5"/>
        <v>324</v>
      </c>
      <c r="C327" s="47" t="s">
        <v>2907</v>
      </c>
      <c r="D327" s="57" t="s">
        <v>2906</v>
      </c>
      <c r="E327" s="55" t="s">
        <v>1042</v>
      </c>
      <c r="F327" s="50"/>
      <c r="G327" s="45">
        <v>353701091914545</v>
      </c>
      <c r="H327" s="59" t="s">
        <v>1044</v>
      </c>
      <c r="I327" s="53"/>
      <c r="J327" s="52"/>
      <c r="K327" s="41"/>
    </row>
    <row r="328" spans="2:11">
      <c r="B328" s="48">
        <f t="shared" si="5"/>
        <v>325</v>
      </c>
      <c r="C328" s="64" t="s">
        <v>2905</v>
      </c>
      <c r="D328" s="63" t="s">
        <v>2904</v>
      </c>
      <c r="E328" s="63" t="s">
        <v>2903</v>
      </c>
      <c r="F328" s="80" t="s">
        <v>1039</v>
      </c>
      <c r="G328" s="62">
        <v>353701091919445</v>
      </c>
      <c r="H328" s="62" t="s">
        <v>1041</v>
      </c>
      <c r="I328" s="53" t="s">
        <v>2342</v>
      </c>
      <c r="J328" s="52">
        <v>43375</v>
      </c>
      <c r="K328" s="61"/>
    </row>
    <row r="329" spans="2:11">
      <c r="B329" s="48">
        <f t="shared" si="5"/>
        <v>326</v>
      </c>
      <c r="C329" s="64" t="s">
        <v>2902</v>
      </c>
      <c r="D329" s="63" t="s">
        <v>2901</v>
      </c>
      <c r="E329" s="66" t="s">
        <v>1036</v>
      </c>
      <c r="F329" s="63"/>
      <c r="G329" s="73">
        <v>353701091676243</v>
      </c>
      <c r="H329" s="72" t="s">
        <v>1038</v>
      </c>
      <c r="I329" s="71" t="s">
        <v>2342</v>
      </c>
      <c r="J329" s="70">
        <v>43278</v>
      </c>
      <c r="K329" s="61"/>
    </row>
    <row r="330" spans="2:11">
      <c r="B330" s="48">
        <f t="shared" si="5"/>
        <v>327</v>
      </c>
      <c r="C330" s="64" t="s">
        <v>2900</v>
      </c>
      <c r="D330" s="63" t="s">
        <v>2899</v>
      </c>
      <c r="E330" s="66" t="s">
        <v>2898</v>
      </c>
      <c r="F330" s="63"/>
      <c r="G330" s="62">
        <v>353701091912721</v>
      </c>
      <c r="H330" s="62" t="s">
        <v>1035</v>
      </c>
      <c r="I330" s="53" t="s">
        <v>2342</v>
      </c>
      <c r="J330" s="52">
        <v>43375</v>
      </c>
      <c r="K330" s="61"/>
    </row>
    <row r="331" spans="2:11">
      <c r="B331" s="48">
        <f t="shared" si="5"/>
        <v>328</v>
      </c>
      <c r="C331" s="64" t="s">
        <v>2897</v>
      </c>
      <c r="D331" s="63" t="s">
        <v>2896</v>
      </c>
      <c r="E331" s="66" t="s">
        <v>1029</v>
      </c>
      <c r="F331" s="63"/>
      <c r="G331" s="62">
        <v>353701091907069</v>
      </c>
      <c r="H331" s="62" t="s">
        <v>1031</v>
      </c>
      <c r="I331" s="53" t="s">
        <v>2342</v>
      </c>
      <c r="J331" s="52">
        <v>43375</v>
      </c>
      <c r="K331" s="61"/>
    </row>
    <row r="332" spans="2:11">
      <c r="B332" s="48">
        <f t="shared" si="5"/>
        <v>329</v>
      </c>
      <c r="C332" s="64" t="s">
        <v>2895</v>
      </c>
      <c r="D332" s="63" t="s">
        <v>2894</v>
      </c>
      <c r="E332" s="63" t="s">
        <v>1953</v>
      </c>
      <c r="F332" s="80" t="s">
        <v>2893</v>
      </c>
      <c r="G332" s="62">
        <v>353701091701256</v>
      </c>
      <c r="H332" s="62" t="s">
        <v>1027</v>
      </c>
      <c r="I332" s="53" t="s">
        <v>2342</v>
      </c>
      <c r="J332" s="52">
        <v>43375</v>
      </c>
      <c r="K332" s="61"/>
    </row>
    <row r="333" spans="2:11">
      <c r="B333" s="48">
        <f t="shared" si="5"/>
        <v>330</v>
      </c>
      <c r="C333" s="64" t="s">
        <v>2892</v>
      </c>
      <c r="D333" s="63" t="s">
        <v>2891</v>
      </c>
      <c r="E333" s="63" t="s">
        <v>1591</v>
      </c>
      <c r="F333" s="66" t="s">
        <v>2890</v>
      </c>
      <c r="G333" s="73">
        <v>353701091361564</v>
      </c>
      <c r="H333" s="72" t="s">
        <v>81</v>
      </c>
      <c r="I333" s="71" t="s">
        <v>2342</v>
      </c>
      <c r="J333" s="70">
        <v>43252</v>
      </c>
      <c r="K333" s="61"/>
    </row>
    <row r="334" spans="2:11">
      <c r="B334" s="48">
        <f t="shared" si="5"/>
        <v>331</v>
      </c>
      <c r="C334" s="64" t="s">
        <v>2889</v>
      </c>
      <c r="D334" s="63" t="s">
        <v>2888</v>
      </c>
      <c r="E334" s="55" t="s">
        <v>1020</v>
      </c>
      <c r="F334" s="63"/>
      <c r="G334" s="73" t="s">
        <v>2887</v>
      </c>
      <c r="H334" s="62" t="s">
        <v>1022</v>
      </c>
      <c r="I334" s="53" t="s">
        <v>2342</v>
      </c>
      <c r="J334" s="52">
        <v>43375</v>
      </c>
      <c r="K334" s="61"/>
    </row>
    <row r="335" spans="2:11">
      <c r="B335" s="48">
        <f t="shared" si="5"/>
        <v>332</v>
      </c>
      <c r="C335" s="64" t="s">
        <v>2886</v>
      </c>
      <c r="D335" s="63" t="s">
        <v>2885</v>
      </c>
      <c r="E335" s="66" t="s">
        <v>1016</v>
      </c>
      <c r="F335" s="63"/>
      <c r="G335" s="62">
        <v>353701091910634</v>
      </c>
      <c r="H335" s="62" t="s">
        <v>1018</v>
      </c>
      <c r="I335" s="53" t="s">
        <v>2342</v>
      </c>
      <c r="J335" s="52">
        <v>43375</v>
      </c>
      <c r="K335" s="61"/>
    </row>
    <row r="336" spans="2:11">
      <c r="B336" s="48">
        <f t="shared" si="5"/>
        <v>333</v>
      </c>
      <c r="C336" s="64" t="s">
        <v>2884</v>
      </c>
      <c r="D336" s="63" t="s">
        <v>2883</v>
      </c>
      <c r="E336" s="63" t="s">
        <v>2882</v>
      </c>
      <c r="F336" s="66" t="s">
        <v>2881</v>
      </c>
      <c r="G336" s="73">
        <v>353701091114583</v>
      </c>
      <c r="H336" s="72" t="s">
        <v>1015</v>
      </c>
      <c r="I336" s="71" t="s">
        <v>2342</v>
      </c>
      <c r="J336" s="70">
        <v>43191</v>
      </c>
      <c r="K336" s="61"/>
    </row>
    <row r="337" spans="2:11">
      <c r="B337" s="48">
        <f t="shared" si="5"/>
        <v>334</v>
      </c>
      <c r="C337" s="64" t="s">
        <v>2880</v>
      </c>
      <c r="D337" s="63" t="s">
        <v>2879</v>
      </c>
      <c r="E337" s="63" t="s">
        <v>1119</v>
      </c>
      <c r="F337" s="82" t="s">
        <v>2878</v>
      </c>
      <c r="G337" s="62">
        <v>353701091901211</v>
      </c>
      <c r="H337" s="62" t="s">
        <v>1011</v>
      </c>
      <c r="I337" s="53" t="s">
        <v>2342</v>
      </c>
      <c r="J337" s="52">
        <v>43375</v>
      </c>
      <c r="K337" s="61"/>
    </row>
    <row r="338" spans="2:11">
      <c r="B338" s="48">
        <f t="shared" si="5"/>
        <v>335</v>
      </c>
      <c r="C338" s="64" t="s">
        <v>2877</v>
      </c>
      <c r="D338" s="63" t="s">
        <v>2876</v>
      </c>
      <c r="E338" s="63" t="s">
        <v>812</v>
      </c>
      <c r="F338" s="82" t="s">
        <v>2875</v>
      </c>
      <c r="G338" s="73">
        <v>353701091633095</v>
      </c>
      <c r="H338" s="72" t="s">
        <v>1007</v>
      </c>
      <c r="I338" s="71" t="s">
        <v>2342</v>
      </c>
      <c r="J338" s="70">
        <v>43269</v>
      </c>
      <c r="K338" s="61"/>
    </row>
    <row r="339" spans="2:11">
      <c r="B339" s="48">
        <f t="shared" si="5"/>
        <v>336</v>
      </c>
      <c r="C339" s="64" t="s">
        <v>2874</v>
      </c>
      <c r="D339" s="63" t="s">
        <v>2873</v>
      </c>
      <c r="E339" s="66" t="s">
        <v>1002</v>
      </c>
      <c r="F339" s="63"/>
      <c r="G339" s="73">
        <v>353701091127213</v>
      </c>
      <c r="H339" s="72" t="s">
        <v>1004</v>
      </c>
      <c r="I339" s="71" t="s">
        <v>2342</v>
      </c>
      <c r="J339" s="70">
        <v>43191</v>
      </c>
      <c r="K339" s="61"/>
    </row>
    <row r="340" spans="2:11">
      <c r="B340" s="48">
        <f t="shared" si="5"/>
        <v>337</v>
      </c>
      <c r="C340" s="64" t="s">
        <v>2872</v>
      </c>
      <c r="D340" s="63"/>
      <c r="E340" s="55" t="s">
        <v>998</v>
      </c>
      <c r="F340" s="50"/>
      <c r="G340" s="45">
        <v>861293050033009</v>
      </c>
      <c r="H340" s="62" t="s">
        <v>1000</v>
      </c>
      <c r="I340" s="53" t="s">
        <v>2342</v>
      </c>
      <c r="J340" s="52"/>
      <c r="K340" s="41" t="s">
        <v>2871</v>
      </c>
    </row>
    <row r="341" spans="2:11">
      <c r="B341" s="48">
        <f t="shared" si="5"/>
        <v>338</v>
      </c>
      <c r="C341" s="64" t="s">
        <v>2870</v>
      </c>
      <c r="D341" s="63" t="s">
        <v>2869</v>
      </c>
      <c r="E341" s="63" t="s">
        <v>2868</v>
      </c>
      <c r="F341" s="66" t="s">
        <v>2867</v>
      </c>
      <c r="G341" s="62">
        <v>353701091904116</v>
      </c>
      <c r="H341" s="62" t="s">
        <v>996</v>
      </c>
      <c r="I341" s="53" t="s">
        <v>2342</v>
      </c>
      <c r="J341" s="52">
        <v>43375</v>
      </c>
      <c r="K341" s="61"/>
    </row>
    <row r="342" spans="2:11">
      <c r="B342" s="48">
        <f t="shared" si="5"/>
        <v>339</v>
      </c>
      <c r="C342" s="64" t="s">
        <v>2866</v>
      </c>
      <c r="D342" s="63" t="s">
        <v>2865</v>
      </c>
      <c r="E342" s="63" t="s">
        <v>1808</v>
      </c>
      <c r="F342" s="82" t="s">
        <v>2864</v>
      </c>
      <c r="G342" s="62">
        <v>353701093499669</v>
      </c>
      <c r="H342" s="62" t="s">
        <v>993</v>
      </c>
      <c r="I342" s="53" t="s">
        <v>2342</v>
      </c>
      <c r="J342" s="52">
        <v>43509</v>
      </c>
      <c r="K342" s="61"/>
    </row>
    <row r="343" spans="2:11">
      <c r="B343" s="48">
        <f t="shared" si="5"/>
        <v>340</v>
      </c>
      <c r="C343" s="64" t="s">
        <v>2863</v>
      </c>
      <c r="D343" s="63" t="s">
        <v>2862</v>
      </c>
      <c r="E343" s="66" t="s">
        <v>987</v>
      </c>
      <c r="F343" s="63"/>
      <c r="G343" s="62">
        <v>353701093504070</v>
      </c>
      <c r="H343" s="62" t="s">
        <v>989</v>
      </c>
      <c r="I343" s="53" t="s">
        <v>2342</v>
      </c>
      <c r="J343" s="52">
        <v>43509</v>
      </c>
      <c r="K343" s="61"/>
    </row>
    <row r="344" spans="2:11">
      <c r="B344" s="48">
        <f t="shared" si="5"/>
        <v>341</v>
      </c>
      <c r="C344" s="64" t="s">
        <v>2861</v>
      </c>
      <c r="D344" s="63" t="s">
        <v>2860</v>
      </c>
      <c r="E344" s="63" t="s">
        <v>1302</v>
      </c>
      <c r="F344" s="66" t="s">
        <v>2859</v>
      </c>
      <c r="G344" s="73">
        <v>353701091680500</v>
      </c>
      <c r="H344" s="72" t="s">
        <v>986</v>
      </c>
      <c r="I344" s="71" t="s">
        <v>2342</v>
      </c>
      <c r="J344" s="70">
        <v>43269</v>
      </c>
      <c r="K344" s="61"/>
    </row>
    <row r="345" spans="2:11">
      <c r="B345" s="48">
        <f t="shared" si="5"/>
        <v>342</v>
      </c>
      <c r="C345" s="64" t="s">
        <v>2858</v>
      </c>
      <c r="D345" s="63" t="s">
        <v>2857</v>
      </c>
      <c r="E345" s="63" t="s">
        <v>2856</v>
      </c>
      <c r="F345" s="82" t="s">
        <v>2855</v>
      </c>
      <c r="G345" s="73">
        <v>353701091678322</v>
      </c>
      <c r="H345" s="72" t="s">
        <v>983</v>
      </c>
      <c r="I345" s="71" t="s">
        <v>2342</v>
      </c>
      <c r="J345" s="70">
        <v>43278</v>
      </c>
      <c r="K345" s="61"/>
    </row>
    <row r="346" spans="2:11">
      <c r="B346" s="48">
        <f t="shared" si="5"/>
        <v>343</v>
      </c>
      <c r="C346" s="64" t="s">
        <v>2854</v>
      </c>
      <c r="D346" s="63" t="s">
        <v>2853</v>
      </c>
      <c r="E346" s="66" t="s">
        <v>978</v>
      </c>
      <c r="F346" s="63"/>
      <c r="G346" s="62">
        <v>353701091899431</v>
      </c>
      <c r="H346" s="62" t="s">
        <v>980</v>
      </c>
      <c r="I346" s="53" t="s">
        <v>2342</v>
      </c>
      <c r="J346" s="52">
        <v>43375</v>
      </c>
      <c r="K346" s="61"/>
    </row>
    <row r="347" spans="2:11">
      <c r="B347" s="48">
        <f t="shared" si="5"/>
        <v>344</v>
      </c>
      <c r="C347" s="64" t="s">
        <v>2852</v>
      </c>
      <c r="D347" s="63" t="s">
        <v>2851</v>
      </c>
      <c r="E347" s="63" t="s">
        <v>2034</v>
      </c>
      <c r="F347" s="82" t="s">
        <v>2850</v>
      </c>
      <c r="G347" s="62">
        <v>353701093509244</v>
      </c>
      <c r="H347" s="62" t="s">
        <v>977</v>
      </c>
      <c r="I347" s="53" t="s">
        <v>2342</v>
      </c>
      <c r="J347" s="52">
        <v>43509</v>
      </c>
      <c r="K347" s="61"/>
    </row>
    <row r="348" spans="2:11">
      <c r="B348" s="48">
        <f t="shared" si="5"/>
        <v>345</v>
      </c>
      <c r="C348" s="64" t="s">
        <v>2849</v>
      </c>
      <c r="D348" s="63" t="s">
        <v>2848</v>
      </c>
      <c r="E348" s="63" t="s">
        <v>1347</v>
      </c>
      <c r="F348" s="82" t="s">
        <v>2847</v>
      </c>
      <c r="G348" s="62">
        <v>353701093504534</v>
      </c>
      <c r="H348" s="62" t="s">
        <v>974</v>
      </c>
      <c r="I348" s="53" t="s">
        <v>2342</v>
      </c>
      <c r="J348" s="52">
        <v>43509</v>
      </c>
      <c r="K348" s="61"/>
    </row>
    <row r="349" spans="2:11">
      <c r="B349" s="48">
        <f t="shared" si="5"/>
        <v>346</v>
      </c>
      <c r="C349" s="64" t="s">
        <v>2846</v>
      </c>
      <c r="D349" s="63" t="s">
        <v>2845</v>
      </c>
      <c r="E349" s="63" t="s">
        <v>554</v>
      </c>
      <c r="F349" s="66" t="s">
        <v>2844</v>
      </c>
      <c r="G349" s="73">
        <v>353701091902375</v>
      </c>
      <c r="H349" s="72" t="s">
        <v>970</v>
      </c>
      <c r="I349" s="71" t="s">
        <v>2342</v>
      </c>
      <c r="J349" s="70">
        <v>43252</v>
      </c>
      <c r="K349" s="61"/>
    </row>
    <row r="350" spans="2:11">
      <c r="B350" s="48">
        <f t="shared" si="5"/>
        <v>347</v>
      </c>
      <c r="C350" s="64" t="s">
        <v>2843</v>
      </c>
      <c r="D350" s="63" t="s">
        <v>2842</v>
      </c>
      <c r="E350" s="66" t="s">
        <v>964</v>
      </c>
      <c r="F350" s="63"/>
      <c r="G350" s="62">
        <v>353701091912382</v>
      </c>
      <c r="H350" s="62" t="s">
        <v>966</v>
      </c>
      <c r="I350" s="53" t="s">
        <v>2342</v>
      </c>
      <c r="J350" s="52">
        <v>43375</v>
      </c>
      <c r="K350" s="61"/>
    </row>
    <row r="351" spans="2:11">
      <c r="B351" s="48">
        <f t="shared" si="5"/>
        <v>348</v>
      </c>
      <c r="C351" s="64" t="s">
        <v>2841</v>
      </c>
      <c r="D351" s="63" t="s">
        <v>2840</v>
      </c>
      <c r="E351" s="63" t="s">
        <v>1731</v>
      </c>
      <c r="F351" s="82" t="s">
        <v>2839</v>
      </c>
      <c r="G351" s="73">
        <v>353701097895102</v>
      </c>
      <c r="H351" s="72" t="s">
        <v>962</v>
      </c>
      <c r="I351" s="71" t="s">
        <v>2342</v>
      </c>
      <c r="J351" s="70">
        <v>43278</v>
      </c>
      <c r="K351" s="61"/>
    </row>
    <row r="352" spans="2:11">
      <c r="B352" s="48">
        <f t="shared" si="5"/>
        <v>349</v>
      </c>
      <c r="C352" s="64" t="s">
        <v>2838</v>
      </c>
      <c r="D352" s="63" t="s">
        <v>2837</v>
      </c>
      <c r="E352" s="63" t="s">
        <v>1793</v>
      </c>
      <c r="F352" s="82" t="s">
        <v>2836</v>
      </c>
      <c r="G352" s="73">
        <v>353701091677258</v>
      </c>
      <c r="H352" s="72" t="s">
        <v>958</v>
      </c>
      <c r="I352" s="71" t="s">
        <v>2342</v>
      </c>
      <c r="J352" s="70">
        <v>43278</v>
      </c>
      <c r="K352" s="61"/>
    </row>
    <row r="353" spans="2:11">
      <c r="B353" s="48">
        <f t="shared" si="5"/>
        <v>350</v>
      </c>
      <c r="C353" s="64" t="s">
        <v>2835</v>
      </c>
      <c r="D353" s="63" t="s">
        <v>2834</v>
      </c>
      <c r="E353" s="66" t="s">
        <v>953</v>
      </c>
      <c r="F353" s="63"/>
      <c r="G353" s="73">
        <v>353701091130555</v>
      </c>
      <c r="H353" s="72" t="s">
        <v>955</v>
      </c>
      <c r="I353" s="71" t="s">
        <v>2342</v>
      </c>
      <c r="J353" s="70">
        <v>43252</v>
      </c>
      <c r="K353" s="61"/>
    </row>
    <row r="354" spans="2:11">
      <c r="B354" s="48">
        <f t="shared" si="5"/>
        <v>351</v>
      </c>
      <c r="C354" s="64" t="s">
        <v>2833</v>
      </c>
      <c r="D354" s="63" t="s">
        <v>2832</v>
      </c>
      <c r="E354" s="66" t="s">
        <v>950</v>
      </c>
      <c r="F354" s="63"/>
      <c r="G354" s="62">
        <v>353701093494033</v>
      </c>
      <c r="H354" s="62" t="s">
        <v>952</v>
      </c>
      <c r="I354" s="53" t="s">
        <v>2342</v>
      </c>
      <c r="J354" s="52">
        <v>43509</v>
      </c>
      <c r="K354" s="106"/>
    </row>
    <row r="355" spans="2:11">
      <c r="B355" s="48">
        <f t="shared" si="5"/>
        <v>352</v>
      </c>
      <c r="C355" s="64" t="s">
        <v>2831</v>
      </c>
      <c r="D355" s="63" t="s">
        <v>2830</v>
      </c>
      <c r="E355" s="63" t="s">
        <v>1915</v>
      </c>
      <c r="F355" s="82" t="s">
        <v>2829</v>
      </c>
      <c r="G355" s="62">
        <v>353701091901377</v>
      </c>
      <c r="H355" s="62" t="s">
        <v>945</v>
      </c>
      <c r="I355" s="53" t="s">
        <v>2342</v>
      </c>
      <c r="J355" s="52">
        <v>43375</v>
      </c>
      <c r="K355" s="61"/>
    </row>
    <row r="356" spans="2:11">
      <c r="B356" s="48">
        <f t="shared" si="5"/>
        <v>353</v>
      </c>
      <c r="C356" s="64" t="s">
        <v>2828</v>
      </c>
      <c r="D356" s="63" t="s">
        <v>2827</v>
      </c>
      <c r="E356" s="63" t="s">
        <v>1137</v>
      </c>
      <c r="F356" s="82" t="s">
        <v>2826</v>
      </c>
      <c r="G356" s="73">
        <v>353701091684502</v>
      </c>
      <c r="H356" s="72" t="s">
        <v>942</v>
      </c>
      <c r="I356" s="71" t="s">
        <v>2342</v>
      </c>
      <c r="J356" s="70">
        <v>43278</v>
      </c>
      <c r="K356" s="61"/>
    </row>
    <row r="357" spans="2:11">
      <c r="B357" s="48">
        <f t="shared" si="5"/>
        <v>354</v>
      </c>
      <c r="C357" s="64" t="s">
        <v>2825</v>
      </c>
      <c r="D357" s="63" t="s">
        <v>2824</v>
      </c>
      <c r="E357" s="66" t="s">
        <v>936</v>
      </c>
      <c r="F357" s="63"/>
      <c r="G357" s="62">
        <v>353701091628277</v>
      </c>
      <c r="H357" s="62" t="s">
        <v>938</v>
      </c>
      <c r="I357" s="53" t="s">
        <v>2342</v>
      </c>
      <c r="J357" s="52">
        <v>43375</v>
      </c>
      <c r="K357" s="61"/>
    </row>
    <row r="358" spans="2:11">
      <c r="B358" s="48">
        <f t="shared" si="5"/>
        <v>355</v>
      </c>
      <c r="C358" s="89" t="s">
        <v>2823</v>
      </c>
      <c r="D358" s="63" t="s">
        <v>2822</v>
      </c>
      <c r="E358" s="88" t="s">
        <v>2821</v>
      </c>
      <c r="F358" s="88"/>
      <c r="G358" s="110">
        <v>353701091640074</v>
      </c>
      <c r="H358" s="109" t="s">
        <v>935</v>
      </c>
      <c r="I358" s="112" t="s">
        <v>2342</v>
      </c>
      <c r="J358" s="70">
        <v>43269</v>
      </c>
      <c r="K358" s="61"/>
    </row>
    <row r="359" spans="2:11">
      <c r="B359" s="48">
        <f t="shared" si="5"/>
        <v>356</v>
      </c>
      <c r="C359" s="64" t="s">
        <v>2820</v>
      </c>
      <c r="D359" s="63" t="s">
        <v>2819</v>
      </c>
      <c r="E359" s="63" t="s">
        <v>2818</v>
      </c>
      <c r="F359" s="82" t="s">
        <v>2817</v>
      </c>
      <c r="G359" s="62">
        <v>353701091912226</v>
      </c>
      <c r="H359" s="62" t="s">
        <v>932</v>
      </c>
      <c r="I359" s="53" t="s">
        <v>2342</v>
      </c>
      <c r="J359" s="52">
        <v>43375</v>
      </c>
      <c r="K359" s="61"/>
    </row>
    <row r="360" spans="2:11">
      <c r="B360" s="48">
        <f t="shared" si="5"/>
        <v>357</v>
      </c>
      <c r="C360" s="64" t="s">
        <v>2816</v>
      </c>
      <c r="D360" s="63" t="s">
        <v>2815</v>
      </c>
      <c r="E360" s="63" t="s">
        <v>1572</v>
      </c>
      <c r="F360" s="66" t="s">
        <v>2814</v>
      </c>
      <c r="G360" s="73">
        <v>353701091922431</v>
      </c>
      <c r="H360" s="72" t="s">
        <v>925</v>
      </c>
      <c r="I360" s="71" t="s">
        <v>2342</v>
      </c>
      <c r="J360" s="70">
        <v>43269</v>
      </c>
      <c r="K360" s="61"/>
    </row>
    <row r="361" spans="2:11">
      <c r="B361" s="48">
        <f t="shared" si="5"/>
        <v>358</v>
      </c>
      <c r="C361" s="64" t="s">
        <v>2813</v>
      </c>
      <c r="D361" s="63" t="s">
        <v>2812</v>
      </c>
      <c r="E361" s="63" t="s">
        <v>159</v>
      </c>
      <c r="F361" s="66" t="s">
        <v>2811</v>
      </c>
      <c r="G361" s="73">
        <v>353701090701315</v>
      </c>
      <c r="H361" s="72" t="s">
        <v>918</v>
      </c>
      <c r="I361" s="71" t="s">
        <v>2342</v>
      </c>
      <c r="J361" s="70">
        <v>43269</v>
      </c>
      <c r="K361" s="61"/>
    </row>
    <row r="362" spans="2:11">
      <c r="B362" s="48">
        <f t="shared" si="5"/>
        <v>359</v>
      </c>
      <c r="C362" s="64" t="s">
        <v>2810</v>
      </c>
      <c r="D362" s="63" t="s">
        <v>2809</v>
      </c>
      <c r="E362" s="63" t="s">
        <v>1327</v>
      </c>
      <c r="F362" s="82" t="s">
        <v>2808</v>
      </c>
      <c r="G362" s="62">
        <v>353701091916029</v>
      </c>
      <c r="H362" s="62" t="s">
        <v>913</v>
      </c>
      <c r="I362" s="53" t="s">
        <v>2342</v>
      </c>
      <c r="J362" s="52">
        <v>43375</v>
      </c>
      <c r="K362" s="61"/>
    </row>
    <row r="363" spans="2:11">
      <c r="B363" s="48">
        <f t="shared" si="5"/>
        <v>360</v>
      </c>
      <c r="C363" s="64" t="s">
        <v>2807</v>
      </c>
      <c r="D363" s="63" t="s">
        <v>2806</v>
      </c>
      <c r="E363" s="63" t="s">
        <v>1289</v>
      </c>
      <c r="F363" s="66" t="s">
        <v>2805</v>
      </c>
      <c r="G363" s="62">
        <v>353701093504260</v>
      </c>
      <c r="H363" s="62" t="s">
        <v>909</v>
      </c>
      <c r="I363" s="53" t="s">
        <v>2342</v>
      </c>
      <c r="J363" s="52">
        <v>43509</v>
      </c>
      <c r="K363" s="61"/>
    </row>
    <row r="364" spans="2:11">
      <c r="B364" s="48">
        <f t="shared" si="5"/>
        <v>361</v>
      </c>
      <c r="C364" s="64" t="s">
        <v>2804</v>
      </c>
      <c r="D364" s="63" t="s">
        <v>2803</v>
      </c>
      <c r="E364" s="63" t="s">
        <v>2802</v>
      </c>
      <c r="F364" s="82" t="s">
        <v>2801</v>
      </c>
      <c r="G364" s="73">
        <v>353701091676490</v>
      </c>
      <c r="H364" s="72" t="s">
        <v>906</v>
      </c>
      <c r="I364" s="71" t="s">
        <v>2342</v>
      </c>
      <c r="J364" s="70">
        <v>43278</v>
      </c>
      <c r="K364" s="61"/>
    </row>
    <row r="365" spans="2:11">
      <c r="B365" s="48">
        <f t="shared" si="5"/>
        <v>362</v>
      </c>
      <c r="C365" s="64" t="s">
        <v>2800</v>
      </c>
      <c r="D365" s="63" t="s">
        <v>2799</v>
      </c>
      <c r="E365" s="63" t="s">
        <v>1669</v>
      </c>
      <c r="F365" s="82" t="s">
        <v>2798</v>
      </c>
      <c r="G365" s="62">
        <v>353701091911624</v>
      </c>
      <c r="H365" s="62" t="s">
        <v>2797</v>
      </c>
      <c r="I365" s="53" t="s">
        <v>2342</v>
      </c>
      <c r="J365" s="52">
        <v>43375</v>
      </c>
      <c r="K365" s="61"/>
    </row>
    <row r="366" spans="2:11">
      <c r="B366" s="48">
        <f t="shared" si="5"/>
        <v>363</v>
      </c>
      <c r="C366" s="89" t="s">
        <v>2796</v>
      </c>
      <c r="D366" s="63" t="s">
        <v>2795</v>
      </c>
      <c r="E366" s="88"/>
      <c r="F366" s="88"/>
      <c r="G366" s="87">
        <v>353701091912325</v>
      </c>
      <c r="H366" s="87" t="s">
        <v>902</v>
      </c>
      <c r="I366" s="86" t="s">
        <v>2342</v>
      </c>
      <c r="J366" s="52">
        <v>43375</v>
      </c>
      <c r="K366" s="76"/>
    </row>
    <row r="367" spans="2:11">
      <c r="B367" s="48">
        <f t="shared" si="5"/>
        <v>364</v>
      </c>
      <c r="C367" s="64" t="s">
        <v>2794</v>
      </c>
      <c r="D367" s="63" t="s">
        <v>2793</v>
      </c>
      <c r="E367" s="63" t="s">
        <v>2792</v>
      </c>
      <c r="F367" s="82" t="s">
        <v>2791</v>
      </c>
      <c r="G367" s="62">
        <v>353701093512768</v>
      </c>
      <c r="H367" s="62" t="s">
        <v>898</v>
      </c>
      <c r="I367" s="53" t="s">
        <v>2342</v>
      </c>
      <c r="J367" s="52">
        <v>43509</v>
      </c>
      <c r="K367" s="61"/>
    </row>
    <row r="368" spans="2:11">
      <c r="B368" s="48">
        <f t="shared" si="5"/>
        <v>365</v>
      </c>
      <c r="C368" s="64" t="s">
        <v>2790</v>
      </c>
      <c r="D368" s="63" t="s">
        <v>2789</v>
      </c>
      <c r="E368" s="63" t="s">
        <v>1972</v>
      </c>
      <c r="F368" s="82" t="s">
        <v>2788</v>
      </c>
      <c r="G368" s="62">
        <v>353701091123535</v>
      </c>
      <c r="H368" s="62" t="s">
        <v>895</v>
      </c>
      <c r="I368" s="53" t="s">
        <v>2342</v>
      </c>
      <c r="J368" s="52">
        <v>43375</v>
      </c>
      <c r="K368" s="61"/>
    </row>
    <row r="369" spans="2:11">
      <c r="B369" s="48">
        <f t="shared" si="5"/>
        <v>366</v>
      </c>
      <c r="C369" s="64" t="s">
        <v>2787</v>
      </c>
      <c r="D369" s="63" t="s">
        <v>2786</v>
      </c>
      <c r="E369" s="63" t="s">
        <v>2785</v>
      </c>
      <c r="F369" s="82" t="s">
        <v>2784</v>
      </c>
      <c r="G369" s="73">
        <v>353701091638995</v>
      </c>
      <c r="H369" s="72" t="s">
        <v>892</v>
      </c>
      <c r="I369" s="71" t="s">
        <v>2342</v>
      </c>
      <c r="J369" s="70">
        <v>43269</v>
      </c>
      <c r="K369" s="61"/>
    </row>
    <row r="370" spans="2:11">
      <c r="B370" s="48">
        <f t="shared" si="5"/>
        <v>367</v>
      </c>
      <c r="C370" s="64" t="s">
        <v>2783</v>
      </c>
      <c r="D370" s="63" t="s">
        <v>2782</v>
      </c>
      <c r="E370" s="66" t="s">
        <v>887</v>
      </c>
      <c r="F370" s="63"/>
      <c r="G370" s="62">
        <v>353701093518534</v>
      </c>
      <c r="H370" s="62" t="s">
        <v>889</v>
      </c>
      <c r="I370" s="53" t="s">
        <v>2342</v>
      </c>
      <c r="J370" s="52">
        <v>43509</v>
      </c>
      <c r="K370" s="61"/>
    </row>
    <row r="371" spans="2:11">
      <c r="B371" s="48">
        <f t="shared" si="5"/>
        <v>368</v>
      </c>
      <c r="C371" s="64" t="s">
        <v>2781</v>
      </c>
      <c r="D371" s="63" t="s">
        <v>2780</v>
      </c>
      <c r="E371" s="66" t="s">
        <v>884</v>
      </c>
      <c r="F371" s="63"/>
      <c r="G371" s="73">
        <v>353701091313797</v>
      </c>
      <c r="H371" s="72" t="s">
        <v>886</v>
      </c>
      <c r="I371" s="71" t="s">
        <v>2342</v>
      </c>
      <c r="J371" s="70">
        <v>43269</v>
      </c>
      <c r="K371" s="61"/>
    </row>
    <row r="372" spans="2:11">
      <c r="B372" s="48">
        <f t="shared" si="5"/>
        <v>369</v>
      </c>
      <c r="C372" s="64" t="s">
        <v>2779</v>
      </c>
      <c r="D372" s="63" t="s">
        <v>2778</v>
      </c>
      <c r="E372" s="63" t="s">
        <v>2777</v>
      </c>
      <c r="F372" s="82" t="s">
        <v>2776</v>
      </c>
      <c r="G372" s="62">
        <v>353701093518211</v>
      </c>
      <c r="H372" s="62" t="s">
        <v>883</v>
      </c>
      <c r="I372" s="53" t="s">
        <v>2342</v>
      </c>
      <c r="J372" s="52">
        <v>43509</v>
      </c>
      <c r="K372" s="61"/>
    </row>
    <row r="373" spans="2:11">
      <c r="B373" s="48">
        <f t="shared" si="5"/>
        <v>370</v>
      </c>
      <c r="C373" s="64" t="s">
        <v>2775</v>
      </c>
      <c r="D373" s="63" t="s">
        <v>2774</v>
      </c>
      <c r="E373" s="63" t="s">
        <v>2773</v>
      </c>
      <c r="F373" s="82" t="s">
        <v>2772</v>
      </c>
      <c r="G373" s="73">
        <v>353701091912804</v>
      </c>
      <c r="H373" s="72" t="s">
        <v>879</v>
      </c>
      <c r="I373" s="71" t="s">
        <v>2342</v>
      </c>
      <c r="J373" s="70">
        <v>43278</v>
      </c>
      <c r="K373" s="61"/>
    </row>
    <row r="374" spans="2:11">
      <c r="B374" s="48">
        <f t="shared" si="5"/>
        <v>371</v>
      </c>
      <c r="C374" s="64" t="s">
        <v>2771</v>
      </c>
      <c r="D374" s="63" t="s">
        <v>2770</v>
      </c>
      <c r="E374" s="63" t="s">
        <v>1854</v>
      </c>
      <c r="F374" s="66" t="s">
        <v>2769</v>
      </c>
      <c r="G374" s="45">
        <v>353701091376877</v>
      </c>
      <c r="H374" s="62" t="s">
        <v>876</v>
      </c>
      <c r="I374" s="53" t="s">
        <v>2342</v>
      </c>
      <c r="J374" s="52">
        <v>44012</v>
      </c>
      <c r="K374" s="75"/>
    </row>
    <row r="375" spans="2:11">
      <c r="B375" s="48">
        <f t="shared" si="5"/>
        <v>372</v>
      </c>
      <c r="C375" s="64" t="s">
        <v>2768</v>
      </c>
      <c r="D375" s="63" t="s">
        <v>2767</v>
      </c>
      <c r="E375" s="101" t="s">
        <v>870</v>
      </c>
      <c r="F375" s="84" t="s">
        <v>2766</v>
      </c>
      <c r="G375" s="73">
        <v>353701091679700</v>
      </c>
      <c r="H375" s="72" t="s">
        <v>872</v>
      </c>
      <c r="I375" s="71" t="s">
        <v>2342</v>
      </c>
      <c r="J375" s="70">
        <v>43278</v>
      </c>
      <c r="K375" s="61"/>
    </row>
    <row r="376" spans="2:11">
      <c r="B376" s="48">
        <f t="shared" si="5"/>
        <v>373</v>
      </c>
      <c r="C376" s="64" t="s">
        <v>2765</v>
      </c>
      <c r="D376" s="63" t="s">
        <v>2764</v>
      </c>
      <c r="E376" s="49" t="s">
        <v>1316</v>
      </c>
      <c r="F376" s="82" t="s">
        <v>2763</v>
      </c>
      <c r="G376" s="62">
        <v>353701093494835</v>
      </c>
      <c r="H376" s="62" t="s">
        <v>869</v>
      </c>
      <c r="I376" s="53" t="s">
        <v>2342</v>
      </c>
      <c r="J376" s="52">
        <v>43509</v>
      </c>
      <c r="K376" s="61"/>
    </row>
    <row r="377" spans="2:11">
      <c r="B377" s="48">
        <f t="shared" si="5"/>
        <v>374</v>
      </c>
      <c r="C377" s="64" t="s">
        <v>2762</v>
      </c>
      <c r="D377" s="63" t="s">
        <v>2761</v>
      </c>
      <c r="E377" s="49" t="s">
        <v>960</v>
      </c>
      <c r="F377" s="101" t="s">
        <v>2760</v>
      </c>
      <c r="G377" s="73">
        <v>353701091693362</v>
      </c>
      <c r="H377" s="72" t="s">
        <v>866</v>
      </c>
      <c r="I377" s="71" t="s">
        <v>2342</v>
      </c>
      <c r="J377" s="70">
        <v>43278</v>
      </c>
      <c r="K377" s="61"/>
    </row>
    <row r="378" spans="2:11">
      <c r="B378" s="48">
        <f t="shared" si="5"/>
        <v>375</v>
      </c>
      <c r="C378" s="64" t="s">
        <v>2759</v>
      </c>
      <c r="D378" s="63" t="s">
        <v>2758</v>
      </c>
      <c r="E378" s="66" t="s">
        <v>2757</v>
      </c>
      <c r="F378" s="63"/>
      <c r="G378" s="73">
        <v>353701091637112</v>
      </c>
      <c r="H378" s="72" t="s">
        <v>863</v>
      </c>
      <c r="I378" s="71" t="s">
        <v>2342</v>
      </c>
      <c r="J378" s="70">
        <v>43269</v>
      </c>
      <c r="K378" s="61"/>
    </row>
    <row r="379" spans="2:11">
      <c r="B379" s="48">
        <f t="shared" si="5"/>
        <v>376</v>
      </c>
      <c r="C379" s="64" t="s">
        <v>2756</v>
      </c>
      <c r="D379" s="63" t="s">
        <v>2755</v>
      </c>
      <c r="E379" s="63" t="s">
        <v>1802</v>
      </c>
      <c r="F379" s="82" t="s">
        <v>2754</v>
      </c>
      <c r="G379" s="62">
        <v>353701093512727</v>
      </c>
      <c r="H379" s="62" t="s">
        <v>860</v>
      </c>
      <c r="I379" s="53" t="s">
        <v>2342</v>
      </c>
      <c r="J379" s="52">
        <v>43509</v>
      </c>
      <c r="K379" s="61"/>
    </row>
    <row r="380" spans="2:11">
      <c r="B380" s="48">
        <f t="shared" si="5"/>
        <v>377</v>
      </c>
      <c r="C380" s="64" t="s">
        <v>2753</v>
      </c>
      <c r="D380" s="63" t="s">
        <v>2752</v>
      </c>
      <c r="E380" s="63" t="s">
        <v>1747</v>
      </c>
      <c r="F380" s="82" t="s">
        <v>2751</v>
      </c>
      <c r="G380" s="73">
        <v>353701091679577</v>
      </c>
      <c r="H380" s="72" t="s">
        <v>856</v>
      </c>
      <c r="I380" s="71" t="s">
        <v>2342</v>
      </c>
      <c r="J380" s="70">
        <v>43269</v>
      </c>
      <c r="K380" s="61"/>
    </row>
    <row r="381" spans="2:11">
      <c r="B381" s="48">
        <f t="shared" si="5"/>
        <v>378</v>
      </c>
      <c r="C381" s="64" t="s">
        <v>2750</v>
      </c>
      <c r="D381" s="63" t="s">
        <v>2749</v>
      </c>
      <c r="E381" s="66" t="s">
        <v>851</v>
      </c>
      <c r="F381" s="63"/>
      <c r="G381" s="62">
        <v>353701091675625</v>
      </c>
      <c r="H381" s="62" t="s">
        <v>853</v>
      </c>
      <c r="I381" s="53" t="s">
        <v>2342</v>
      </c>
      <c r="J381" s="52">
        <v>43375</v>
      </c>
      <c r="K381" s="61"/>
    </row>
    <row r="382" spans="2:11">
      <c r="B382" s="48">
        <f t="shared" si="5"/>
        <v>379</v>
      </c>
      <c r="C382" s="64" t="s">
        <v>2748</v>
      </c>
      <c r="D382" s="63" t="s">
        <v>2747</v>
      </c>
      <c r="E382" s="63" t="s">
        <v>1647</v>
      </c>
      <c r="F382" s="80" t="s">
        <v>2746</v>
      </c>
      <c r="G382" s="62">
        <v>353701091909552</v>
      </c>
      <c r="H382" s="62" t="s">
        <v>849</v>
      </c>
      <c r="I382" s="53" t="s">
        <v>2342</v>
      </c>
      <c r="J382" s="52">
        <v>43375</v>
      </c>
      <c r="K382" s="61"/>
    </row>
    <row r="383" spans="2:11">
      <c r="B383" s="48">
        <f t="shared" si="5"/>
        <v>380</v>
      </c>
      <c r="C383" s="64" t="s">
        <v>2745</v>
      </c>
      <c r="D383" s="63" t="s">
        <v>2744</v>
      </c>
      <c r="E383" s="66" t="s">
        <v>844</v>
      </c>
      <c r="F383" s="63"/>
      <c r="G383" s="62">
        <v>353701094858160</v>
      </c>
      <c r="H383" s="62" t="s">
        <v>846</v>
      </c>
      <c r="I383" s="53" t="s">
        <v>2342</v>
      </c>
      <c r="J383" s="52">
        <v>43781</v>
      </c>
      <c r="K383" s="61"/>
    </row>
    <row r="384" spans="2:11">
      <c r="B384" s="48">
        <f t="shared" si="5"/>
        <v>381</v>
      </c>
      <c r="C384" s="64" t="s">
        <v>2743</v>
      </c>
      <c r="D384" s="63" t="s">
        <v>2742</v>
      </c>
      <c r="E384" s="66" t="s">
        <v>840</v>
      </c>
      <c r="F384" s="63"/>
      <c r="G384" s="73">
        <v>353701091676375</v>
      </c>
      <c r="H384" s="72" t="s">
        <v>842</v>
      </c>
      <c r="I384" s="71" t="s">
        <v>2342</v>
      </c>
      <c r="J384" s="70">
        <v>43278</v>
      </c>
      <c r="K384" s="61"/>
    </row>
    <row r="385" spans="2:11">
      <c r="B385" s="48">
        <f t="shared" si="5"/>
        <v>382</v>
      </c>
      <c r="C385" s="64" t="s">
        <v>2741</v>
      </c>
      <c r="D385" s="63" t="s">
        <v>2740</v>
      </c>
      <c r="E385" s="63" t="s">
        <v>940</v>
      </c>
      <c r="F385" s="82" t="s">
        <v>2739</v>
      </c>
      <c r="G385" s="73">
        <v>353701091691994</v>
      </c>
      <c r="H385" s="72" t="s">
        <v>839</v>
      </c>
      <c r="I385" s="71" t="s">
        <v>2342</v>
      </c>
      <c r="J385" s="70">
        <v>43269</v>
      </c>
      <c r="K385" s="61"/>
    </row>
    <row r="386" spans="2:11">
      <c r="B386" s="48">
        <f t="shared" si="5"/>
        <v>383</v>
      </c>
      <c r="C386" s="64" t="s">
        <v>2738</v>
      </c>
      <c r="D386" s="63" t="s">
        <v>2737</v>
      </c>
      <c r="E386" s="63" t="s">
        <v>2736</v>
      </c>
      <c r="F386" s="66" t="s">
        <v>2735</v>
      </c>
      <c r="G386" s="62">
        <v>353701091911475</v>
      </c>
      <c r="H386" s="62" t="s">
        <v>836</v>
      </c>
      <c r="I386" s="53" t="s">
        <v>2342</v>
      </c>
      <c r="J386" s="52">
        <v>43375</v>
      </c>
      <c r="K386" s="61"/>
    </row>
    <row r="387" spans="2:11">
      <c r="B387" s="48">
        <f t="shared" si="5"/>
        <v>384</v>
      </c>
      <c r="C387" s="64" t="s">
        <v>2734</v>
      </c>
      <c r="D387" s="63" t="s">
        <v>2733</v>
      </c>
      <c r="E387" s="66" t="s">
        <v>831</v>
      </c>
      <c r="F387" s="63"/>
      <c r="G387" s="73">
        <v>353701094865637</v>
      </c>
      <c r="H387" s="72" t="s">
        <v>833</v>
      </c>
      <c r="I387" s="71" t="s">
        <v>2342</v>
      </c>
      <c r="J387" s="70">
        <v>43269</v>
      </c>
      <c r="K387" s="111"/>
    </row>
    <row r="388" spans="2:11">
      <c r="B388" s="48">
        <f t="shared" ref="B388:B451" si="6">ROW()-3</f>
        <v>385</v>
      </c>
      <c r="C388" s="64" t="s">
        <v>2732</v>
      </c>
      <c r="D388" s="63" t="s">
        <v>2731</v>
      </c>
      <c r="E388" s="63" t="s">
        <v>765</v>
      </c>
      <c r="F388" s="82" t="s">
        <v>2730</v>
      </c>
      <c r="G388" s="73">
        <v>353701091114419</v>
      </c>
      <c r="H388" s="72" t="s">
        <v>828</v>
      </c>
      <c r="I388" s="71" t="s">
        <v>2342</v>
      </c>
      <c r="J388" s="70">
        <v>43252</v>
      </c>
      <c r="K388" s="61"/>
    </row>
    <row r="389" spans="2:11">
      <c r="B389" s="48">
        <f t="shared" si="6"/>
        <v>386</v>
      </c>
      <c r="C389" s="64" t="s">
        <v>2729</v>
      </c>
      <c r="D389" s="63" t="s">
        <v>2728</v>
      </c>
      <c r="E389" s="66" t="s">
        <v>823</v>
      </c>
      <c r="F389" s="84" t="s">
        <v>2727</v>
      </c>
      <c r="G389" s="73">
        <v>353701091376844</v>
      </c>
      <c r="H389" s="72" t="s">
        <v>825</v>
      </c>
      <c r="I389" s="71" t="s">
        <v>2342</v>
      </c>
      <c r="J389" s="70">
        <v>43269</v>
      </c>
      <c r="K389" s="61"/>
    </row>
    <row r="390" spans="2:11">
      <c r="B390" s="48">
        <f t="shared" si="6"/>
        <v>387</v>
      </c>
      <c r="C390" s="64" t="s">
        <v>2726</v>
      </c>
      <c r="D390" s="63" t="s">
        <v>2725</v>
      </c>
      <c r="E390" s="63" t="s">
        <v>1991</v>
      </c>
      <c r="F390" s="82" t="s">
        <v>2724</v>
      </c>
      <c r="G390" s="73">
        <v>353701091685988</v>
      </c>
      <c r="H390" s="72" t="s">
        <v>821</v>
      </c>
      <c r="I390" s="71" t="s">
        <v>2342</v>
      </c>
      <c r="J390" s="70">
        <v>43278</v>
      </c>
      <c r="K390" s="61"/>
    </row>
    <row r="391" spans="2:11">
      <c r="B391" s="48">
        <f t="shared" si="6"/>
        <v>388</v>
      </c>
      <c r="C391" s="64" t="s">
        <v>2723</v>
      </c>
      <c r="D391" s="63" t="s">
        <v>2722</v>
      </c>
      <c r="E391" s="63" t="s">
        <v>1769</v>
      </c>
      <c r="F391" s="82" t="s">
        <v>2721</v>
      </c>
      <c r="G391" s="73">
        <v>353701091626016</v>
      </c>
      <c r="H391" s="72" t="s">
        <v>818</v>
      </c>
      <c r="I391" s="71" t="s">
        <v>2342</v>
      </c>
      <c r="J391" s="70">
        <v>43269</v>
      </c>
      <c r="K391" s="105"/>
    </row>
    <row r="392" spans="2:11">
      <c r="B392" s="48">
        <f t="shared" si="6"/>
        <v>389</v>
      </c>
      <c r="C392" s="64" t="s">
        <v>2720</v>
      </c>
      <c r="D392" s="63" t="s">
        <v>2719</v>
      </c>
      <c r="E392" s="63" t="s">
        <v>2053</v>
      </c>
      <c r="F392" s="66" t="s">
        <v>61</v>
      </c>
      <c r="G392" s="73">
        <v>353701091687174</v>
      </c>
      <c r="H392" s="72" t="s">
        <v>63</v>
      </c>
      <c r="I392" s="71" t="s">
        <v>2342</v>
      </c>
      <c r="J392" s="70">
        <v>43278</v>
      </c>
      <c r="K392" s="61"/>
    </row>
    <row r="393" spans="2:11">
      <c r="B393" s="48">
        <f t="shared" si="6"/>
        <v>390</v>
      </c>
      <c r="C393" s="64" t="s">
        <v>2718</v>
      </c>
      <c r="D393" s="63" t="s">
        <v>2717</v>
      </c>
      <c r="E393" s="66" t="s">
        <v>812</v>
      </c>
      <c r="F393" s="63"/>
      <c r="G393" s="73">
        <v>353701091679387</v>
      </c>
      <c r="H393" s="72" t="s">
        <v>814</v>
      </c>
      <c r="I393" s="71" t="s">
        <v>2342</v>
      </c>
      <c r="J393" s="70">
        <v>43278</v>
      </c>
      <c r="K393" s="61"/>
    </row>
    <row r="394" spans="2:11">
      <c r="B394" s="48">
        <f t="shared" si="6"/>
        <v>391</v>
      </c>
      <c r="C394" s="64" t="s">
        <v>2716</v>
      </c>
      <c r="D394" s="63" t="s">
        <v>2715</v>
      </c>
      <c r="E394" s="66" t="s">
        <v>2249</v>
      </c>
      <c r="F394" s="63"/>
      <c r="G394" s="73">
        <v>353701091116109</v>
      </c>
      <c r="H394" s="72" t="s">
        <v>2714</v>
      </c>
      <c r="I394" s="71" t="s">
        <v>2342</v>
      </c>
      <c r="J394" s="70">
        <v>43191</v>
      </c>
      <c r="K394" s="61"/>
    </row>
    <row r="395" spans="2:11">
      <c r="B395" s="48">
        <f t="shared" si="6"/>
        <v>392</v>
      </c>
      <c r="C395" s="64" t="s">
        <v>2713</v>
      </c>
      <c r="D395" s="63" t="s">
        <v>2712</v>
      </c>
      <c r="E395" s="63" t="s">
        <v>1417</v>
      </c>
      <c r="F395" s="82" t="s">
        <v>2711</v>
      </c>
      <c r="G395" s="62">
        <v>353701094852106</v>
      </c>
      <c r="H395" s="62" t="s">
        <v>810</v>
      </c>
      <c r="I395" s="53" t="s">
        <v>2342</v>
      </c>
      <c r="J395" s="52">
        <v>43781</v>
      </c>
      <c r="K395" s="61"/>
    </row>
    <row r="396" spans="2:11">
      <c r="B396" s="48">
        <f t="shared" si="6"/>
        <v>393</v>
      </c>
      <c r="C396" s="64" t="s">
        <v>2710</v>
      </c>
      <c r="D396" s="63" t="s">
        <v>2709</v>
      </c>
      <c r="E396" s="63" t="s">
        <v>834</v>
      </c>
      <c r="F396" s="82" t="s">
        <v>2708</v>
      </c>
      <c r="G396" s="62">
        <v>353701091899860</v>
      </c>
      <c r="H396" s="62" t="s">
        <v>807</v>
      </c>
      <c r="I396" s="53" t="s">
        <v>2342</v>
      </c>
      <c r="J396" s="52">
        <v>43375</v>
      </c>
      <c r="K396" s="61"/>
    </row>
    <row r="397" spans="2:11">
      <c r="B397" s="48">
        <f t="shared" si="6"/>
        <v>394</v>
      </c>
      <c r="C397" s="64" t="s">
        <v>2707</v>
      </c>
      <c r="D397" s="63" t="s">
        <v>2706</v>
      </c>
      <c r="E397" s="66" t="s">
        <v>801</v>
      </c>
      <c r="F397" s="63"/>
      <c r="G397" s="62">
        <v>353701094859986</v>
      </c>
      <c r="H397" s="62" t="s">
        <v>803</v>
      </c>
      <c r="I397" s="53"/>
      <c r="J397" s="52"/>
      <c r="K397" s="61"/>
    </row>
    <row r="398" spans="2:11">
      <c r="B398" s="48">
        <f t="shared" si="6"/>
        <v>395</v>
      </c>
      <c r="C398" s="66" t="s">
        <v>798</v>
      </c>
      <c r="D398" s="63" t="s">
        <v>2705</v>
      </c>
      <c r="E398" s="63"/>
      <c r="F398" s="63"/>
      <c r="G398" s="45">
        <v>353701094848328</v>
      </c>
      <c r="H398" s="62" t="s">
        <v>2704</v>
      </c>
      <c r="I398" s="53" t="s">
        <v>2342</v>
      </c>
      <c r="J398" s="52"/>
      <c r="K398" s="61"/>
    </row>
    <row r="399" spans="2:11">
      <c r="B399" s="48">
        <f t="shared" si="6"/>
        <v>396</v>
      </c>
      <c r="C399" s="64" t="s">
        <v>2703</v>
      </c>
      <c r="D399" s="63" t="s">
        <v>2702</v>
      </c>
      <c r="E399" s="66" t="s">
        <v>794</v>
      </c>
      <c r="F399" s="63"/>
      <c r="G399" s="73">
        <v>353701091632873</v>
      </c>
      <c r="H399" s="72" t="s">
        <v>796</v>
      </c>
      <c r="I399" s="71" t="s">
        <v>2342</v>
      </c>
      <c r="J399" s="70">
        <v>43278</v>
      </c>
      <c r="K399" s="61"/>
    </row>
    <row r="400" spans="2:11">
      <c r="B400" s="48">
        <f t="shared" si="6"/>
        <v>397</v>
      </c>
      <c r="C400" s="64" t="s">
        <v>2701</v>
      </c>
      <c r="D400" s="63" t="s">
        <v>2700</v>
      </c>
      <c r="E400" s="63" t="s">
        <v>1787</v>
      </c>
      <c r="F400" s="80" t="s">
        <v>2699</v>
      </c>
      <c r="G400" s="62">
        <v>353701094859135</v>
      </c>
      <c r="H400" s="62" t="s">
        <v>793</v>
      </c>
      <c r="I400" s="53" t="s">
        <v>2342</v>
      </c>
      <c r="J400" s="52">
        <v>43781</v>
      </c>
      <c r="K400" s="61"/>
    </row>
    <row r="401" spans="2:11">
      <c r="B401" s="48">
        <f t="shared" si="6"/>
        <v>398</v>
      </c>
      <c r="C401" s="64" t="s">
        <v>2698</v>
      </c>
      <c r="D401" s="63" t="s">
        <v>2697</v>
      </c>
      <c r="E401" s="101" t="s">
        <v>788</v>
      </c>
      <c r="F401" s="49"/>
      <c r="G401" s="62">
        <v>353701094859119</v>
      </c>
      <c r="H401" s="62" t="s">
        <v>790</v>
      </c>
      <c r="I401" s="53" t="s">
        <v>2342</v>
      </c>
      <c r="J401" s="52">
        <v>43781</v>
      </c>
      <c r="K401" s="61"/>
    </row>
    <row r="402" spans="2:11">
      <c r="B402" s="48">
        <f t="shared" si="6"/>
        <v>399</v>
      </c>
      <c r="C402" s="64" t="s">
        <v>2696</v>
      </c>
      <c r="D402" s="63" t="s">
        <v>2695</v>
      </c>
      <c r="E402" s="63" t="s">
        <v>1005</v>
      </c>
      <c r="F402" s="80" t="s">
        <v>2694</v>
      </c>
      <c r="G402" s="73">
        <v>353701091116026</v>
      </c>
      <c r="H402" s="72" t="s">
        <v>779</v>
      </c>
      <c r="I402" s="71" t="s">
        <v>2342</v>
      </c>
      <c r="J402" s="70">
        <v>43191</v>
      </c>
      <c r="K402" s="61"/>
    </row>
    <row r="403" spans="2:11">
      <c r="B403" s="48">
        <f t="shared" si="6"/>
        <v>400</v>
      </c>
      <c r="C403" s="64" t="s">
        <v>2693</v>
      </c>
      <c r="D403" s="63">
        <v>8.9255050300051302E+18</v>
      </c>
      <c r="E403" s="66" t="s">
        <v>1879</v>
      </c>
      <c r="F403" s="63"/>
      <c r="G403" s="73"/>
      <c r="H403" s="72" t="s">
        <v>2692</v>
      </c>
      <c r="I403" s="71" t="s">
        <v>2342</v>
      </c>
      <c r="J403" s="70"/>
      <c r="K403" s="61"/>
    </row>
    <row r="404" spans="2:11">
      <c r="B404" s="48">
        <f t="shared" si="6"/>
        <v>401</v>
      </c>
      <c r="C404" s="64" t="s">
        <v>2691</v>
      </c>
      <c r="D404" s="63" t="s">
        <v>2690</v>
      </c>
      <c r="E404" s="63" t="s">
        <v>1999</v>
      </c>
      <c r="F404" s="80" t="s">
        <v>2689</v>
      </c>
      <c r="G404" s="73">
        <v>353701091119541</v>
      </c>
      <c r="H404" s="72" t="s">
        <v>773</v>
      </c>
      <c r="I404" s="71" t="s">
        <v>2342</v>
      </c>
      <c r="J404" s="70">
        <v>43191</v>
      </c>
      <c r="K404" s="61"/>
    </row>
    <row r="405" spans="2:11">
      <c r="B405" s="48">
        <f t="shared" si="6"/>
        <v>402</v>
      </c>
      <c r="C405" s="64" t="s">
        <v>2688</v>
      </c>
      <c r="D405" s="63" t="s">
        <v>2687</v>
      </c>
      <c r="E405" s="66" t="s">
        <v>640</v>
      </c>
      <c r="F405" s="63"/>
      <c r="G405" s="73">
        <v>353701090701760</v>
      </c>
      <c r="H405" s="72" t="s">
        <v>642</v>
      </c>
      <c r="I405" s="71" t="s">
        <v>2342</v>
      </c>
      <c r="J405" s="70">
        <v>43269</v>
      </c>
      <c r="K405" s="61"/>
    </row>
    <row r="406" spans="2:11">
      <c r="B406" s="48">
        <f t="shared" si="6"/>
        <v>403</v>
      </c>
      <c r="C406" s="64" t="s">
        <v>2686</v>
      </c>
      <c r="D406" s="63" t="s">
        <v>2685</v>
      </c>
      <c r="E406" s="63" t="s">
        <v>1053</v>
      </c>
      <c r="F406" s="66" t="s">
        <v>2684</v>
      </c>
      <c r="G406" s="73">
        <v>353701091676250</v>
      </c>
      <c r="H406" s="72" t="s">
        <v>767</v>
      </c>
      <c r="I406" s="71" t="s">
        <v>2342</v>
      </c>
      <c r="J406" s="70">
        <v>43278</v>
      </c>
      <c r="K406" s="61"/>
    </row>
    <row r="407" spans="2:11">
      <c r="B407" s="48">
        <f t="shared" si="6"/>
        <v>404</v>
      </c>
      <c r="C407" s="64" t="s">
        <v>2683</v>
      </c>
      <c r="D407" s="63" t="s">
        <v>2682</v>
      </c>
      <c r="E407" s="66" t="s">
        <v>758</v>
      </c>
      <c r="F407" s="63"/>
      <c r="G407" s="73">
        <v>353701091133054</v>
      </c>
      <c r="H407" s="72" t="s">
        <v>760</v>
      </c>
      <c r="I407" s="71" t="s">
        <v>2342</v>
      </c>
      <c r="J407" s="70">
        <v>43191</v>
      </c>
      <c r="K407" s="61"/>
    </row>
    <row r="408" spans="2:11">
      <c r="B408" s="48">
        <f t="shared" si="6"/>
        <v>405</v>
      </c>
      <c r="C408" s="64" t="s">
        <v>2681</v>
      </c>
      <c r="D408" s="63" t="s">
        <v>2680</v>
      </c>
      <c r="E408" s="63" t="s">
        <v>1249</v>
      </c>
      <c r="F408" s="80" t="s">
        <v>2679</v>
      </c>
      <c r="G408" s="62">
        <v>353701091130548</v>
      </c>
      <c r="H408" s="62" t="s">
        <v>757</v>
      </c>
      <c r="I408" s="53" t="s">
        <v>2342</v>
      </c>
      <c r="J408" s="52">
        <v>43375</v>
      </c>
      <c r="K408" s="61"/>
    </row>
    <row r="409" spans="2:11">
      <c r="B409" s="48">
        <f t="shared" si="6"/>
        <v>406</v>
      </c>
      <c r="C409" s="64" t="s">
        <v>2678</v>
      </c>
      <c r="D409" s="63" t="s">
        <v>2677</v>
      </c>
      <c r="E409" s="101" t="s">
        <v>752</v>
      </c>
      <c r="F409" s="49"/>
      <c r="G409" s="73">
        <v>353701091133211</v>
      </c>
      <c r="H409" s="72" t="s">
        <v>754</v>
      </c>
      <c r="I409" s="71" t="s">
        <v>2342</v>
      </c>
      <c r="J409" s="70">
        <v>43252</v>
      </c>
      <c r="K409" s="61"/>
    </row>
    <row r="410" spans="2:11">
      <c r="B410" s="48">
        <f t="shared" si="6"/>
        <v>407</v>
      </c>
      <c r="C410" s="89" t="s">
        <v>2676</v>
      </c>
      <c r="D410" s="63" t="s">
        <v>2675</v>
      </c>
      <c r="E410" s="88"/>
      <c r="F410" s="88"/>
      <c r="G410" s="110">
        <v>353701091691309</v>
      </c>
      <c r="H410" s="109" t="s">
        <v>2674</v>
      </c>
      <c r="I410" s="71" t="s">
        <v>2342</v>
      </c>
      <c r="J410" s="70">
        <v>43269</v>
      </c>
      <c r="K410" s="61"/>
    </row>
    <row r="411" spans="2:11">
      <c r="B411" s="48">
        <f t="shared" si="6"/>
        <v>408</v>
      </c>
      <c r="C411" s="64" t="s">
        <v>2673</v>
      </c>
      <c r="D411" s="63" t="s">
        <v>2672</v>
      </c>
      <c r="E411" s="49" t="s">
        <v>2671</v>
      </c>
      <c r="F411" s="80" t="s">
        <v>2670</v>
      </c>
      <c r="G411" s="73">
        <v>353701091130621</v>
      </c>
      <c r="H411" s="72" t="s">
        <v>751</v>
      </c>
      <c r="I411" s="71" t="s">
        <v>2342</v>
      </c>
      <c r="J411" s="70">
        <v>43278</v>
      </c>
      <c r="K411" s="61"/>
    </row>
    <row r="412" spans="2:11">
      <c r="B412" s="48">
        <f t="shared" si="6"/>
        <v>409</v>
      </c>
      <c r="C412" s="64" t="s">
        <v>2669</v>
      </c>
      <c r="D412" s="63" t="s">
        <v>2668</v>
      </c>
      <c r="E412" s="66" t="s">
        <v>745</v>
      </c>
      <c r="F412" s="63"/>
      <c r="G412" s="73" t="s">
        <v>746</v>
      </c>
      <c r="H412" s="72" t="s">
        <v>747</v>
      </c>
      <c r="I412" s="71" t="s">
        <v>2342</v>
      </c>
      <c r="J412" s="70">
        <v>43252</v>
      </c>
      <c r="K412" s="61"/>
    </row>
    <row r="413" spans="2:11">
      <c r="B413" s="48">
        <f t="shared" si="6"/>
        <v>410</v>
      </c>
      <c r="C413" s="64" t="s">
        <v>2667</v>
      </c>
      <c r="D413" s="63" t="s">
        <v>2666</v>
      </c>
      <c r="E413" s="49" t="s">
        <v>622</v>
      </c>
      <c r="F413" s="101" t="s">
        <v>2665</v>
      </c>
      <c r="G413" s="73">
        <v>353701091116018</v>
      </c>
      <c r="H413" s="72" t="s">
        <v>743</v>
      </c>
      <c r="I413" s="71" t="s">
        <v>2342</v>
      </c>
      <c r="J413" s="70">
        <v>43278</v>
      </c>
      <c r="K413" s="61"/>
    </row>
    <row r="414" spans="2:11">
      <c r="B414" s="48">
        <f t="shared" si="6"/>
        <v>411</v>
      </c>
      <c r="C414" s="64" t="s">
        <v>2664</v>
      </c>
      <c r="D414" s="63" t="s">
        <v>2663</v>
      </c>
      <c r="E414" s="63" t="s">
        <v>1956</v>
      </c>
      <c r="F414" s="80" t="s">
        <v>2662</v>
      </c>
      <c r="G414" s="73">
        <v>353701091130415</v>
      </c>
      <c r="H414" s="72" t="s">
        <v>740</v>
      </c>
      <c r="I414" s="71" t="s">
        <v>2342</v>
      </c>
      <c r="J414" s="70">
        <v>43278</v>
      </c>
      <c r="K414" s="61"/>
    </row>
    <row r="415" spans="2:11">
      <c r="B415" s="48">
        <f t="shared" si="6"/>
        <v>412</v>
      </c>
      <c r="C415" s="64" t="s">
        <v>2661</v>
      </c>
      <c r="D415" s="63" t="s">
        <v>2660</v>
      </c>
      <c r="E415" s="49" t="s">
        <v>318</v>
      </c>
      <c r="F415" s="101" t="s">
        <v>2659</v>
      </c>
      <c r="G415" s="62">
        <v>353701091910279</v>
      </c>
      <c r="H415" s="62" t="s">
        <v>736</v>
      </c>
      <c r="I415" s="53" t="s">
        <v>2342</v>
      </c>
      <c r="J415" s="52">
        <v>43375</v>
      </c>
      <c r="K415" s="61"/>
    </row>
    <row r="416" spans="2:11">
      <c r="B416" s="48">
        <f t="shared" si="6"/>
        <v>413</v>
      </c>
      <c r="C416" s="64" t="s">
        <v>2658</v>
      </c>
      <c r="D416" s="63" t="s">
        <v>2657</v>
      </c>
      <c r="E416" s="63" t="s">
        <v>533</v>
      </c>
      <c r="F416" s="80" t="s">
        <v>2656</v>
      </c>
      <c r="G416" s="62">
        <v>353701094858483</v>
      </c>
      <c r="H416" s="62" t="s">
        <v>732</v>
      </c>
      <c r="I416" s="53" t="s">
        <v>2342</v>
      </c>
      <c r="J416" s="52">
        <v>44012</v>
      </c>
      <c r="K416" s="75" t="s">
        <v>2655</v>
      </c>
    </row>
    <row r="417" spans="2:11">
      <c r="B417" s="48">
        <f t="shared" si="6"/>
        <v>414</v>
      </c>
      <c r="C417" s="64" t="s">
        <v>2654</v>
      </c>
      <c r="D417" s="63" t="s">
        <v>2653</v>
      </c>
      <c r="E417" s="101" t="s">
        <v>727</v>
      </c>
      <c r="F417" s="49"/>
      <c r="G417" s="73">
        <v>353701091116844</v>
      </c>
      <c r="H417" s="72" t="s">
        <v>729</v>
      </c>
      <c r="I417" s="71" t="s">
        <v>2342</v>
      </c>
      <c r="J417" s="70">
        <v>43191</v>
      </c>
      <c r="K417" s="61"/>
    </row>
    <row r="418" spans="2:11">
      <c r="B418" s="48">
        <f t="shared" si="6"/>
        <v>415</v>
      </c>
      <c r="C418" s="64" t="s">
        <v>2652</v>
      </c>
      <c r="D418" s="63" t="s">
        <v>2651</v>
      </c>
      <c r="E418" s="66" t="s">
        <v>1772</v>
      </c>
      <c r="F418" s="63"/>
      <c r="G418" s="73">
        <v>353701094850118</v>
      </c>
      <c r="H418" s="72" t="s">
        <v>725</v>
      </c>
      <c r="I418" s="71" t="s">
        <v>2342</v>
      </c>
      <c r="J418" s="70">
        <v>43252</v>
      </c>
      <c r="K418" s="61"/>
    </row>
    <row r="419" spans="2:11">
      <c r="B419" s="48">
        <f t="shared" si="6"/>
        <v>416</v>
      </c>
      <c r="C419" s="55" t="s">
        <v>720</v>
      </c>
      <c r="D419" s="57" t="s">
        <v>2650</v>
      </c>
      <c r="E419" s="50"/>
      <c r="F419" s="50"/>
      <c r="G419" s="45">
        <v>353701091917621</v>
      </c>
      <c r="H419" s="59" t="s">
        <v>722</v>
      </c>
      <c r="I419" s="52" t="s">
        <v>2649</v>
      </c>
      <c r="J419" s="52"/>
      <c r="K419" s="108"/>
    </row>
    <row r="420" spans="2:11">
      <c r="B420" s="48">
        <f t="shared" si="6"/>
        <v>417</v>
      </c>
      <c r="C420" s="64" t="s">
        <v>2648</v>
      </c>
      <c r="D420" s="63" t="s">
        <v>2647</v>
      </c>
      <c r="E420" s="63" t="s">
        <v>774</v>
      </c>
      <c r="F420" s="80" t="s">
        <v>2646</v>
      </c>
      <c r="G420" s="73">
        <v>353701091133179</v>
      </c>
      <c r="H420" s="72" t="s">
        <v>715</v>
      </c>
      <c r="I420" s="71" t="s">
        <v>2342</v>
      </c>
      <c r="J420" s="70">
        <v>43252</v>
      </c>
      <c r="K420" s="61"/>
    </row>
    <row r="421" spans="2:11">
      <c r="B421" s="48">
        <f t="shared" si="6"/>
        <v>418</v>
      </c>
      <c r="C421" s="64" t="s">
        <v>2645</v>
      </c>
      <c r="D421" s="63" t="s">
        <v>2644</v>
      </c>
      <c r="E421" s="63" t="s">
        <v>1330</v>
      </c>
      <c r="F421" s="66" t="s">
        <v>2643</v>
      </c>
      <c r="G421" s="62">
        <v>353701091904785</v>
      </c>
      <c r="H421" s="62" t="s">
        <v>705</v>
      </c>
      <c r="I421" s="53" t="s">
        <v>2342</v>
      </c>
      <c r="J421" s="52">
        <v>43509</v>
      </c>
      <c r="K421" s="61"/>
    </row>
    <row r="422" spans="2:11">
      <c r="B422" s="48">
        <f t="shared" si="6"/>
        <v>419</v>
      </c>
      <c r="C422" s="47"/>
      <c r="D422" s="57"/>
      <c r="E422" s="55" t="s">
        <v>697</v>
      </c>
      <c r="F422" s="50"/>
      <c r="G422" s="45">
        <v>861293050039394</v>
      </c>
      <c r="H422" s="59" t="s">
        <v>699</v>
      </c>
      <c r="I422" s="53" t="s">
        <v>2342</v>
      </c>
      <c r="J422" s="52"/>
      <c r="K422" s="41"/>
    </row>
    <row r="423" spans="2:11">
      <c r="B423" s="48">
        <f t="shared" si="6"/>
        <v>420</v>
      </c>
      <c r="C423" s="64"/>
      <c r="D423" s="63"/>
      <c r="E423" s="107" t="s">
        <v>1617</v>
      </c>
      <c r="F423" s="55" t="s">
        <v>2642</v>
      </c>
      <c r="G423" s="45">
        <v>861293050033942</v>
      </c>
      <c r="H423" s="59" t="s">
        <v>696</v>
      </c>
      <c r="I423" s="53" t="s">
        <v>2342</v>
      </c>
      <c r="J423" s="52"/>
      <c r="K423" s="41"/>
    </row>
    <row r="424" spans="2:11">
      <c r="B424" s="48">
        <f t="shared" si="6"/>
        <v>421</v>
      </c>
      <c r="C424" s="64" t="s">
        <v>2641</v>
      </c>
      <c r="D424" s="63" t="s">
        <v>2640</v>
      </c>
      <c r="E424" s="105" t="s">
        <v>877</v>
      </c>
      <c r="F424" s="82" t="s">
        <v>2639</v>
      </c>
      <c r="G424" s="62">
        <v>353701091691606</v>
      </c>
      <c r="H424" s="62" t="s">
        <v>690</v>
      </c>
      <c r="I424" s="53" t="s">
        <v>2342</v>
      </c>
      <c r="J424" s="52">
        <v>43509</v>
      </c>
      <c r="K424" s="61"/>
    </row>
    <row r="425" spans="2:11">
      <c r="B425" s="48">
        <f t="shared" si="6"/>
        <v>422</v>
      </c>
      <c r="C425" s="47"/>
      <c r="D425" s="57"/>
      <c r="E425" s="106" t="s">
        <v>1937</v>
      </c>
      <c r="F425" s="82" t="s">
        <v>2638</v>
      </c>
      <c r="G425" s="45">
        <v>861293050031391</v>
      </c>
      <c r="H425" s="59" t="s">
        <v>686</v>
      </c>
      <c r="I425" s="53" t="s">
        <v>2342</v>
      </c>
      <c r="J425" s="52"/>
      <c r="K425" s="41"/>
    </row>
    <row r="426" spans="2:11">
      <c r="B426" s="48">
        <f t="shared" si="6"/>
        <v>423</v>
      </c>
      <c r="C426" s="64"/>
      <c r="D426" s="63"/>
      <c r="E426" s="104" t="s">
        <v>681</v>
      </c>
      <c r="F426" s="50"/>
      <c r="G426" s="45">
        <v>861293050031789</v>
      </c>
      <c r="H426" s="59" t="s">
        <v>683</v>
      </c>
      <c r="I426" s="53" t="s">
        <v>2342</v>
      </c>
      <c r="J426" s="52"/>
      <c r="K426" s="41"/>
    </row>
    <row r="427" spans="2:11">
      <c r="B427" s="48">
        <f t="shared" si="6"/>
        <v>424</v>
      </c>
      <c r="C427" s="64" t="s">
        <v>2637</v>
      </c>
      <c r="D427" s="63" t="s">
        <v>2636</v>
      </c>
      <c r="E427" s="105" t="s">
        <v>987</v>
      </c>
      <c r="F427" s="66" t="s">
        <v>2635</v>
      </c>
      <c r="G427" s="73">
        <v>353701091642161</v>
      </c>
      <c r="H427" s="72" t="s">
        <v>680</v>
      </c>
      <c r="I427" s="71" t="s">
        <v>2342</v>
      </c>
      <c r="J427" s="70">
        <v>43269</v>
      </c>
      <c r="K427" s="61"/>
    </row>
    <row r="428" spans="2:11">
      <c r="B428" s="48">
        <f t="shared" si="6"/>
        <v>425</v>
      </c>
      <c r="C428" s="64"/>
      <c r="D428" s="63"/>
      <c r="E428" s="104" t="s">
        <v>675</v>
      </c>
      <c r="F428" s="50"/>
      <c r="G428" s="45">
        <v>861293050031722</v>
      </c>
      <c r="H428" s="59" t="s">
        <v>677</v>
      </c>
      <c r="I428" s="53" t="s">
        <v>2342</v>
      </c>
      <c r="J428" s="52"/>
      <c r="K428" s="41"/>
    </row>
    <row r="429" spans="2:11">
      <c r="B429" s="48">
        <f t="shared" si="6"/>
        <v>426</v>
      </c>
      <c r="C429" s="64" t="s">
        <v>2634</v>
      </c>
      <c r="D429" s="63" t="s">
        <v>2633</v>
      </c>
      <c r="E429" s="103" t="s">
        <v>671</v>
      </c>
      <c r="F429" s="63"/>
      <c r="G429" s="73">
        <v>353701091679718</v>
      </c>
      <c r="H429" s="72" t="s">
        <v>673</v>
      </c>
      <c r="I429" s="71" t="s">
        <v>2342</v>
      </c>
      <c r="J429" s="70">
        <v>43278</v>
      </c>
      <c r="K429" s="61"/>
    </row>
    <row r="430" spans="2:11">
      <c r="B430" s="48">
        <f t="shared" si="6"/>
        <v>427</v>
      </c>
      <c r="C430" s="64" t="s">
        <v>2632</v>
      </c>
      <c r="D430" s="63" t="s">
        <v>2631</v>
      </c>
      <c r="E430" s="63" t="s">
        <v>1937</v>
      </c>
      <c r="F430" s="66" t="s">
        <v>2630</v>
      </c>
      <c r="G430" s="73">
        <v>353701091377131</v>
      </c>
      <c r="H430" s="72" t="s">
        <v>670</v>
      </c>
      <c r="I430" s="71" t="s">
        <v>2342</v>
      </c>
      <c r="J430" s="70">
        <v>43252</v>
      </c>
      <c r="K430" s="61"/>
    </row>
    <row r="431" spans="2:11">
      <c r="B431" s="48">
        <f t="shared" si="6"/>
        <v>428</v>
      </c>
      <c r="C431" s="64" t="s">
        <v>2629</v>
      </c>
      <c r="D431" s="63" t="s">
        <v>2628</v>
      </c>
      <c r="E431" s="66" t="s">
        <v>656</v>
      </c>
      <c r="F431" s="63"/>
      <c r="G431" s="62">
        <v>353701091910683</v>
      </c>
      <c r="H431" s="62" t="s">
        <v>658</v>
      </c>
      <c r="I431" s="53" t="s">
        <v>2342</v>
      </c>
      <c r="J431" s="52">
        <v>43509</v>
      </c>
      <c r="K431" s="61"/>
    </row>
    <row r="432" spans="2:11">
      <c r="B432" s="48">
        <f t="shared" si="6"/>
        <v>429</v>
      </c>
      <c r="C432" s="64" t="s">
        <v>2627</v>
      </c>
      <c r="D432" s="63" t="s">
        <v>2626</v>
      </c>
      <c r="E432" s="66" t="s">
        <v>650</v>
      </c>
      <c r="F432" s="63"/>
      <c r="G432" s="73">
        <v>353701091677266</v>
      </c>
      <c r="H432" s="72" t="s">
        <v>652</v>
      </c>
      <c r="I432" s="71" t="s">
        <v>2342</v>
      </c>
      <c r="J432" s="70">
        <v>43278</v>
      </c>
      <c r="K432" s="61"/>
    </row>
    <row r="433" spans="2:11">
      <c r="B433" s="48">
        <f t="shared" si="6"/>
        <v>430</v>
      </c>
      <c r="C433" s="64" t="s">
        <v>2625</v>
      </c>
      <c r="D433" s="63" t="s">
        <v>2624</v>
      </c>
      <c r="E433" s="63" t="s">
        <v>1433</v>
      </c>
      <c r="F433" s="80" t="s">
        <v>2623</v>
      </c>
      <c r="G433" s="62">
        <v>353701094859028</v>
      </c>
      <c r="H433" s="62" t="s">
        <v>636</v>
      </c>
      <c r="I433" s="53" t="s">
        <v>2342</v>
      </c>
      <c r="J433" s="52">
        <v>43781</v>
      </c>
      <c r="K433" s="61"/>
    </row>
    <row r="434" spans="2:11">
      <c r="B434" s="48">
        <f t="shared" si="6"/>
        <v>431</v>
      </c>
      <c r="C434" s="64" t="s">
        <v>2622</v>
      </c>
      <c r="D434" s="63" t="s">
        <v>2621</v>
      </c>
      <c r="E434" s="66" t="s">
        <v>631</v>
      </c>
      <c r="F434" s="63"/>
      <c r="G434" s="73">
        <v>353701091680302</v>
      </c>
      <c r="H434" s="72" t="s">
        <v>633</v>
      </c>
      <c r="I434" s="71" t="s">
        <v>2342</v>
      </c>
      <c r="J434" s="70">
        <v>43269</v>
      </c>
      <c r="K434" s="61"/>
    </row>
    <row r="435" spans="2:11">
      <c r="B435" s="48">
        <f t="shared" si="6"/>
        <v>432</v>
      </c>
      <c r="C435" s="64" t="s">
        <v>2620</v>
      </c>
      <c r="D435" s="63" t="s">
        <v>2619</v>
      </c>
      <c r="E435" s="66" t="s">
        <v>628</v>
      </c>
      <c r="F435" s="63"/>
      <c r="G435" s="62">
        <v>353701094858673</v>
      </c>
      <c r="H435" s="62" t="s">
        <v>630</v>
      </c>
      <c r="I435" s="53" t="s">
        <v>2342</v>
      </c>
      <c r="J435" s="52"/>
      <c r="K435" s="61"/>
    </row>
    <row r="436" spans="2:11">
      <c r="B436" s="48">
        <f t="shared" si="6"/>
        <v>433</v>
      </c>
      <c r="C436" s="64" t="s">
        <v>2618</v>
      </c>
      <c r="D436" s="63" t="s">
        <v>2617</v>
      </c>
      <c r="E436" s="63" t="s">
        <v>1982</v>
      </c>
      <c r="F436" s="82" t="s">
        <v>2616</v>
      </c>
      <c r="G436" s="73">
        <v>353701091679817</v>
      </c>
      <c r="H436" s="72" t="s">
        <v>624</v>
      </c>
      <c r="I436" s="71" t="s">
        <v>2342</v>
      </c>
      <c r="J436" s="70">
        <v>43278</v>
      </c>
      <c r="K436" s="61"/>
    </row>
    <row r="437" spans="2:11">
      <c r="B437" s="48">
        <f t="shared" si="6"/>
        <v>434</v>
      </c>
      <c r="C437" s="64" t="s">
        <v>2615</v>
      </c>
      <c r="D437" s="63" t="s">
        <v>2614</v>
      </c>
      <c r="E437" s="63" t="s">
        <v>475</v>
      </c>
      <c r="F437" s="82" t="s">
        <v>2613</v>
      </c>
      <c r="G437" s="73">
        <v>353701091685566</v>
      </c>
      <c r="H437" s="72" t="s">
        <v>582</v>
      </c>
      <c r="I437" s="71" t="s">
        <v>2342</v>
      </c>
      <c r="J437" s="70">
        <v>43278</v>
      </c>
      <c r="K437" s="61"/>
    </row>
    <row r="438" spans="2:11">
      <c r="B438" s="48">
        <f t="shared" si="6"/>
        <v>435</v>
      </c>
      <c r="C438" s="66" t="s">
        <v>576</v>
      </c>
      <c r="D438" s="63" t="s">
        <v>2612</v>
      </c>
      <c r="E438" s="63"/>
      <c r="F438" s="63"/>
      <c r="G438" s="62">
        <v>353701091684494</v>
      </c>
      <c r="H438" s="62" t="s">
        <v>578</v>
      </c>
      <c r="I438" s="53" t="s">
        <v>2342</v>
      </c>
      <c r="J438" s="52">
        <v>43781</v>
      </c>
      <c r="K438" s="61"/>
    </row>
    <row r="439" spans="2:11">
      <c r="B439" s="48">
        <f t="shared" si="6"/>
        <v>436</v>
      </c>
      <c r="C439" s="66" t="s">
        <v>567</v>
      </c>
      <c r="D439" s="63" t="s">
        <v>2611</v>
      </c>
      <c r="E439" s="63"/>
      <c r="F439" s="63"/>
      <c r="G439" s="62">
        <v>353701094860653</v>
      </c>
      <c r="H439" s="62" t="s">
        <v>569</v>
      </c>
      <c r="I439" s="53" t="s">
        <v>2342</v>
      </c>
      <c r="J439" s="52">
        <v>43990</v>
      </c>
      <c r="K439" s="75"/>
    </row>
    <row r="440" spans="2:11">
      <c r="B440" s="48">
        <f t="shared" si="6"/>
        <v>437</v>
      </c>
      <c r="C440" s="64" t="s">
        <v>2610</v>
      </c>
      <c r="D440" s="63" t="s">
        <v>2609</v>
      </c>
      <c r="E440" s="63" t="s">
        <v>1521</v>
      </c>
      <c r="F440" s="82" t="s">
        <v>2608</v>
      </c>
      <c r="G440" s="62">
        <v>353701091907804</v>
      </c>
      <c r="H440" s="62" t="s">
        <v>562</v>
      </c>
      <c r="I440" s="53" t="s">
        <v>2342</v>
      </c>
      <c r="J440" s="52">
        <v>43509</v>
      </c>
      <c r="K440" s="61"/>
    </row>
    <row r="441" spans="2:11">
      <c r="B441" s="48">
        <f t="shared" si="6"/>
        <v>438</v>
      </c>
      <c r="C441" s="47"/>
      <c r="D441" s="57"/>
      <c r="E441" s="50" t="s">
        <v>1724</v>
      </c>
      <c r="F441" s="82" t="s">
        <v>2607</v>
      </c>
      <c r="G441" s="45" t="s">
        <v>555</v>
      </c>
      <c r="H441" s="59" t="s">
        <v>556</v>
      </c>
      <c r="I441" s="53" t="s">
        <v>2342</v>
      </c>
      <c r="J441" s="52"/>
      <c r="K441" s="41"/>
    </row>
    <row r="442" spans="2:11">
      <c r="B442" s="48">
        <f t="shared" si="6"/>
        <v>439</v>
      </c>
      <c r="C442" s="64" t="s">
        <v>2606</v>
      </c>
      <c r="D442" s="63" t="s">
        <v>2605</v>
      </c>
      <c r="E442" s="63" t="s">
        <v>659</v>
      </c>
      <c r="F442" s="82" t="s">
        <v>2604</v>
      </c>
      <c r="G442" s="45">
        <v>353701094848211</v>
      </c>
      <c r="H442" s="62" t="s">
        <v>553</v>
      </c>
      <c r="I442" s="53" t="s">
        <v>2342</v>
      </c>
      <c r="J442" s="52"/>
      <c r="K442" s="61"/>
    </row>
    <row r="443" spans="2:11">
      <c r="B443" s="48">
        <f t="shared" si="6"/>
        <v>440</v>
      </c>
      <c r="C443" s="64" t="s">
        <v>2603</v>
      </c>
      <c r="D443" s="63" t="s">
        <v>2602</v>
      </c>
      <c r="E443" s="66" t="s">
        <v>544</v>
      </c>
      <c r="F443" s="63"/>
      <c r="G443" s="73">
        <v>353701091628616</v>
      </c>
      <c r="H443" s="72" t="s">
        <v>546</v>
      </c>
      <c r="I443" s="71" t="s">
        <v>2342</v>
      </c>
      <c r="J443" s="70">
        <v>43269</v>
      </c>
      <c r="K443" s="61"/>
    </row>
    <row r="444" spans="2:11">
      <c r="B444" s="48">
        <f t="shared" si="6"/>
        <v>441</v>
      </c>
      <c r="C444" s="64" t="s">
        <v>2601</v>
      </c>
      <c r="D444" s="63" t="s">
        <v>2600</v>
      </c>
      <c r="E444" s="66" t="s">
        <v>2599</v>
      </c>
      <c r="F444" s="63"/>
      <c r="G444" s="45">
        <v>353701094848245</v>
      </c>
      <c r="H444" s="62" t="s">
        <v>542</v>
      </c>
      <c r="I444" s="53" t="s">
        <v>2342</v>
      </c>
      <c r="J444" s="52"/>
      <c r="K444" s="61"/>
    </row>
    <row r="445" spans="2:11">
      <c r="B445" s="48">
        <f t="shared" si="6"/>
        <v>442</v>
      </c>
      <c r="C445" s="64" t="s">
        <v>2598</v>
      </c>
      <c r="D445" s="63" t="s">
        <v>2597</v>
      </c>
      <c r="E445" s="63" t="s">
        <v>2596</v>
      </c>
      <c r="F445" s="82" t="s">
        <v>2595</v>
      </c>
      <c r="G445" s="73">
        <v>353701091688016</v>
      </c>
      <c r="H445" s="72" t="s">
        <v>535</v>
      </c>
      <c r="I445" s="71" t="s">
        <v>2342</v>
      </c>
      <c r="J445" s="70">
        <v>43269</v>
      </c>
      <c r="K445" s="61"/>
    </row>
    <row r="446" spans="2:11">
      <c r="B446" s="48">
        <f t="shared" si="6"/>
        <v>443</v>
      </c>
      <c r="C446" s="64" t="s">
        <v>2594</v>
      </c>
      <c r="D446" s="63" t="s">
        <v>2182</v>
      </c>
      <c r="E446" s="66" t="s">
        <v>2593</v>
      </c>
      <c r="F446" s="83" t="s">
        <v>2592</v>
      </c>
      <c r="G446" s="45">
        <v>353701094865652</v>
      </c>
      <c r="H446" s="62" t="s">
        <v>532</v>
      </c>
      <c r="I446" s="53" t="s">
        <v>2342</v>
      </c>
      <c r="J446" s="52"/>
      <c r="K446" s="61"/>
    </row>
    <row r="447" spans="2:11">
      <c r="B447" s="48">
        <f t="shared" si="6"/>
        <v>444</v>
      </c>
      <c r="C447" s="47"/>
      <c r="D447" s="57"/>
      <c r="E447" s="55" t="s">
        <v>526</v>
      </c>
      <c r="F447" s="50"/>
      <c r="G447" s="45" t="s">
        <v>527</v>
      </c>
      <c r="H447" s="59" t="s">
        <v>528</v>
      </c>
      <c r="I447" s="53" t="s">
        <v>2342</v>
      </c>
      <c r="J447" s="52"/>
      <c r="K447" s="41"/>
    </row>
    <row r="448" spans="2:11">
      <c r="B448" s="48">
        <f t="shared" si="6"/>
        <v>445</v>
      </c>
      <c r="C448" s="64" t="s">
        <v>2591</v>
      </c>
      <c r="D448" s="63" t="s">
        <v>2590</v>
      </c>
      <c r="E448" s="66" t="s">
        <v>523</v>
      </c>
      <c r="F448" s="63"/>
      <c r="G448" s="45">
        <v>353701094867179</v>
      </c>
      <c r="H448" s="62" t="s">
        <v>525</v>
      </c>
      <c r="I448" s="53" t="s">
        <v>2342</v>
      </c>
      <c r="J448" s="52">
        <v>44774</v>
      </c>
      <c r="K448" s="61"/>
    </row>
    <row r="449" spans="2:11">
      <c r="B449" s="48">
        <f t="shared" si="6"/>
        <v>446</v>
      </c>
      <c r="C449" s="64" t="s">
        <v>2589</v>
      </c>
      <c r="D449" s="63" t="s">
        <v>2588</v>
      </c>
      <c r="E449" s="63" t="s">
        <v>1728</v>
      </c>
      <c r="F449" s="66" t="s">
        <v>2587</v>
      </c>
      <c r="G449" s="45">
        <v>353701094855356</v>
      </c>
      <c r="H449" s="62" t="s">
        <v>1662</v>
      </c>
      <c r="I449" s="53" t="s">
        <v>2342</v>
      </c>
      <c r="J449" s="52"/>
      <c r="K449" s="61"/>
    </row>
    <row r="450" spans="2:11">
      <c r="B450" s="48">
        <f t="shared" si="6"/>
        <v>447</v>
      </c>
      <c r="C450" s="64" t="s">
        <v>2586</v>
      </c>
      <c r="D450" s="63" t="s">
        <v>2585</v>
      </c>
      <c r="E450" s="63" t="s">
        <v>881</v>
      </c>
      <c r="F450" s="80" t="s">
        <v>2584</v>
      </c>
      <c r="G450" s="73">
        <v>353701091689022</v>
      </c>
      <c r="H450" s="72" t="s">
        <v>518</v>
      </c>
      <c r="I450" s="71" t="s">
        <v>2342</v>
      </c>
      <c r="J450" s="70">
        <v>43269</v>
      </c>
      <c r="K450" s="61"/>
    </row>
    <row r="451" spans="2:11">
      <c r="B451" s="48">
        <f t="shared" si="6"/>
        <v>448</v>
      </c>
      <c r="C451" s="47"/>
      <c r="D451" s="57"/>
      <c r="E451" s="55" t="s">
        <v>513</v>
      </c>
      <c r="F451" s="50"/>
      <c r="G451" s="45" t="s">
        <v>514</v>
      </c>
      <c r="H451" s="59" t="s">
        <v>515</v>
      </c>
      <c r="I451" s="53" t="s">
        <v>2342</v>
      </c>
      <c r="J451" s="52"/>
      <c r="K451" s="41"/>
    </row>
    <row r="452" spans="2:11">
      <c r="B452" s="48">
        <f t="shared" ref="B452:B515" si="7">ROW()-3</f>
        <v>449</v>
      </c>
      <c r="C452" s="64" t="s">
        <v>2583</v>
      </c>
      <c r="D452" s="63" t="s">
        <v>2582</v>
      </c>
      <c r="E452" s="66" t="s">
        <v>2028</v>
      </c>
      <c r="F452" s="63"/>
      <c r="G452" s="73">
        <v>353701091114393</v>
      </c>
      <c r="H452" s="72" t="s">
        <v>2581</v>
      </c>
      <c r="I452" s="71" t="s">
        <v>2342</v>
      </c>
      <c r="J452" s="70">
        <v>43252</v>
      </c>
      <c r="K452" s="61"/>
    </row>
    <row r="453" spans="2:11">
      <c r="B453" s="48">
        <f t="shared" si="7"/>
        <v>450</v>
      </c>
      <c r="C453" s="47"/>
      <c r="D453" s="57"/>
      <c r="E453" s="55" t="s">
        <v>507</v>
      </c>
      <c r="F453" s="50"/>
      <c r="G453" s="45" t="s">
        <v>508</v>
      </c>
      <c r="H453" s="59" t="s">
        <v>509</v>
      </c>
      <c r="I453" s="53" t="s">
        <v>2342</v>
      </c>
      <c r="J453" s="52"/>
      <c r="K453" s="41"/>
    </row>
    <row r="454" spans="2:11">
      <c r="B454" s="48">
        <f t="shared" si="7"/>
        <v>451</v>
      </c>
      <c r="C454" s="64" t="s">
        <v>2580</v>
      </c>
      <c r="D454" s="63" t="s">
        <v>2579</v>
      </c>
      <c r="E454" s="66" t="s">
        <v>504</v>
      </c>
      <c r="F454" s="63"/>
      <c r="G454" s="73">
        <v>353701091628475</v>
      </c>
      <c r="H454" s="72" t="s">
        <v>506</v>
      </c>
      <c r="I454" s="71" t="s">
        <v>2342</v>
      </c>
      <c r="J454" s="70">
        <v>43269</v>
      </c>
      <c r="K454" s="61"/>
    </row>
    <row r="455" spans="2:11">
      <c r="B455" s="48">
        <f t="shared" si="7"/>
        <v>452</v>
      </c>
      <c r="C455" s="64" t="s">
        <v>2578</v>
      </c>
      <c r="D455" s="63" t="s">
        <v>2577</v>
      </c>
      <c r="E455" s="66" t="s">
        <v>500</v>
      </c>
      <c r="F455" s="63"/>
      <c r="G455" s="62">
        <v>353701094855562</v>
      </c>
      <c r="H455" s="62" t="s">
        <v>502</v>
      </c>
      <c r="I455" s="53" t="s">
        <v>2342</v>
      </c>
      <c r="J455" s="52">
        <v>43579</v>
      </c>
      <c r="K455" s="61"/>
    </row>
    <row r="456" spans="2:11">
      <c r="B456" s="48">
        <f t="shared" si="7"/>
        <v>453</v>
      </c>
      <c r="C456" s="64" t="s">
        <v>2576</v>
      </c>
      <c r="D456" s="63" t="s">
        <v>2575</v>
      </c>
      <c r="E456" s="101" t="s">
        <v>496</v>
      </c>
      <c r="F456" s="100" t="s">
        <v>2574</v>
      </c>
      <c r="G456" s="62">
        <v>353701094855893</v>
      </c>
      <c r="H456" s="62" t="s">
        <v>498</v>
      </c>
      <c r="I456" s="53" t="s">
        <v>2342</v>
      </c>
      <c r="J456" s="52">
        <v>43579</v>
      </c>
      <c r="K456" s="61"/>
    </row>
    <row r="457" spans="2:11">
      <c r="B457" s="48">
        <f t="shared" si="7"/>
        <v>454</v>
      </c>
      <c r="C457" s="64" t="s">
        <v>2573</v>
      </c>
      <c r="D457" s="63" t="s">
        <v>2572</v>
      </c>
      <c r="E457" s="63" t="s">
        <v>2571</v>
      </c>
      <c r="F457" s="66" t="s">
        <v>55</v>
      </c>
      <c r="G457" s="73">
        <v>353701091384988</v>
      </c>
      <c r="H457" s="72" t="s">
        <v>57</v>
      </c>
      <c r="I457" s="71" t="s">
        <v>2342</v>
      </c>
      <c r="J457" s="70">
        <v>43269</v>
      </c>
      <c r="K457" s="61"/>
    </row>
    <row r="458" spans="2:11">
      <c r="B458" s="48">
        <f t="shared" si="7"/>
        <v>455</v>
      </c>
      <c r="C458" s="64" t="s">
        <v>2570</v>
      </c>
      <c r="D458" s="63" t="s">
        <v>2569</v>
      </c>
      <c r="E458" s="63" t="s">
        <v>340</v>
      </c>
      <c r="F458" s="82" t="s">
        <v>2568</v>
      </c>
      <c r="G458" s="73">
        <v>353701091628848</v>
      </c>
      <c r="H458" s="72" t="s">
        <v>84</v>
      </c>
      <c r="I458" s="71" t="s">
        <v>2342</v>
      </c>
      <c r="J458" s="70">
        <v>43269</v>
      </c>
      <c r="K458" s="61"/>
    </row>
    <row r="459" spans="2:11">
      <c r="B459" s="48">
        <f t="shared" si="7"/>
        <v>456</v>
      </c>
      <c r="C459" s="64" t="s">
        <v>2567</v>
      </c>
      <c r="D459" s="63" t="s">
        <v>2566</v>
      </c>
      <c r="E459" s="63" t="s">
        <v>2565</v>
      </c>
      <c r="F459" s="82" t="s">
        <v>2564</v>
      </c>
      <c r="G459" s="73">
        <v>353701091641221</v>
      </c>
      <c r="H459" s="72" t="s">
        <v>490</v>
      </c>
      <c r="I459" s="71" t="s">
        <v>2342</v>
      </c>
      <c r="J459" s="70">
        <v>43269</v>
      </c>
      <c r="K459" s="61"/>
    </row>
    <row r="460" spans="2:11">
      <c r="B460" s="48">
        <f t="shared" si="7"/>
        <v>457</v>
      </c>
      <c r="C460" s="47"/>
      <c r="D460" s="57"/>
      <c r="E460" s="101" t="s">
        <v>485</v>
      </c>
      <c r="F460" s="100" t="s">
        <v>2563</v>
      </c>
      <c r="G460" s="45" t="s">
        <v>486</v>
      </c>
      <c r="H460" s="59" t="s">
        <v>487</v>
      </c>
      <c r="I460" s="53" t="s">
        <v>2342</v>
      </c>
      <c r="J460" s="52"/>
      <c r="K460" s="41"/>
    </row>
    <row r="461" spans="2:11">
      <c r="B461" s="48">
        <f t="shared" si="7"/>
        <v>458</v>
      </c>
      <c r="C461" s="64" t="s">
        <v>2562</v>
      </c>
      <c r="D461" s="63" t="s">
        <v>2561</v>
      </c>
      <c r="E461" s="63" t="s">
        <v>2560</v>
      </c>
      <c r="F461" s="82" t="s">
        <v>2559</v>
      </c>
      <c r="G461" s="62">
        <v>353701091123584</v>
      </c>
      <c r="H461" s="62" t="s">
        <v>80</v>
      </c>
      <c r="I461" s="53" t="s">
        <v>2342</v>
      </c>
      <c r="J461" s="52">
        <v>43375</v>
      </c>
      <c r="K461" s="61"/>
    </row>
    <row r="462" spans="2:11">
      <c r="B462" s="48">
        <f t="shared" si="7"/>
        <v>459</v>
      </c>
      <c r="C462" s="64" t="s">
        <v>2558</v>
      </c>
      <c r="D462" s="63" t="s">
        <v>2557</v>
      </c>
      <c r="E462" s="63" t="s">
        <v>1238</v>
      </c>
      <c r="F462" s="82" t="s">
        <v>2556</v>
      </c>
      <c r="G462" s="62">
        <v>353701090413226</v>
      </c>
      <c r="H462" s="62" t="s">
        <v>481</v>
      </c>
      <c r="I462" s="53" t="s">
        <v>2342</v>
      </c>
      <c r="J462" s="52">
        <v>43509</v>
      </c>
      <c r="K462" s="61"/>
    </row>
    <row r="463" spans="2:11">
      <c r="B463" s="48">
        <f t="shared" si="7"/>
        <v>460</v>
      </c>
      <c r="C463" s="64" t="s">
        <v>2555</v>
      </c>
      <c r="D463" s="63" t="s">
        <v>2554</v>
      </c>
      <c r="E463" s="63" t="s">
        <v>1721</v>
      </c>
      <c r="F463" s="82" t="s">
        <v>2553</v>
      </c>
      <c r="G463" s="62">
        <v>353701094857881</v>
      </c>
      <c r="H463" s="62" t="s">
        <v>477</v>
      </c>
      <c r="I463" s="53" t="s">
        <v>2342</v>
      </c>
      <c r="J463" s="52">
        <v>43579</v>
      </c>
      <c r="K463" s="61"/>
    </row>
    <row r="464" spans="2:11">
      <c r="B464" s="48">
        <f t="shared" si="7"/>
        <v>461</v>
      </c>
      <c r="C464" s="64" t="s">
        <v>2552</v>
      </c>
      <c r="D464" s="63" t="s">
        <v>2551</v>
      </c>
      <c r="E464" s="63" t="s">
        <v>854</v>
      </c>
      <c r="F464" s="82" t="s">
        <v>2550</v>
      </c>
      <c r="G464" s="73">
        <v>353701091676573</v>
      </c>
      <c r="H464" s="72" t="s">
        <v>473</v>
      </c>
      <c r="I464" s="71" t="s">
        <v>2342</v>
      </c>
      <c r="J464" s="70">
        <v>43278</v>
      </c>
      <c r="K464" s="61"/>
    </row>
    <row r="465" spans="2:11">
      <c r="B465" s="48">
        <f t="shared" si="7"/>
        <v>462</v>
      </c>
      <c r="C465" s="64" t="s">
        <v>2549</v>
      </c>
      <c r="D465" s="63" t="s">
        <v>2548</v>
      </c>
      <c r="E465" s="63" t="s">
        <v>1644</v>
      </c>
      <c r="F465" s="66" t="s">
        <v>2547</v>
      </c>
      <c r="G465" s="62">
        <v>353701091906939</v>
      </c>
      <c r="H465" s="62" t="s">
        <v>463</v>
      </c>
      <c r="I465" s="53" t="s">
        <v>2342</v>
      </c>
      <c r="J465" s="52">
        <v>43509</v>
      </c>
      <c r="K465" s="61"/>
    </row>
    <row r="466" spans="2:11">
      <c r="B466" s="48">
        <f t="shared" si="7"/>
        <v>463</v>
      </c>
      <c r="C466" s="47"/>
      <c r="D466" s="57"/>
      <c r="E466" s="55" t="s">
        <v>457</v>
      </c>
      <c r="F466" s="50"/>
      <c r="G466" s="45" t="s">
        <v>458</v>
      </c>
      <c r="H466" s="59" t="s">
        <v>459</v>
      </c>
      <c r="I466" s="53" t="s">
        <v>2342</v>
      </c>
      <c r="J466" s="52"/>
      <c r="K466" s="41"/>
    </row>
    <row r="467" spans="2:11">
      <c r="B467" s="48">
        <f t="shared" si="7"/>
        <v>464</v>
      </c>
      <c r="C467" s="64" t="s">
        <v>2546</v>
      </c>
      <c r="D467" s="63" t="s">
        <v>2545</v>
      </c>
      <c r="E467" s="66" t="s">
        <v>451</v>
      </c>
      <c r="F467" s="63"/>
      <c r="G467" s="73">
        <v>353701091643854</v>
      </c>
      <c r="H467" s="72" t="s">
        <v>2544</v>
      </c>
      <c r="I467" s="71" t="s">
        <v>2342</v>
      </c>
      <c r="J467" s="70">
        <v>43278</v>
      </c>
      <c r="K467" s="61"/>
    </row>
    <row r="468" spans="2:11">
      <c r="B468" s="48">
        <f t="shared" si="7"/>
        <v>465</v>
      </c>
      <c r="C468" s="47"/>
      <c r="D468" s="57"/>
      <c r="E468" s="50" t="s">
        <v>1634</v>
      </c>
      <c r="F468" s="82" t="s">
        <v>2543</v>
      </c>
      <c r="G468" s="45" t="s">
        <v>449</v>
      </c>
      <c r="H468" s="59" t="s">
        <v>450</v>
      </c>
      <c r="I468" s="53" t="s">
        <v>2342</v>
      </c>
      <c r="J468" s="52"/>
      <c r="K468" s="41"/>
    </row>
    <row r="469" spans="2:11">
      <c r="B469" s="48">
        <f t="shared" si="7"/>
        <v>466</v>
      </c>
      <c r="C469" s="47"/>
      <c r="D469" s="57"/>
      <c r="E469" s="55" t="s">
        <v>445</v>
      </c>
      <c r="F469" s="50"/>
      <c r="G469" s="45" t="s">
        <v>446</v>
      </c>
      <c r="H469" s="59" t="s">
        <v>447</v>
      </c>
      <c r="I469" s="53" t="s">
        <v>2342</v>
      </c>
      <c r="J469" s="98" t="s">
        <v>2542</v>
      </c>
      <c r="K469" s="41"/>
    </row>
    <row r="470" spans="2:11">
      <c r="B470" s="48">
        <f t="shared" si="7"/>
        <v>467</v>
      </c>
      <c r="C470" s="64" t="s">
        <v>2541</v>
      </c>
      <c r="D470" s="63" t="s">
        <v>2540</v>
      </c>
      <c r="E470" s="63" t="s">
        <v>1309</v>
      </c>
      <c r="F470" s="66" t="s">
        <v>2539</v>
      </c>
      <c r="G470" s="73">
        <v>353701091679767</v>
      </c>
      <c r="H470" s="72" t="s">
        <v>2538</v>
      </c>
      <c r="I470" s="71" t="s">
        <v>2342</v>
      </c>
      <c r="J470" s="70">
        <v>43278</v>
      </c>
      <c r="K470" s="61"/>
    </row>
    <row r="471" spans="2:11">
      <c r="B471" s="48">
        <f t="shared" si="7"/>
        <v>468</v>
      </c>
      <c r="C471" s="47"/>
      <c r="D471" s="57"/>
      <c r="E471" s="10"/>
      <c r="F471" s="80" t="s">
        <v>2537</v>
      </c>
      <c r="G471" s="45" t="s">
        <v>2536</v>
      </c>
      <c r="H471" s="59" t="s">
        <v>444</v>
      </c>
      <c r="I471" s="102" t="s">
        <v>2342</v>
      </c>
      <c r="J471" s="52"/>
      <c r="K471" s="41"/>
    </row>
    <row r="472" spans="2:11">
      <c r="B472" s="48">
        <f t="shared" si="7"/>
        <v>469</v>
      </c>
      <c r="C472" s="47"/>
      <c r="D472" s="57"/>
      <c r="E472" s="55" t="s">
        <v>439</v>
      </c>
      <c r="F472" s="50"/>
      <c r="G472" s="45" t="s">
        <v>440</v>
      </c>
      <c r="H472" s="59" t="s">
        <v>441</v>
      </c>
      <c r="I472" s="53" t="s">
        <v>2342</v>
      </c>
      <c r="J472" s="52"/>
      <c r="K472" s="41"/>
    </row>
    <row r="473" spans="2:11">
      <c r="B473" s="48">
        <f t="shared" si="7"/>
        <v>470</v>
      </c>
      <c r="C473" s="47"/>
      <c r="D473" s="57"/>
      <c r="E473" s="50" t="s">
        <v>1150</v>
      </c>
      <c r="F473" s="55" t="s">
        <v>2535</v>
      </c>
      <c r="G473" s="45" t="s">
        <v>437</v>
      </c>
      <c r="H473" s="59" t="s">
        <v>438</v>
      </c>
      <c r="I473" s="53" t="s">
        <v>2342</v>
      </c>
      <c r="J473" s="52"/>
      <c r="K473" s="41"/>
    </row>
    <row r="474" spans="2:11">
      <c r="B474" s="48">
        <f t="shared" si="7"/>
        <v>471</v>
      </c>
      <c r="C474" s="47"/>
      <c r="D474" s="57"/>
      <c r="E474" s="55" t="s">
        <v>430</v>
      </c>
      <c r="F474" s="50"/>
      <c r="G474" s="45" t="s">
        <v>431</v>
      </c>
      <c r="H474" s="59" t="s">
        <v>432</v>
      </c>
      <c r="I474" s="53" t="s">
        <v>2342</v>
      </c>
      <c r="J474" s="52"/>
      <c r="K474" s="41"/>
    </row>
    <row r="475" spans="2:11">
      <c r="B475" s="48">
        <f t="shared" si="7"/>
        <v>472</v>
      </c>
      <c r="C475" s="64" t="s">
        <v>2534</v>
      </c>
      <c r="D475" s="63" t="s">
        <v>2533</v>
      </c>
      <c r="E475" s="66" t="s">
        <v>427</v>
      </c>
      <c r="F475" s="63"/>
      <c r="G475" s="62">
        <v>353701091904793</v>
      </c>
      <c r="H475" s="62" t="s">
        <v>429</v>
      </c>
      <c r="I475" s="53" t="s">
        <v>2342</v>
      </c>
      <c r="J475" s="52">
        <v>43509</v>
      </c>
      <c r="K475" s="61"/>
    </row>
    <row r="476" spans="2:11">
      <c r="B476" s="48">
        <f t="shared" si="7"/>
        <v>473</v>
      </c>
      <c r="C476" s="47"/>
      <c r="D476" s="57"/>
      <c r="E476" s="55" t="s">
        <v>423</v>
      </c>
      <c r="F476" s="50"/>
      <c r="G476" s="45" t="s">
        <v>424</v>
      </c>
      <c r="H476" s="59" t="s">
        <v>425</v>
      </c>
      <c r="I476" s="53" t="s">
        <v>2342</v>
      </c>
      <c r="J476" s="52"/>
      <c r="K476" s="41"/>
    </row>
    <row r="477" spans="2:11">
      <c r="B477" s="48">
        <f t="shared" si="7"/>
        <v>474</v>
      </c>
      <c r="C477" s="64" t="s">
        <v>2532</v>
      </c>
      <c r="D477" s="63" t="s">
        <v>2531</v>
      </c>
      <c r="E477" s="63" t="s">
        <v>2530</v>
      </c>
      <c r="F477" s="82" t="s">
        <v>2529</v>
      </c>
      <c r="G477" s="62">
        <v>353701091133187</v>
      </c>
      <c r="H477" s="62" t="s">
        <v>2528</v>
      </c>
      <c r="I477" s="53" t="s">
        <v>2342</v>
      </c>
      <c r="J477" s="52">
        <v>43375</v>
      </c>
      <c r="K477" s="61"/>
    </row>
    <row r="478" spans="2:11">
      <c r="B478" s="48">
        <f t="shared" si="7"/>
        <v>475</v>
      </c>
      <c r="C478" s="64" t="s">
        <v>2527</v>
      </c>
      <c r="D478" s="63" t="s">
        <v>2526</v>
      </c>
      <c r="E478" s="101" t="s">
        <v>419</v>
      </c>
      <c r="F478" s="100" t="s">
        <v>2525</v>
      </c>
      <c r="G478" s="62">
        <v>353701090842168</v>
      </c>
      <c r="H478" s="62" t="s">
        <v>421</v>
      </c>
      <c r="I478" s="53" t="s">
        <v>2342</v>
      </c>
      <c r="J478" s="52">
        <v>43375</v>
      </c>
      <c r="K478" s="61"/>
    </row>
    <row r="479" spans="2:11">
      <c r="B479" s="48">
        <f t="shared" si="7"/>
        <v>476</v>
      </c>
      <c r="C479" s="47"/>
      <c r="D479" s="57"/>
      <c r="E479" s="55" t="s">
        <v>415</v>
      </c>
      <c r="F479" s="50"/>
      <c r="G479" s="45" t="s">
        <v>416</v>
      </c>
      <c r="H479" s="59" t="s">
        <v>417</v>
      </c>
      <c r="I479" s="53" t="s">
        <v>2342</v>
      </c>
      <c r="J479" s="52"/>
      <c r="K479" s="41"/>
    </row>
    <row r="480" spans="2:11">
      <c r="B480" s="48">
        <f t="shared" si="7"/>
        <v>477</v>
      </c>
      <c r="C480" s="47"/>
      <c r="D480" s="57"/>
      <c r="E480" s="55" t="s">
        <v>412</v>
      </c>
      <c r="F480" s="50"/>
      <c r="G480" s="45" t="s">
        <v>413</v>
      </c>
      <c r="H480" s="59" t="s">
        <v>414</v>
      </c>
      <c r="I480" s="53" t="s">
        <v>2342</v>
      </c>
      <c r="J480" s="52"/>
      <c r="K480" s="41"/>
    </row>
    <row r="481" spans="2:11">
      <c r="B481" s="48">
        <f t="shared" si="7"/>
        <v>478</v>
      </c>
      <c r="C481" s="64" t="s">
        <v>2524</v>
      </c>
      <c r="D481" s="63" t="s">
        <v>2523</v>
      </c>
      <c r="E481" s="63" t="s">
        <v>1050</v>
      </c>
      <c r="F481" s="82" t="s">
        <v>2522</v>
      </c>
      <c r="G481" s="73">
        <v>353701091697850</v>
      </c>
      <c r="H481" s="72" t="s">
        <v>411</v>
      </c>
      <c r="I481" s="71" t="s">
        <v>2342</v>
      </c>
      <c r="J481" s="70">
        <v>43278</v>
      </c>
      <c r="K481" s="61"/>
    </row>
    <row r="482" spans="2:11">
      <c r="B482" s="48">
        <f t="shared" si="7"/>
        <v>479</v>
      </c>
      <c r="C482" s="64" t="s">
        <v>2521</v>
      </c>
      <c r="D482" s="63" t="s">
        <v>2520</v>
      </c>
      <c r="E482" s="63" t="s">
        <v>276</v>
      </c>
      <c r="F482" s="82" t="s">
        <v>2519</v>
      </c>
      <c r="G482" s="73">
        <v>353701091135323</v>
      </c>
      <c r="H482" s="72" t="s">
        <v>408</v>
      </c>
      <c r="I482" s="71" t="s">
        <v>2342</v>
      </c>
      <c r="J482" s="70">
        <v>43252</v>
      </c>
      <c r="K482" s="61"/>
    </row>
    <row r="483" spans="2:11">
      <c r="B483" s="48">
        <f t="shared" si="7"/>
        <v>480</v>
      </c>
      <c r="C483" s="47"/>
      <c r="D483" s="57"/>
      <c r="E483" s="99" t="s">
        <v>399</v>
      </c>
      <c r="F483" s="50"/>
      <c r="G483" s="45" t="s">
        <v>400</v>
      </c>
      <c r="H483" s="59" t="s">
        <v>401</v>
      </c>
      <c r="I483" s="53" t="s">
        <v>2342</v>
      </c>
      <c r="J483" s="52"/>
      <c r="K483" s="41"/>
    </row>
    <row r="484" spans="2:11">
      <c r="B484" s="48">
        <f t="shared" si="7"/>
        <v>481</v>
      </c>
      <c r="C484" s="47"/>
      <c r="D484" s="57"/>
      <c r="E484" s="55" t="s">
        <v>2518</v>
      </c>
      <c r="F484" s="50"/>
      <c r="G484" s="45" t="s">
        <v>397</v>
      </c>
      <c r="H484" s="59" t="s">
        <v>398</v>
      </c>
      <c r="I484" s="53" t="s">
        <v>2342</v>
      </c>
      <c r="J484" s="52"/>
      <c r="K484" s="41"/>
    </row>
    <row r="485" spans="2:11">
      <c r="B485" s="48">
        <f t="shared" si="7"/>
        <v>482</v>
      </c>
      <c r="C485" s="47"/>
      <c r="D485" s="57"/>
      <c r="E485" s="55" t="s">
        <v>390</v>
      </c>
      <c r="F485" s="50"/>
      <c r="G485" s="45" t="s">
        <v>391</v>
      </c>
      <c r="H485" s="59" t="s">
        <v>392</v>
      </c>
      <c r="I485" s="53" t="s">
        <v>2342</v>
      </c>
      <c r="J485" s="98" t="s">
        <v>2517</v>
      </c>
      <c r="K485" s="41"/>
    </row>
    <row r="486" spans="2:11">
      <c r="B486" s="48">
        <f t="shared" si="7"/>
        <v>483</v>
      </c>
      <c r="C486" s="66" t="s">
        <v>383</v>
      </c>
      <c r="D486" s="63" t="s">
        <v>2516</v>
      </c>
      <c r="E486" s="63"/>
      <c r="F486" s="63"/>
      <c r="G486" s="45">
        <v>353701097088021</v>
      </c>
      <c r="H486" s="62" t="s">
        <v>385</v>
      </c>
      <c r="I486" s="53" t="s">
        <v>2451</v>
      </c>
      <c r="J486" s="52">
        <v>44415</v>
      </c>
      <c r="K486" s="61"/>
    </row>
    <row r="487" spans="2:11">
      <c r="B487" s="48">
        <f t="shared" si="7"/>
        <v>484</v>
      </c>
      <c r="C487" s="47"/>
      <c r="D487" s="57"/>
      <c r="E487" s="50" t="s">
        <v>2515</v>
      </c>
      <c r="F487" s="97" t="s">
        <v>2514</v>
      </c>
      <c r="G487" s="45" t="s">
        <v>381</v>
      </c>
      <c r="H487" s="59" t="s">
        <v>382</v>
      </c>
      <c r="I487" s="53" t="s">
        <v>2342</v>
      </c>
      <c r="J487" s="52"/>
      <c r="K487" s="41"/>
    </row>
    <row r="488" spans="2:11">
      <c r="B488" s="48">
        <f t="shared" si="7"/>
        <v>485</v>
      </c>
      <c r="C488" s="66" t="s">
        <v>377</v>
      </c>
      <c r="D488" s="63" t="s">
        <v>2513</v>
      </c>
      <c r="E488" s="63"/>
      <c r="F488" s="63"/>
      <c r="G488" s="45">
        <v>353701097096297</v>
      </c>
      <c r="H488" s="62" t="s">
        <v>379</v>
      </c>
      <c r="I488" s="53" t="s">
        <v>2451</v>
      </c>
      <c r="J488" s="52">
        <v>44415</v>
      </c>
      <c r="K488" s="61"/>
    </row>
    <row r="489" spans="2:11">
      <c r="B489" s="48">
        <f t="shared" si="7"/>
        <v>486</v>
      </c>
      <c r="C489" s="47"/>
      <c r="D489" s="57"/>
      <c r="E489" s="50"/>
      <c r="F489" s="80" t="s">
        <v>2512</v>
      </c>
      <c r="G489" s="45" t="s">
        <v>374</v>
      </c>
      <c r="H489" s="59" t="s">
        <v>375</v>
      </c>
      <c r="I489" s="53" t="s">
        <v>2342</v>
      </c>
      <c r="J489" s="52"/>
      <c r="K489" s="41"/>
    </row>
    <row r="490" spans="2:11">
      <c r="B490" s="48">
        <f t="shared" si="7"/>
        <v>487</v>
      </c>
      <c r="C490" s="47"/>
      <c r="D490" s="57"/>
      <c r="E490" s="55" t="s">
        <v>370</v>
      </c>
      <c r="F490" s="50"/>
      <c r="G490" s="45" t="s">
        <v>371</v>
      </c>
      <c r="H490" s="59" t="s">
        <v>372</v>
      </c>
      <c r="I490" s="53" t="s">
        <v>2342</v>
      </c>
      <c r="J490" s="52"/>
      <c r="K490" s="41"/>
    </row>
    <row r="491" spans="2:11">
      <c r="B491" s="48">
        <f t="shared" si="7"/>
        <v>488</v>
      </c>
      <c r="C491" s="64" t="s">
        <v>2511</v>
      </c>
      <c r="D491" s="63" t="s">
        <v>2510</v>
      </c>
      <c r="E491" s="63"/>
      <c r="F491" s="80" t="s">
        <v>2509</v>
      </c>
      <c r="G491" s="73">
        <v>353701091678348</v>
      </c>
      <c r="H491" s="72" t="s">
        <v>360</v>
      </c>
      <c r="I491" s="71" t="s">
        <v>2342</v>
      </c>
      <c r="J491" s="70">
        <v>43278</v>
      </c>
      <c r="K491" s="61"/>
    </row>
    <row r="492" spans="2:11">
      <c r="B492" s="48">
        <f t="shared" si="7"/>
        <v>489</v>
      </c>
      <c r="C492" s="47"/>
      <c r="D492" s="57"/>
      <c r="E492" s="90" t="s">
        <v>2508</v>
      </c>
      <c r="F492" s="46"/>
      <c r="G492" s="45">
        <v>860828060024117</v>
      </c>
      <c r="H492" s="45" t="s">
        <v>91</v>
      </c>
      <c r="I492" s="53"/>
      <c r="J492" s="52"/>
      <c r="K492" s="41"/>
    </row>
    <row r="493" spans="2:11">
      <c r="B493" s="48">
        <f t="shared" si="7"/>
        <v>490</v>
      </c>
      <c r="C493" s="47"/>
      <c r="D493" s="10"/>
      <c r="E493" s="46"/>
      <c r="F493" s="80" t="s">
        <v>2507</v>
      </c>
      <c r="G493" s="45">
        <v>860828060024141</v>
      </c>
      <c r="H493" s="45" t="s">
        <v>354</v>
      </c>
      <c r="I493" s="53"/>
      <c r="J493" s="52"/>
      <c r="K493" s="41"/>
    </row>
    <row r="494" spans="2:11">
      <c r="B494" s="48">
        <f t="shared" si="7"/>
        <v>491</v>
      </c>
      <c r="C494" s="47"/>
      <c r="D494" s="96"/>
      <c r="E494" s="46" t="s">
        <v>2506</v>
      </c>
      <c r="F494" s="90" t="s">
        <v>2505</v>
      </c>
      <c r="G494" s="45">
        <v>860828060029645</v>
      </c>
      <c r="H494" s="45" t="s">
        <v>351</v>
      </c>
      <c r="I494" s="52"/>
      <c r="J494" s="52"/>
      <c r="K494" s="41"/>
    </row>
    <row r="495" spans="2:11">
      <c r="B495" s="48">
        <f t="shared" si="7"/>
        <v>492</v>
      </c>
      <c r="C495" s="64" t="s">
        <v>2504</v>
      </c>
      <c r="D495" s="63" t="s">
        <v>2503</v>
      </c>
      <c r="E495" s="66" t="s">
        <v>346</v>
      </c>
      <c r="F495" s="63"/>
      <c r="G495" s="62">
        <v>353701091901310</v>
      </c>
      <c r="H495" s="62" t="s">
        <v>348</v>
      </c>
      <c r="I495" s="53" t="s">
        <v>2342</v>
      </c>
      <c r="J495" s="52">
        <v>43375</v>
      </c>
      <c r="K495" s="91"/>
    </row>
    <row r="496" spans="2:11">
      <c r="B496" s="48">
        <f t="shared" si="7"/>
        <v>493</v>
      </c>
      <c r="C496" s="64" t="s">
        <v>2502</v>
      </c>
      <c r="D496" s="63" t="s">
        <v>2501</v>
      </c>
      <c r="E496" s="63" t="s">
        <v>2500</v>
      </c>
      <c r="F496" s="66" t="s">
        <v>2499</v>
      </c>
      <c r="G496" s="73">
        <v>353701091633079</v>
      </c>
      <c r="H496" s="72" t="s">
        <v>344</v>
      </c>
      <c r="I496" s="71" t="s">
        <v>2342</v>
      </c>
      <c r="J496" s="70">
        <v>43269</v>
      </c>
      <c r="K496" s="61"/>
    </row>
    <row r="497" spans="2:11">
      <c r="B497" s="48">
        <f t="shared" si="7"/>
        <v>494</v>
      </c>
      <c r="C497" s="64" t="s">
        <v>2498</v>
      </c>
      <c r="D497" s="63" t="s">
        <v>2497</v>
      </c>
      <c r="E497" s="63" t="s">
        <v>994</v>
      </c>
      <c r="F497" s="82" t="s">
        <v>2496</v>
      </c>
      <c r="G497" s="73">
        <v>353701091677977</v>
      </c>
      <c r="H497" s="72" t="s">
        <v>342</v>
      </c>
      <c r="I497" s="71" t="s">
        <v>2342</v>
      </c>
      <c r="J497" s="70">
        <v>43278</v>
      </c>
      <c r="K497" s="61"/>
    </row>
    <row r="498" spans="2:11">
      <c r="B498" s="48">
        <f t="shared" si="7"/>
        <v>495</v>
      </c>
      <c r="C498" s="64" t="s">
        <v>2495</v>
      </c>
      <c r="D498" s="63" t="s">
        <v>2494</v>
      </c>
      <c r="E498" s="63" t="s">
        <v>1848</v>
      </c>
      <c r="F498" s="82" t="s">
        <v>2493</v>
      </c>
      <c r="G498" s="73">
        <v>353701091626339</v>
      </c>
      <c r="H498" s="72" t="s">
        <v>338</v>
      </c>
      <c r="I498" s="71" t="s">
        <v>2342</v>
      </c>
      <c r="J498" s="70">
        <v>43269</v>
      </c>
      <c r="K498" s="61"/>
    </row>
    <row r="499" spans="2:11">
      <c r="B499" s="48">
        <f t="shared" si="7"/>
        <v>496</v>
      </c>
      <c r="C499" s="64" t="s">
        <v>2492</v>
      </c>
      <c r="D499" s="63" t="s">
        <v>2491</v>
      </c>
      <c r="E499" s="66" t="s">
        <v>333</v>
      </c>
      <c r="F499" s="63"/>
      <c r="G499" s="73">
        <v>353701091685913</v>
      </c>
      <c r="H499" s="72" t="s">
        <v>335</v>
      </c>
      <c r="I499" s="71" t="s">
        <v>2342</v>
      </c>
      <c r="J499" s="70">
        <v>43278</v>
      </c>
      <c r="K499" s="61"/>
    </row>
    <row r="500" spans="2:11">
      <c r="B500" s="48">
        <f t="shared" si="7"/>
        <v>497</v>
      </c>
      <c r="C500" s="47"/>
      <c r="D500" s="46"/>
      <c r="E500" s="90" t="s">
        <v>2490</v>
      </c>
      <c r="F500" s="84" t="s">
        <v>101</v>
      </c>
      <c r="G500" s="45">
        <v>860828060026716</v>
      </c>
      <c r="H500" s="45" t="s">
        <v>332</v>
      </c>
      <c r="I500" s="53"/>
      <c r="J500" s="52"/>
      <c r="K500" s="41"/>
    </row>
    <row r="501" spans="2:11">
      <c r="B501" s="48">
        <f t="shared" si="7"/>
        <v>498</v>
      </c>
      <c r="C501" s="64" t="s">
        <v>2489</v>
      </c>
      <c r="D501" s="63" t="s">
        <v>2488</v>
      </c>
      <c r="E501" s="66" t="s">
        <v>326</v>
      </c>
      <c r="F501" s="63"/>
      <c r="G501" s="73">
        <v>353701091377214</v>
      </c>
      <c r="H501" s="72" t="s">
        <v>328</v>
      </c>
      <c r="I501" s="71" t="s">
        <v>2342</v>
      </c>
      <c r="J501" s="70">
        <v>43252</v>
      </c>
      <c r="K501" s="61"/>
    </row>
    <row r="502" spans="2:11">
      <c r="B502" s="48">
        <f t="shared" si="7"/>
        <v>499</v>
      </c>
      <c r="C502" s="64" t="s">
        <v>2487</v>
      </c>
      <c r="D502" s="63" t="s">
        <v>2486</v>
      </c>
      <c r="E502" s="63" t="s">
        <v>1818</v>
      </c>
      <c r="F502" s="82" t="s">
        <v>2485</v>
      </c>
      <c r="G502" s="73">
        <v>353701091377180</v>
      </c>
      <c r="H502" s="72" t="s">
        <v>324</v>
      </c>
      <c r="I502" s="71" t="s">
        <v>2342</v>
      </c>
      <c r="J502" s="70">
        <v>43252</v>
      </c>
      <c r="K502" s="61"/>
    </row>
    <row r="503" spans="2:11">
      <c r="B503" s="48">
        <f t="shared" si="7"/>
        <v>500</v>
      </c>
      <c r="C503" s="64" t="s">
        <v>2484</v>
      </c>
      <c r="D503" s="63" t="s">
        <v>2483</v>
      </c>
      <c r="E503" s="66" t="s">
        <v>182</v>
      </c>
      <c r="F503" s="63"/>
      <c r="G503" s="73">
        <v>353701091687257</v>
      </c>
      <c r="H503" s="72" t="s">
        <v>320</v>
      </c>
      <c r="I503" s="71" t="s">
        <v>2342</v>
      </c>
      <c r="J503" s="70">
        <v>43278</v>
      </c>
      <c r="K503" s="61"/>
    </row>
    <row r="504" spans="2:11">
      <c r="B504" s="48">
        <f t="shared" si="7"/>
        <v>501</v>
      </c>
      <c r="C504" s="64" t="s">
        <v>2482</v>
      </c>
      <c r="D504" s="63" t="s">
        <v>2481</v>
      </c>
      <c r="E504" s="63" t="s">
        <v>560</v>
      </c>
      <c r="F504" s="82" t="s">
        <v>2480</v>
      </c>
      <c r="G504" s="73">
        <v>353701091643631</v>
      </c>
      <c r="H504" s="72" t="s">
        <v>316</v>
      </c>
      <c r="I504" s="71" t="s">
        <v>2342</v>
      </c>
      <c r="J504" s="70">
        <v>43269</v>
      </c>
      <c r="K504" s="61"/>
    </row>
    <row r="505" spans="2:11">
      <c r="B505" s="48">
        <f t="shared" si="7"/>
        <v>502</v>
      </c>
      <c r="C505" s="95" t="s">
        <v>2479</v>
      </c>
      <c r="D505" s="63" t="s">
        <v>2478</v>
      </c>
      <c r="E505" s="94" t="s">
        <v>2477</v>
      </c>
      <c r="F505" s="82" t="s">
        <v>2476</v>
      </c>
      <c r="G505" s="73" t="s">
        <v>311</v>
      </c>
      <c r="H505" s="93" t="s">
        <v>312</v>
      </c>
      <c r="I505" s="72" t="s">
        <v>2342</v>
      </c>
      <c r="J505" s="92">
        <v>43269</v>
      </c>
      <c r="K505" s="91"/>
    </row>
    <row r="506" spans="2:11">
      <c r="B506" s="48">
        <f t="shared" si="7"/>
        <v>503</v>
      </c>
      <c r="C506" s="64"/>
      <c r="D506" s="63" t="s">
        <v>2475</v>
      </c>
      <c r="E506" s="66" t="s">
        <v>305</v>
      </c>
      <c r="F506" s="63"/>
      <c r="G506" s="62">
        <v>353701091906871</v>
      </c>
      <c r="H506" s="62" t="s">
        <v>307</v>
      </c>
      <c r="I506" s="53" t="s">
        <v>2342</v>
      </c>
      <c r="J506" s="52">
        <v>43375</v>
      </c>
      <c r="K506" s="61"/>
    </row>
    <row r="507" spans="2:11">
      <c r="B507" s="48">
        <f t="shared" si="7"/>
        <v>504</v>
      </c>
      <c r="C507" s="64" t="s">
        <v>2474</v>
      </c>
      <c r="D507" s="63" t="s">
        <v>2473</v>
      </c>
      <c r="E507" s="66" t="s">
        <v>301</v>
      </c>
      <c r="F507" s="63"/>
      <c r="G507" s="62">
        <v>353701091904173</v>
      </c>
      <c r="H507" s="62" t="s">
        <v>303</v>
      </c>
      <c r="I507" s="53" t="s">
        <v>2342</v>
      </c>
      <c r="J507" s="52">
        <v>43375</v>
      </c>
      <c r="K507" s="61"/>
    </row>
    <row r="508" spans="2:11">
      <c r="B508" s="48">
        <f t="shared" si="7"/>
        <v>505</v>
      </c>
      <c r="C508" s="64" t="s">
        <v>2472</v>
      </c>
      <c r="D508" s="63" t="s">
        <v>2471</v>
      </c>
      <c r="E508" s="63" t="s">
        <v>2470</v>
      </c>
      <c r="F508" s="66" t="s">
        <v>2469</v>
      </c>
      <c r="G508" s="62">
        <v>353701091900775</v>
      </c>
      <c r="H508" s="62" t="s">
        <v>298</v>
      </c>
      <c r="I508" s="53" t="s">
        <v>2342</v>
      </c>
      <c r="J508" s="52">
        <v>43579</v>
      </c>
      <c r="K508" s="76"/>
    </row>
    <row r="509" spans="2:11">
      <c r="B509" s="48">
        <f t="shared" si="7"/>
        <v>506</v>
      </c>
      <c r="C509" s="64" t="s">
        <v>2468</v>
      </c>
      <c r="D509" s="63" t="s">
        <v>2467</v>
      </c>
      <c r="E509" s="63" t="s">
        <v>1313</v>
      </c>
      <c r="F509" s="82" t="s">
        <v>2466</v>
      </c>
      <c r="G509" s="62">
        <v>353701091642120</v>
      </c>
      <c r="H509" s="62" t="s">
        <v>294</v>
      </c>
      <c r="I509" s="53" t="s">
        <v>2342</v>
      </c>
      <c r="J509" s="52">
        <v>43375</v>
      </c>
      <c r="K509" s="61"/>
    </row>
    <row r="510" spans="2:11">
      <c r="B510" s="48">
        <f t="shared" si="7"/>
        <v>507</v>
      </c>
      <c r="C510" s="47"/>
      <c r="D510" s="57"/>
      <c r="E510" s="46" t="s">
        <v>2465</v>
      </c>
      <c r="F510" s="90" t="s">
        <v>2464</v>
      </c>
      <c r="G510" s="45">
        <v>860828060026559</v>
      </c>
      <c r="H510" s="45" t="s">
        <v>290</v>
      </c>
      <c r="I510" s="53"/>
      <c r="J510" s="52"/>
      <c r="K510" s="41"/>
    </row>
    <row r="511" spans="2:11">
      <c r="B511" s="48">
        <f t="shared" si="7"/>
        <v>508</v>
      </c>
      <c r="C511" s="64" t="s">
        <v>2463</v>
      </c>
      <c r="D511" s="63" t="s">
        <v>2462</v>
      </c>
      <c r="E511" s="66" t="s">
        <v>284</v>
      </c>
      <c r="F511" s="63"/>
      <c r="G511" s="73">
        <v>353701091687166</v>
      </c>
      <c r="H511" s="72" t="s">
        <v>286</v>
      </c>
      <c r="I511" s="71" t="s">
        <v>2342</v>
      </c>
      <c r="J511" s="70">
        <v>43278</v>
      </c>
      <c r="K511" s="61"/>
    </row>
    <row r="512" spans="2:11">
      <c r="B512" s="48">
        <f t="shared" si="7"/>
        <v>509</v>
      </c>
      <c r="C512" s="47"/>
      <c r="D512" s="46"/>
      <c r="E512" s="46" t="s">
        <v>2221</v>
      </c>
      <c r="F512" s="90" t="s">
        <v>2461</v>
      </c>
      <c r="G512" s="45">
        <v>860828060026765</v>
      </c>
      <c r="H512" s="45" t="s">
        <v>282</v>
      </c>
      <c r="I512" s="53"/>
      <c r="J512" s="52"/>
      <c r="K512" s="41"/>
    </row>
    <row r="513" spans="2:11">
      <c r="B513" s="48">
        <f t="shared" si="7"/>
        <v>510</v>
      </c>
      <c r="C513" s="47"/>
      <c r="D513" s="57"/>
      <c r="E513" s="46" t="s">
        <v>2460</v>
      </c>
      <c r="F513" s="82" t="s">
        <v>2459</v>
      </c>
      <c r="G513" s="45" t="s">
        <v>2458</v>
      </c>
      <c r="H513" s="45" t="s">
        <v>278</v>
      </c>
      <c r="I513" s="53"/>
      <c r="J513" s="52"/>
      <c r="K513" s="41"/>
    </row>
    <row r="514" spans="2:11">
      <c r="B514" s="48">
        <f t="shared" si="7"/>
        <v>511</v>
      </c>
      <c r="C514" s="47"/>
      <c r="D514" s="57" t="s">
        <v>2457</v>
      </c>
      <c r="E514" s="50" t="s">
        <v>2456</v>
      </c>
      <c r="F514" s="82" t="s">
        <v>2455</v>
      </c>
      <c r="G514" s="45">
        <v>864122050071908</v>
      </c>
      <c r="H514" s="62" t="s">
        <v>2452</v>
      </c>
      <c r="I514" s="53" t="s">
        <v>2342</v>
      </c>
      <c r="J514" s="52"/>
      <c r="K514" s="41" t="s">
        <v>2454</v>
      </c>
    </row>
    <row r="515" spans="2:11">
      <c r="B515" s="48">
        <f t="shared" si="7"/>
        <v>512</v>
      </c>
      <c r="C515" s="47" t="s">
        <v>2453</v>
      </c>
      <c r="D515" s="57"/>
      <c r="E515" s="50"/>
      <c r="F515" s="50"/>
      <c r="G515" s="45"/>
      <c r="H515" s="59" t="s">
        <v>2452</v>
      </c>
      <c r="I515" s="53" t="s">
        <v>2451</v>
      </c>
      <c r="J515" s="52" t="s">
        <v>2337</v>
      </c>
      <c r="K515" s="41" t="s">
        <v>2291</v>
      </c>
    </row>
    <row r="516" spans="2:11">
      <c r="B516" s="48">
        <f t="shared" ref="B516:B579" si="8">ROW()-3</f>
        <v>513</v>
      </c>
      <c r="C516" s="64"/>
      <c r="D516" s="63" t="s">
        <v>2450</v>
      </c>
      <c r="E516" s="63" t="s">
        <v>2449</v>
      </c>
      <c r="F516" s="80" t="s">
        <v>2448</v>
      </c>
      <c r="G516" s="62">
        <v>353701091912069</v>
      </c>
      <c r="H516" s="72" t="s">
        <v>265</v>
      </c>
      <c r="I516" s="71" t="s">
        <v>2342</v>
      </c>
      <c r="J516" s="70">
        <v>43278</v>
      </c>
      <c r="K516" s="61"/>
    </row>
    <row r="517" spans="2:11">
      <c r="B517" s="48">
        <f t="shared" si="8"/>
        <v>514</v>
      </c>
      <c r="C517" s="66" t="s">
        <v>2242</v>
      </c>
      <c r="D517" s="63" t="s">
        <v>2447</v>
      </c>
      <c r="E517" s="63"/>
      <c r="F517" s="63"/>
      <c r="G517" s="62">
        <v>353701091116778</v>
      </c>
      <c r="H517" s="62" t="s">
        <v>260</v>
      </c>
      <c r="I517" s="53" t="s">
        <v>2342</v>
      </c>
      <c r="J517" s="52">
        <v>43781</v>
      </c>
      <c r="K517" s="61"/>
    </row>
    <row r="518" spans="2:11">
      <c r="B518" s="48">
        <f t="shared" si="8"/>
        <v>515</v>
      </c>
      <c r="C518" s="66" t="s">
        <v>254</v>
      </c>
      <c r="D518" s="63" t="s">
        <v>2446</v>
      </c>
      <c r="E518" s="63"/>
      <c r="F518" s="63"/>
      <c r="G518" s="62">
        <v>353701091125522</v>
      </c>
      <c r="H518" s="62" t="s">
        <v>256</v>
      </c>
      <c r="I518" s="53" t="s">
        <v>2342</v>
      </c>
      <c r="J518" s="52">
        <v>43579</v>
      </c>
      <c r="K518" s="61"/>
    </row>
    <row r="519" spans="2:11">
      <c r="B519" s="48">
        <f t="shared" si="8"/>
        <v>516</v>
      </c>
      <c r="C519" s="64" t="s">
        <v>2445</v>
      </c>
      <c r="D519" s="63" t="s">
        <v>2444</v>
      </c>
      <c r="E519" s="66" t="s">
        <v>249</v>
      </c>
      <c r="F519" s="83" t="s">
        <v>2443</v>
      </c>
      <c r="G519" s="73">
        <v>860828060028951</v>
      </c>
      <c r="H519" s="72" t="s">
        <v>251</v>
      </c>
      <c r="I519" s="71" t="s">
        <v>2342</v>
      </c>
      <c r="J519" s="70">
        <v>43278</v>
      </c>
      <c r="K519" s="61"/>
    </row>
    <row r="520" spans="2:11">
      <c r="B520" s="48">
        <f t="shared" si="8"/>
        <v>517</v>
      </c>
      <c r="C520" s="89" t="s">
        <v>2442</v>
      </c>
      <c r="D520" s="88" t="s">
        <v>2441</v>
      </c>
      <c r="E520" s="88"/>
      <c r="F520" s="88"/>
      <c r="G520" s="87">
        <v>353701091382677</v>
      </c>
      <c r="H520" s="87" t="s">
        <v>247</v>
      </c>
      <c r="I520" s="86" t="s">
        <v>2342</v>
      </c>
      <c r="J520" s="85">
        <v>43579</v>
      </c>
      <c r="K520" s="61" t="s">
        <v>2440</v>
      </c>
    </row>
    <row r="521" spans="2:11">
      <c r="B521" s="48">
        <f t="shared" si="8"/>
        <v>518</v>
      </c>
      <c r="C521" s="64" t="s">
        <v>2439</v>
      </c>
      <c r="D521" s="63" t="s">
        <v>2438</v>
      </c>
      <c r="E521" s="63" t="s">
        <v>2081</v>
      </c>
      <c r="F521" s="80" t="s">
        <v>2437</v>
      </c>
      <c r="G521" s="73">
        <v>353701091640652</v>
      </c>
      <c r="H521" s="72" t="s">
        <v>243</v>
      </c>
      <c r="I521" s="71" t="s">
        <v>2342</v>
      </c>
      <c r="J521" s="70">
        <v>43269</v>
      </c>
      <c r="K521" s="61"/>
    </row>
    <row r="522" spans="2:11">
      <c r="B522" s="48">
        <f t="shared" si="8"/>
        <v>519</v>
      </c>
      <c r="C522" s="64" t="s">
        <v>2436</v>
      </c>
      <c r="D522" s="63" t="s">
        <v>2435</v>
      </c>
      <c r="E522" s="66" t="s">
        <v>236</v>
      </c>
      <c r="F522" s="63"/>
      <c r="G522" s="62">
        <v>353701091914438</v>
      </c>
      <c r="H522" s="62" t="s">
        <v>238</v>
      </c>
      <c r="I522" s="53" t="s">
        <v>2342</v>
      </c>
      <c r="J522" s="52">
        <v>43375</v>
      </c>
      <c r="K522" s="61"/>
    </row>
    <row r="523" spans="2:11">
      <c r="B523" s="48">
        <f t="shared" si="8"/>
        <v>520</v>
      </c>
      <c r="C523" s="64"/>
      <c r="D523" s="63"/>
      <c r="E523" s="63"/>
      <c r="F523" s="63"/>
      <c r="G523" s="62">
        <v>860546070001863</v>
      </c>
      <c r="H523" s="62"/>
      <c r="I523" s="53"/>
      <c r="J523" s="52"/>
      <c r="K523" s="61"/>
    </row>
    <row r="524" spans="2:11">
      <c r="B524" s="48">
        <f t="shared" si="8"/>
        <v>521</v>
      </c>
      <c r="C524" s="64"/>
      <c r="D524" s="63"/>
      <c r="E524" s="63"/>
      <c r="F524" s="63"/>
      <c r="G524" s="62">
        <v>860546070003828</v>
      </c>
      <c r="H524" s="62"/>
      <c r="I524" s="53"/>
      <c r="J524" s="52"/>
      <c r="K524" s="61"/>
    </row>
    <row r="525" spans="2:11">
      <c r="B525" s="48">
        <f t="shared" si="8"/>
        <v>522</v>
      </c>
      <c r="C525" s="64"/>
      <c r="D525" s="63"/>
      <c r="E525" s="63"/>
      <c r="F525" s="63"/>
      <c r="G525" s="62">
        <v>860546070000089</v>
      </c>
      <c r="H525" s="62"/>
      <c r="I525" s="53"/>
      <c r="J525" s="52"/>
      <c r="K525" s="61"/>
    </row>
    <row r="526" spans="2:11">
      <c r="B526" s="48">
        <f t="shared" si="8"/>
        <v>523</v>
      </c>
      <c r="C526" s="64"/>
      <c r="D526" s="63"/>
      <c r="E526" s="63"/>
      <c r="F526" s="80" t="s">
        <v>2434</v>
      </c>
      <c r="G526" s="62">
        <v>860546070003489</v>
      </c>
      <c r="H526" s="62" t="s">
        <v>787</v>
      </c>
      <c r="I526" s="53" t="s">
        <v>2342</v>
      </c>
      <c r="J526" s="52"/>
      <c r="K526" s="61"/>
    </row>
    <row r="527" spans="2:11">
      <c r="B527" s="48">
        <f t="shared" si="8"/>
        <v>524</v>
      </c>
      <c r="C527" s="64"/>
      <c r="D527" s="63"/>
      <c r="E527" s="63"/>
      <c r="F527" s="63"/>
      <c r="G527" s="62">
        <v>860546070002069</v>
      </c>
      <c r="H527" s="62"/>
      <c r="I527" s="53"/>
      <c r="J527" s="52"/>
      <c r="K527" s="61"/>
    </row>
    <row r="528" spans="2:11">
      <c r="B528" s="48">
        <f t="shared" si="8"/>
        <v>525</v>
      </c>
      <c r="C528" s="64"/>
      <c r="D528" s="63"/>
      <c r="E528" s="63"/>
      <c r="F528" s="63"/>
      <c r="G528" s="62">
        <v>860546070000105</v>
      </c>
      <c r="H528" s="62"/>
      <c r="I528" s="53"/>
      <c r="J528" s="52"/>
      <c r="K528" s="61"/>
    </row>
    <row r="529" spans="2:11">
      <c r="B529" s="48">
        <f t="shared" si="8"/>
        <v>526</v>
      </c>
      <c r="C529" s="64"/>
      <c r="D529" s="63"/>
      <c r="E529" s="63"/>
      <c r="F529" s="63"/>
      <c r="G529" s="62">
        <v>860546070003638</v>
      </c>
      <c r="H529" s="62"/>
      <c r="I529" s="53"/>
      <c r="J529" s="52"/>
      <c r="K529" s="61"/>
    </row>
    <row r="530" spans="2:11">
      <c r="B530" s="48">
        <f t="shared" si="8"/>
        <v>527</v>
      </c>
      <c r="C530" s="64"/>
      <c r="D530" s="63"/>
      <c r="E530" s="63"/>
      <c r="F530" s="80" t="s">
        <v>201</v>
      </c>
      <c r="G530" s="45">
        <v>860546070000113</v>
      </c>
      <c r="H530" s="59" t="s">
        <v>2055</v>
      </c>
      <c r="I530" s="53" t="s">
        <v>2342</v>
      </c>
      <c r="J530" s="52"/>
      <c r="K530" s="61"/>
    </row>
    <row r="531" spans="2:11">
      <c r="B531" s="48">
        <f t="shared" si="8"/>
        <v>528</v>
      </c>
      <c r="C531" s="64"/>
      <c r="D531" s="63"/>
      <c r="E531" s="63"/>
      <c r="F531" s="63"/>
      <c r="G531" s="62">
        <v>860546070003844</v>
      </c>
      <c r="H531" s="62"/>
      <c r="I531" s="53"/>
      <c r="J531" s="52"/>
      <c r="K531" s="61"/>
    </row>
    <row r="532" spans="2:11">
      <c r="B532" s="48">
        <f t="shared" si="8"/>
        <v>529</v>
      </c>
      <c r="C532" s="64"/>
      <c r="D532" s="63"/>
      <c r="E532" s="63"/>
      <c r="F532" s="63"/>
      <c r="G532" s="62">
        <v>860546070000071</v>
      </c>
      <c r="H532" s="62"/>
      <c r="I532" s="53"/>
      <c r="J532" s="52"/>
      <c r="K532" s="61"/>
    </row>
    <row r="533" spans="2:11">
      <c r="B533" s="48">
        <f t="shared" si="8"/>
        <v>530</v>
      </c>
      <c r="C533" s="64"/>
      <c r="D533" s="63"/>
      <c r="E533" s="63"/>
      <c r="F533" s="80" t="s">
        <v>2433</v>
      </c>
      <c r="G533" s="62">
        <v>860546070001848</v>
      </c>
      <c r="H533" s="62" t="s">
        <v>776</v>
      </c>
      <c r="I533" s="53" t="s">
        <v>2342</v>
      </c>
      <c r="J533" s="52"/>
      <c r="K533" s="61"/>
    </row>
    <row r="534" spans="2:11">
      <c r="B534" s="48">
        <f t="shared" si="8"/>
        <v>531</v>
      </c>
      <c r="C534" s="64"/>
      <c r="D534" s="63"/>
      <c r="E534" s="63"/>
      <c r="F534" s="63"/>
      <c r="G534" s="62">
        <v>860546070003919</v>
      </c>
      <c r="H534" s="62"/>
      <c r="I534" s="53"/>
      <c r="J534" s="52"/>
      <c r="K534" s="61"/>
    </row>
    <row r="535" spans="2:11">
      <c r="B535" s="48">
        <f t="shared" si="8"/>
        <v>532</v>
      </c>
      <c r="C535" s="64"/>
      <c r="D535" s="63"/>
      <c r="E535" s="63"/>
      <c r="F535" s="63"/>
      <c r="G535" s="62">
        <v>860546070001046</v>
      </c>
      <c r="H535" s="62"/>
      <c r="I535" s="53"/>
      <c r="J535" s="52"/>
      <c r="K535" s="61"/>
    </row>
    <row r="536" spans="2:11">
      <c r="B536" s="48">
        <f t="shared" si="8"/>
        <v>533</v>
      </c>
      <c r="C536" s="64"/>
      <c r="D536" s="63"/>
      <c r="E536" s="63"/>
      <c r="F536" s="66" t="s">
        <v>2432</v>
      </c>
      <c r="G536" s="62">
        <v>860546070000022</v>
      </c>
      <c r="H536" s="62" t="s">
        <v>948</v>
      </c>
      <c r="I536" s="53" t="s">
        <v>2342</v>
      </c>
      <c r="J536" s="52"/>
      <c r="K536" s="61"/>
    </row>
    <row r="537" spans="2:11">
      <c r="B537" s="48">
        <f t="shared" si="8"/>
        <v>534</v>
      </c>
      <c r="C537" s="64"/>
      <c r="D537" s="63"/>
      <c r="E537" s="63"/>
      <c r="F537" s="82" t="s">
        <v>2431</v>
      </c>
      <c r="G537" s="62">
        <v>860546070000055</v>
      </c>
      <c r="H537" s="62" t="s">
        <v>1146</v>
      </c>
      <c r="I537" s="53"/>
      <c r="J537" s="52"/>
      <c r="K537" s="61"/>
    </row>
    <row r="538" spans="2:11">
      <c r="B538" s="48">
        <f t="shared" si="8"/>
        <v>535</v>
      </c>
      <c r="C538" s="64"/>
      <c r="D538" s="63"/>
      <c r="E538" s="66" t="s">
        <v>2031</v>
      </c>
      <c r="F538" s="84" t="s">
        <v>2430</v>
      </c>
      <c r="G538" s="62">
        <v>860546070003950</v>
      </c>
      <c r="H538" s="62" t="s">
        <v>2033</v>
      </c>
      <c r="I538" s="53"/>
      <c r="J538" s="52"/>
      <c r="K538" s="61"/>
    </row>
    <row r="539" spans="2:11">
      <c r="B539" s="48">
        <f t="shared" si="8"/>
        <v>536</v>
      </c>
      <c r="C539" s="64"/>
      <c r="D539" s="63"/>
      <c r="E539" s="66" t="s">
        <v>179</v>
      </c>
      <c r="F539" s="84" t="s">
        <v>2429</v>
      </c>
      <c r="G539" s="62">
        <v>860546070002655</v>
      </c>
      <c r="H539" s="62" t="s">
        <v>781</v>
      </c>
      <c r="I539" s="53"/>
      <c r="J539" s="52"/>
      <c r="K539" s="61"/>
    </row>
    <row r="540" spans="2:11">
      <c r="B540" s="48">
        <f t="shared" si="8"/>
        <v>537</v>
      </c>
      <c r="C540" s="64"/>
      <c r="D540" s="63"/>
      <c r="E540" s="66" t="s">
        <v>182</v>
      </c>
      <c r="F540" s="84" t="s">
        <v>2428</v>
      </c>
      <c r="G540" s="62">
        <v>860546070002598</v>
      </c>
      <c r="H540" s="62" t="s">
        <v>574</v>
      </c>
      <c r="I540" s="53" t="s">
        <v>2342</v>
      </c>
      <c r="J540" s="52"/>
      <c r="K540" s="61"/>
    </row>
    <row r="541" spans="2:11">
      <c r="B541" s="48">
        <f t="shared" si="8"/>
        <v>538</v>
      </c>
      <c r="C541" s="64"/>
      <c r="D541" s="63"/>
      <c r="E541" s="63"/>
      <c r="F541" s="63"/>
      <c r="G541" s="62">
        <v>860546070003976</v>
      </c>
      <c r="H541" s="62"/>
      <c r="I541" s="53"/>
      <c r="J541" s="52"/>
      <c r="K541" s="61"/>
    </row>
    <row r="542" spans="2:11">
      <c r="B542" s="48">
        <f t="shared" si="8"/>
        <v>539</v>
      </c>
      <c r="C542" s="64"/>
      <c r="D542" s="63"/>
      <c r="E542" s="66" t="s">
        <v>179</v>
      </c>
      <c r="F542" s="84" t="s">
        <v>2427</v>
      </c>
      <c r="G542" s="62">
        <v>860546070000097</v>
      </c>
      <c r="H542" s="62" t="s">
        <v>1157</v>
      </c>
      <c r="I542" s="53" t="s">
        <v>2342</v>
      </c>
      <c r="J542" s="52"/>
      <c r="K542" s="61"/>
    </row>
    <row r="543" spans="2:11">
      <c r="B543" s="48">
        <f t="shared" si="8"/>
        <v>540</v>
      </c>
      <c r="C543" s="64"/>
      <c r="D543" s="63"/>
      <c r="E543" s="63"/>
      <c r="F543" s="82" t="s">
        <v>2426</v>
      </c>
      <c r="G543" s="62">
        <v>860546070003455</v>
      </c>
      <c r="H543" s="62" t="s">
        <v>1646</v>
      </c>
      <c r="I543" s="53" t="s">
        <v>2342</v>
      </c>
      <c r="J543" s="52"/>
      <c r="K543" s="61"/>
    </row>
    <row r="544" spans="2:11">
      <c r="B544" s="48">
        <f t="shared" si="8"/>
        <v>541</v>
      </c>
      <c r="C544" s="64"/>
      <c r="D544" s="63"/>
      <c r="E544" s="63"/>
      <c r="F544" s="63"/>
      <c r="G544" s="62">
        <v>860546070000733</v>
      </c>
      <c r="H544" s="62"/>
      <c r="I544" s="53"/>
      <c r="J544" s="52"/>
      <c r="K544" s="61"/>
    </row>
    <row r="545" spans="2:11">
      <c r="B545" s="48">
        <f t="shared" si="8"/>
        <v>542</v>
      </c>
      <c r="C545" s="64"/>
      <c r="D545" s="63"/>
      <c r="E545" s="63"/>
      <c r="F545" s="63"/>
      <c r="G545" s="62">
        <v>860546070003059</v>
      </c>
      <c r="H545" s="62"/>
      <c r="I545" s="53"/>
      <c r="J545" s="52"/>
      <c r="K545" s="61"/>
    </row>
    <row r="546" spans="2:11">
      <c r="B546" s="48">
        <f t="shared" si="8"/>
        <v>543</v>
      </c>
      <c r="C546" s="64"/>
      <c r="D546" s="63"/>
      <c r="E546" s="63"/>
      <c r="F546" s="82" t="s">
        <v>192</v>
      </c>
      <c r="G546" s="62">
        <v>860546070000741</v>
      </c>
      <c r="H546" s="62" t="s">
        <v>763</v>
      </c>
      <c r="I546" s="53" t="s">
        <v>2342</v>
      </c>
      <c r="J546" s="52"/>
      <c r="K546" s="61"/>
    </row>
    <row r="547" spans="2:11">
      <c r="B547" s="48">
        <f t="shared" si="8"/>
        <v>544</v>
      </c>
      <c r="C547" s="64"/>
      <c r="D547" s="63"/>
      <c r="E547" s="63"/>
      <c r="F547" s="63"/>
      <c r="G547" s="62">
        <v>860546070003125</v>
      </c>
      <c r="H547" s="62"/>
      <c r="I547" s="53"/>
      <c r="J547" s="52"/>
      <c r="K547" s="61"/>
    </row>
    <row r="548" spans="2:11">
      <c r="B548" s="48">
        <f t="shared" si="8"/>
        <v>545</v>
      </c>
      <c r="C548" s="64"/>
      <c r="D548" s="63"/>
      <c r="E548" s="63"/>
      <c r="F548" s="80" t="s">
        <v>2425</v>
      </c>
      <c r="G548" s="62">
        <v>860546070003505</v>
      </c>
      <c r="H548" s="62" t="s">
        <v>915</v>
      </c>
      <c r="I548" s="53"/>
      <c r="J548" s="52"/>
      <c r="K548" s="61"/>
    </row>
    <row r="549" spans="2:11">
      <c r="B549" s="48">
        <f t="shared" si="8"/>
        <v>546</v>
      </c>
      <c r="C549" s="64"/>
      <c r="D549" s="63"/>
      <c r="E549" s="63"/>
      <c r="F549" s="63"/>
      <c r="G549" s="62">
        <v>860546070003067</v>
      </c>
      <c r="H549" s="62"/>
      <c r="I549" s="53"/>
      <c r="J549" s="52"/>
      <c r="K549" s="61"/>
    </row>
    <row r="550" spans="2:11">
      <c r="B550" s="48">
        <f t="shared" si="8"/>
        <v>547</v>
      </c>
      <c r="C550" s="64"/>
      <c r="D550" s="63"/>
      <c r="E550" s="66" t="s">
        <v>1960</v>
      </c>
      <c r="F550" s="63"/>
      <c r="G550" s="62">
        <v>860546070000311</v>
      </c>
      <c r="H550" s="62" t="s">
        <v>1962</v>
      </c>
      <c r="I550" s="53"/>
      <c r="J550" s="52"/>
      <c r="K550" s="61"/>
    </row>
    <row r="551" spans="2:11">
      <c r="B551" s="48">
        <f t="shared" si="8"/>
        <v>548</v>
      </c>
      <c r="C551" s="64"/>
      <c r="D551" s="63"/>
      <c r="E551" s="63"/>
      <c r="F551" s="63"/>
      <c r="G551" s="62">
        <v>860546070002663</v>
      </c>
      <c r="H551" s="62"/>
      <c r="I551" s="53"/>
      <c r="J551" s="52"/>
      <c r="K551" s="61"/>
    </row>
    <row r="552" spans="2:11">
      <c r="B552" s="48">
        <f t="shared" si="8"/>
        <v>549</v>
      </c>
      <c r="C552" s="64"/>
      <c r="D552" s="63"/>
      <c r="E552" s="63"/>
      <c r="F552" s="63"/>
      <c r="G552" s="62">
        <v>860546070003083</v>
      </c>
      <c r="H552" s="62"/>
      <c r="I552" s="53"/>
      <c r="J552" s="52"/>
      <c r="K552" s="61" t="s">
        <v>2424</v>
      </c>
    </row>
    <row r="553" spans="2:11">
      <c r="B553" s="48">
        <f t="shared" si="8"/>
        <v>550</v>
      </c>
      <c r="C553" s="64"/>
      <c r="D553" s="63"/>
      <c r="E553" s="63"/>
      <c r="F553" s="80" t="s">
        <v>2423</v>
      </c>
      <c r="G553" s="62">
        <v>860546070003430</v>
      </c>
      <c r="H553" s="62" t="s">
        <v>770</v>
      </c>
      <c r="I553" s="53" t="s">
        <v>2342</v>
      </c>
      <c r="J553" s="52"/>
      <c r="K553" s="61"/>
    </row>
    <row r="554" spans="2:11">
      <c r="B554" s="48">
        <f t="shared" si="8"/>
        <v>551</v>
      </c>
      <c r="C554" s="64"/>
      <c r="D554" s="63"/>
      <c r="E554" s="63"/>
      <c r="F554" s="63"/>
      <c r="G554" s="62">
        <v>860546070003398</v>
      </c>
      <c r="H554" s="62"/>
      <c r="I554" s="53"/>
      <c r="J554" s="52"/>
      <c r="K554" s="61"/>
    </row>
    <row r="555" spans="2:11">
      <c r="B555" s="48">
        <f t="shared" si="8"/>
        <v>552</v>
      </c>
      <c r="C555" s="64"/>
      <c r="D555" s="63"/>
      <c r="E555" s="63"/>
      <c r="F555" s="66" t="s">
        <v>2422</v>
      </c>
      <c r="G555" s="62">
        <v>860546070002564</v>
      </c>
      <c r="H555" s="62" t="s">
        <v>1115</v>
      </c>
      <c r="I555" s="53"/>
      <c r="J555" s="52"/>
      <c r="K555" s="61"/>
    </row>
    <row r="556" spans="2:11">
      <c r="B556" s="48">
        <f t="shared" si="8"/>
        <v>553</v>
      </c>
      <c r="C556" s="64"/>
      <c r="D556" s="63"/>
      <c r="E556" s="66" t="s">
        <v>1879</v>
      </c>
      <c r="F556" s="63"/>
      <c r="G556" s="62">
        <v>353701091911434</v>
      </c>
      <c r="H556" s="62" t="s">
        <v>1881</v>
      </c>
      <c r="I556" s="53"/>
      <c r="J556" s="52"/>
      <c r="K556" s="61"/>
    </row>
    <row r="557" spans="2:11">
      <c r="B557" s="48">
        <f t="shared" si="8"/>
        <v>554</v>
      </c>
      <c r="C557" s="64"/>
      <c r="D557" s="63"/>
      <c r="E557" s="63"/>
      <c r="F557" s="63"/>
      <c r="G557" s="62">
        <v>860546070003000</v>
      </c>
      <c r="H557" s="62"/>
      <c r="I557" s="53"/>
      <c r="J557" s="52"/>
      <c r="K557" s="61"/>
    </row>
    <row r="558" spans="2:11">
      <c r="B558" s="48">
        <f t="shared" si="8"/>
        <v>555</v>
      </c>
      <c r="C558" s="64"/>
      <c r="D558" s="63"/>
      <c r="E558" s="63"/>
      <c r="F558" s="82" t="s">
        <v>2421</v>
      </c>
      <c r="G558" s="62">
        <v>860546070001913</v>
      </c>
      <c r="H558" s="62" t="s">
        <v>1949</v>
      </c>
      <c r="I558" s="53"/>
      <c r="J558" s="52"/>
      <c r="K558" s="61"/>
    </row>
    <row r="559" spans="2:11">
      <c r="B559" s="48">
        <f t="shared" si="8"/>
        <v>556</v>
      </c>
      <c r="C559" s="64"/>
      <c r="D559" s="63"/>
      <c r="E559" s="63"/>
      <c r="F559" s="82" t="s">
        <v>2420</v>
      </c>
      <c r="G559" s="62">
        <v>860546070003661</v>
      </c>
      <c r="H559" s="62" t="s">
        <v>1952</v>
      </c>
      <c r="I559" s="53" t="s">
        <v>2342</v>
      </c>
      <c r="J559" s="52"/>
      <c r="K559" s="61"/>
    </row>
    <row r="560" spans="2:11">
      <c r="B560" s="48">
        <f t="shared" si="8"/>
        <v>557</v>
      </c>
      <c r="C560" s="64"/>
      <c r="D560" s="63"/>
      <c r="E560" s="63"/>
      <c r="F560" s="63"/>
      <c r="G560" s="62">
        <v>860546070003679</v>
      </c>
      <c r="H560" s="62"/>
      <c r="I560" s="53"/>
      <c r="J560" s="52"/>
      <c r="K560" s="61"/>
    </row>
    <row r="561" spans="2:11">
      <c r="B561" s="48">
        <f t="shared" si="8"/>
        <v>558</v>
      </c>
      <c r="C561" s="64"/>
      <c r="D561" s="63"/>
      <c r="E561" s="63"/>
      <c r="F561" s="63"/>
      <c r="G561" s="62">
        <v>860546070001939</v>
      </c>
      <c r="H561" s="62"/>
      <c r="I561" s="53"/>
      <c r="J561" s="52"/>
      <c r="K561" s="61"/>
    </row>
    <row r="562" spans="2:11">
      <c r="B562" s="48">
        <f t="shared" si="8"/>
        <v>559</v>
      </c>
      <c r="C562" s="64"/>
      <c r="D562" s="63"/>
      <c r="E562" s="63"/>
      <c r="F562" s="80" t="s">
        <v>2419</v>
      </c>
      <c r="G562" s="62">
        <v>860546070003547</v>
      </c>
      <c r="H562" s="62" t="s">
        <v>921</v>
      </c>
      <c r="I562" s="53" t="s">
        <v>2342</v>
      </c>
      <c r="J562" s="52"/>
      <c r="K562" s="61"/>
    </row>
    <row r="563" spans="2:11">
      <c r="B563" s="48">
        <f t="shared" si="8"/>
        <v>560</v>
      </c>
      <c r="C563" s="64"/>
      <c r="D563" s="63"/>
      <c r="E563" s="63"/>
      <c r="F563" s="66" t="s">
        <v>2418</v>
      </c>
      <c r="G563" s="62">
        <v>860546070000816</v>
      </c>
      <c r="H563" s="62" t="s">
        <v>1752</v>
      </c>
      <c r="I563" s="53" t="s">
        <v>2342</v>
      </c>
      <c r="J563" s="52"/>
      <c r="K563" s="61"/>
    </row>
    <row r="564" spans="2:11">
      <c r="B564" s="48">
        <f t="shared" si="8"/>
        <v>561</v>
      </c>
      <c r="C564" s="64"/>
      <c r="D564" s="63"/>
      <c r="E564" s="63"/>
      <c r="F564" s="63"/>
      <c r="G564" s="62">
        <v>860546070003257</v>
      </c>
      <c r="H564" s="62"/>
      <c r="I564" s="53"/>
      <c r="J564" s="52"/>
      <c r="K564" s="61"/>
    </row>
    <row r="565" spans="2:11">
      <c r="B565" s="48">
        <f t="shared" si="8"/>
        <v>562</v>
      </c>
      <c r="C565" s="64"/>
      <c r="D565" s="63"/>
      <c r="E565" s="63"/>
      <c r="F565" s="63"/>
      <c r="G565" s="62">
        <v>860546070000675</v>
      </c>
      <c r="H565" s="62"/>
      <c r="I565" s="53"/>
      <c r="J565" s="52"/>
      <c r="K565" s="61"/>
    </row>
    <row r="566" spans="2:11">
      <c r="B566" s="48">
        <f t="shared" si="8"/>
        <v>563</v>
      </c>
      <c r="C566" s="64"/>
      <c r="D566" s="63"/>
      <c r="E566" s="63"/>
      <c r="F566" s="63"/>
      <c r="G566" s="62">
        <v>860546070000691</v>
      </c>
      <c r="H566" s="62"/>
      <c r="I566" s="53"/>
      <c r="J566" s="52"/>
      <c r="K566" s="61"/>
    </row>
    <row r="567" spans="2:11">
      <c r="B567" s="48">
        <f t="shared" si="8"/>
        <v>564</v>
      </c>
      <c r="C567" s="64"/>
      <c r="D567" s="63"/>
      <c r="E567" s="63"/>
      <c r="F567" s="63"/>
      <c r="G567" s="62">
        <v>860546070002283</v>
      </c>
      <c r="H567" s="62"/>
      <c r="I567" s="53"/>
      <c r="J567" s="52"/>
      <c r="K567" s="61"/>
    </row>
    <row r="568" spans="2:11">
      <c r="B568" s="48">
        <f t="shared" si="8"/>
        <v>565</v>
      </c>
      <c r="C568" s="64"/>
      <c r="D568" s="63"/>
      <c r="E568" s="63"/>
      <c r="F568" s="63"/>
      <c r="G568" s="62">
        <v>860546070003190</v>
      </c>
      <c r="H568" s="62"/>
      <c r="I568" s="53"/>
      <c r="J568" s="52"/>
      <c r="K568" s="61"/>
    </row>
    <row r="569" spans="2:11">
      <c r="B569" s="48">
        <f t="shared" si="8"/>
        <v>566</v>
      </c>
      <c r="C569" s="64"/>
      <c r="D569" s="63"/>
      <c r="E569" s="63"/>
      <c r="F569" s="63"/>
      <c r="G569" s="62">
        <v>860546070000485</v>
      </c>
      <c r="H569" s="62"/>
      <c r="I569" s="53"/>
      <c r="J569" s="52"/>
      <c r="K569" s="61"/>
    </row>
    <row r="570" spans="2:11">
      <c r="B570" s="48">
        <f t="shared" si="8"/>
        <v>567</v>
      </c>
      <c r="C570" s="64"/>
      <c r="D570" s="63"/>
      <c r="E570" s="63"/>
      <c r="F570" s="63"/>
      <c r="G570" s="62">
        <v>860546070001202</v>
      </c>
      <c r="H570" s="62"/>
      <c r="I570" s="53"/>
      <c r="J570" s="52"/>
      <c r="K570" s="61"/>
    </row>
    <row r="571" spans="2:11">
      <c r="B571" s="48">
        <f t="shared" si="8"/>
        <v>568</v>
      </c>
      <c r="C571" s="64"/>
      <c r="D571" s="63"/>
      <c r="E571" s="63"/>
      <c r="F571" s="63"/>
      <c r="G571" s="62">
        <v>860546070000576</v>
      </c>
      <c r="H571" s="62"/>
      <c r="I571" s="53"/>
      <c r="J571" s="52"/>
      <c r="K571" s="61"/>
    </row>
    <row r="572" spans="2:11">
      <c r="B572" s="48">
        <f t="shared" si="8"/>
        <v>569</v>
      </c>
      <c r="C572" s="64"/>
      <c r="D572" s="63"/>
      <c r="E572" s="63"/>
      <c r="F572" s="63"/>
      <c r="G572" s="62">
        <v>860546070000873</v>
      </c>
      <c r="H572" s="62"/>
      <c r="I572" s="53"/>
      <c r="J572" s="52"/>
      <c r="K572" s="61"/>
    </row>
    <row r="573" spans="2:11">
      <c r="B573" s="48">
        <f t="shared" si="8"/>
        <v>570</v>
      </c>
      <c r="C573" s="64"/>
      <c r="D573" s="63"/>
      <c r="E573" s="63"/>
      <c r="F573" s="63"/>
      <c r="G573" s="62">
        <v>860546070003281</v>
      </c>
      <c r="H573" s="62"/>
      <c r="I573" s="53"/>
      <c r="J573" s="52"/>
      <c r="K573" s="61"/>
    </row>
    <row r="574" spans="2:11">
      <c r="B574" s="48">
        <f t="shared" si="8"/>
        <v>571</v>
      </c>
      <c r="C574" s="64"/>
      <c r="D574" s="63"/>
      <c r="E574" s="63"/>
      <c r="F574" s="63"/>
      <c r="G574" s="62">
        <v>860546070001012</v>
      </c>
      <c r="H574" s="62"/>
      <c r="I574" s="53"/>
      <c r="J574" s="52"/>
      <c r="K574" s="61"/>
    </row>
    <row r="575" spans="2:11">
      <c r="B575" s="48">
        <f t="shared" si="8"/>
        <v>572</v>
      </c>
      <c r="C575" s="64"/>
      <c r="D575" s="63"/>
      <c r="E575" s="63"/>
      <c r="F575" s="63"/>
      <c r="G575" s="62">
        <v>860546070003356</v>
      </c>
      <c r="H575" s="62"/>
      <c r="I575" s="53"/>
      <c r="J575" s="52"/>
      <c r="K575" s="61"/>
    </row>
    <row r="576" spans="2:11">
      <c r="B576" s="48">
        <f t="shared" si="8"/>
        <v>573</v>
      </c>
      <c r="C576" s="64"/>
      <c r="D576" s="63"/>
      <c r="E576" s="63"/>
      <c r="F576" s="63"/>
      <c r="G576" s="62">
        <v>860546070001111</v>
      </c>
      <c r="H576" s="62"/>
      <c r="I576" s="53"/>
      <c r="J576" s="52"/>
      <c r="K576" s="61"/>
    </row>
    <row r="577" spans="2:11">
      <c r="B577" s="48">
        <f t="shared" si="8"/>
        <v>574</v>
      </c>
      <c r="C577" s="64"/>
      <c r="D577" s="63"/>
      <c r="E577" s="63"/>
      <c r="F577" s="63"/>
      <c r="G577" s="62">
        <v>860546070002754</v>
      </c>
      <c r="H577" s="62"/>
      <c r="I577" s="53"/>
      <c r="J577" s="52"/>
      <c r="K577" s="61"/>
    </row>
    <row r="578" spans="2:11">
      <c r="B578" s="48">
        <f t="shared" si="8"/>
        <v>575</v>
      </c>
      <c r="C578" s="64"/>
      <c r="D578" s="63"/>
      <c r="E578" s="63"/>
      <c r="F578" s="63"/>
      <c r="G578" s="62">
        <v>860546070000931</v>
      </c>
      <c r="H578" s="62"/>
      <c r="I578" s="53"/>
      <c r="J578" s="52"/>
      <c r="K578" s="61"/>
    </row>
    <row r="579" spans="2:11">
      <c r="B579" s="48">
        <f t="shared" si="8"/>
        <v>576</v>
      </c>
      <c r="C579" s="64"/>
      <c r="D579" s="63"/>
      <c r="E579" s="66" t="s">
        <v>1933</v>
      </c>
      <c r="F579" s="83" t="s">
        <v>2417</v>
      </c>
      <c r="G579" s="62">
        <v>860546070003364</v>
      </c>
      <c r="H579" s="62" t="s">
        <v>1935</v>
      </c>
      <c r="I579" s="53"/>
      <c r="J579" s="52"/>
      <c r="K579" s="61"/>
    </row>
    <row r="580" spans="2:11">
      <c r="B580" s="48">
        <f t="shared" ref="B580:B640" si="9">ROW()-3</f>
        <v>577</v>
      </c>
      <c r="C580" s="64"/>
      <c r="D580" s="63"/>
      <c r="E580" s="63"/>
      <c r="F580" s="63"/>
      <c r="G580" s="62">
        <v>860546070002713</v>
      </c>
      <c r="H580" s="62"/>
      <c r="I580" s="53"/>
      <c r="J580" s="52"/>
      <c r="K580" s="61"/>
    </row>
    <row r="581" spans="2:11">
      <c r="B581" s="48">
        <f t="shared" si="9"/>
        <v>578</v>
      </c>
      <c r="C581" s="64"/>
      <c r="D581" s="63"/>
      <c r="E581" s="63"/>
      <c r="F581" s="63"/>
      <c r="G581" s="62">
        <v>860546070002846</v>
      </c>
      <c r="H581" s="62"/>
      <c r="I581" s="53"/>
      <c r="J581" s="52"/>
      <c r="K581" s="61"/>
    </row>
    <row r="582" spans="2:11">
      <c r="B582" s="48">
        <f t="shared" si="9"/>
        <v>579</v>
      </c>
      <c r="C582" s="64"/>
      <c r="D582" s="63"/>
      <c r="E582" s="63"/>
      <c r="F582" s="63"/>
      <c r="G582" s="62">
        <v>860546070003240</v>
      </c>
      <c r="H582" s="62"/>
      <c r="I582" s="53"/>
      <c r="J582" s="52"/>
      <c r="K582" s="61"/>
    </row>
    <row r="583" spans="2:11">
      <c r="B583" s="48">
        <f t="shared" si="9"/>
        <v>580</v>
      </c>
      <c r="C583" s="64"/>
      <c r="D583" s="63"/>
      <c r="E583" s="63"/>
      <c r="F583" s="82" t="s">
        <v>2416</v>
      </c>
      <c r="G583" s="62">
        <v>860828060024091</v>
      </c>
      <c r="H583" s="62" t="s">
        <v>929</v>
      </c>
      <c r="I583" s="53" t="s">
        <v>2342</v>
      </c>
      <c r="J583" s="52"/>
      <c r="K583" s="61"/>
    </row>
    <row r="584" spans="2:11">
      <c r="B584" s="48">
        <f t="shared" si="9"/>
        <v>581</v>
      </c>
      <c r="C584" s="64"/>
      <c r="D584" s="63"/>
      <c r="E584" s="63"/>
      <c r="F584" s="82" t="s">
        <v>2415</v>
      </c>
      <c r="G584" s="62">
        <v>860828060024216</v>
      </c>
      <c r="H584" s="81" t="s">
        <v>1152</v>
      </c>
      <c r="I584" s="53" t="s">
        <v>2342</v>
      </c>
      <c r="J584" s="52"/>
      <c r="K584" s="61"/>
    </row>
    <row r="585" spans="2:11">
      <c r="B585" s="48">
        <f t="shared" si="9"/>
        <v>582</v>
      </c>
      <c r="C585" s="64" t="s">
        <v>2414</v>
      </c>
      <c r="D585" s="63" t="s">
        <v>2413</v>
      </c>
      <c r="E585" s="66" t="s">
        <v>231</v>
      </c>
      <c r="F585" s="63"/>
      <c r="G585" s="73">
        <v>353701091123360</v>
      </c>
      <c r="H585" s="72" t="s">
        <v>233</v>
      </c>
      <c r="I585" s="71" t="s">
        <v>2342</v>
      </c>
      <c r="J585" s="70">
        <v>43191</v>
      </c>
      <c r="K585" s="75"/>
    </row>
    <row r="586" spans="2:11">
      <c r="B586" s="48">
        <f t="shared" si="9"/>
        <v>583</v>
      </c>
      <c r="C586" s="64" t="s">
        <v>2412</v>
      </c>
      <c r="D586" s="63" t="s">
        <v>2411</v>
      </c>
      <c r="E586" s="66" t="s">
        <v>2097</v>
      </c>
      <c r="F586" s="63"/>
      <c r="G586" s="62">
        <v>353701091134946</v>
      </c>
      <c r="H586" s="72" t="s">
        <v>2410</v>
      </c>
      <c r="I586" s="53" t="s">
        <v>2342</v>
      </c>
      <c r="J586" s="52">
        <v>43375</v>
      </c>
      <c r="K586" s="61"/>
    </row>
    <row r="587" spans="2:11">
      <c r="B587" s="48">
        <f t="shared" si="9"/>
        <v>584</v>
      </c>
      <c r="C587" s="64" t="s">
        <v>2409</v>
      </c>
      <c r="D587" s="63" t="s">
        <v>2408</v>
      </c>
      <c r="E587" s="63" t="s">
        <v>2207</v>
      </c>
      <c r="F587" s="80" t="s">
        <v>2407</v>
      </c>
      <c r="G587" s="62">
        <v>353701094848443</v>
      </c>
      <c r="H587" s="62" t="s">
        <v>229</v>
      </c>
      <c r="I587" s="53" t="s">
        <v>2342</v>
      </c>
      <c r="J587" s="52">
        <v>43375</v>
      </c>
      <c r="K587" s="75"/>
    </row>
    <row r="588" spans="2:11">
      <c r="B588" s="48">
        <f t="shared" si="9"/>
        <v>585</v>
      </c>
      <c r="C588" s="66" t="s">
        <v>1553</v>
      </c>
      <c r="D588" s="63"/>
      <c r="E588" s="63"/>
      <c r="F588" s="63"/>
      <c r="G588" s="62">
        <v>353701091359998</v>
      </c>
      <c r="H588" s="62" t="s">
        <v>1555</v>
      </c>
      <c r="I588" s="53" t="s">
        <v>2342</v>
      </c>
      <c r="J588" s="52"/>
      <c r="K588" s="75"/>
    </row>
    <row r="589" spans="2:11">
      <c r="B589" s="48">
        <f t="shared" si="9"/>
        <v>586</v>
      </c>
      <c r="C589" s="64" t="s">
        <v>2406</v>
      </c>
      <c r="D589" s="63" t="s">
        <v>221</v>
      </c>
      <c r="E589" s="63"/>
      <c r="F589" s="63"/>
      <c r="G589" s="73">
        <v>353701091130423</v>
      </c>
      <c r="H589" s="72" t="s">
        <v>2405</v>
      </c>
      <c r="I589" s="71" t="s">
        <v>2342</v>
      </c>
      <c r="J589" s="70">
        <v>43252</v>
      </c>
      <c r="K589" s="74"/>
    </row>
    <row r="590" spans="2:11">
      <c r="B590" s="48">
        <f t="shared" si="9"/>
        <v>587</v>
      </c>
      <c r="C590" s="47"/>
      <c r="D590" s="57"/>
      <c r="E590" s="46" t="s">
        <v>457</v>
      </c>
      <c r="F590" s="80" t="s">
        <v>73</v>
      </c>
      <c r="G590" s="45" t="s">
        <v>74</v>
      </c>
      <c r="H590" s="45" t="s">
        <v>75</v>
      </c>
      <c r="I590" s="53"/>
      <c r="J590" s="52"/>
      <c r="K590" s="79" t="s">
        <v>75</v>
      </c>
    </row>
    <row r="591" spans="2:11">
      <c r="B591" s="48">
        <f t="shared" si="9"/>
        <v>588</v>
      </c>
      <c r="C591" s="55" t="s">
        <v>2125</v>
      </c>
      <c r="D591" s="78" t="s">
        <v>2404</v>
      </c>
      <c r="E591" s="50"/>
      <c r="F591" s="50"/>
      <c r="G591" s="45">
        <v>353701091130290</v>
      </c>
      <c r="H591" s="45" t="s">
        <v>2403</v>
      </c>
      <c r="I591" s="53"/>
      <c r="J591" s="52"/>
      <c r="K591" s="41"/>
    </row>
    <row r="592" spans="2:11">
      <c r="B592" s="48">
        <f t="shared" si="9"/>
        <v>589</v>
      </c>
      <c r="C592" s="55" t="s">
        <v>2122</v>
      </c>
      <c r="D592" s="78" t="s">
        <v>2402</v>
      </c>
      <c r="E592" s="50"/>
      <c r="F592" s="50"/>
      <c r="G592" s="45">
        <v>353701090701166</v>
      </c>
      <c r="H592" s="45" t="s">
        <v>2124</v>
      </c>
      <c r="I592" s="53"/>
      <c r="J592" s="52"/>
      <c r="K592" s="41"/>
    </row>
    <row r="593" spans="2:11">
      <c r="B593" s="48">
        <f t="shared" si="9"/>
        <v>590</v>
      </c>
      <c r="C593" s="55" t="s">
        <v>2119</v>
      </c>
      <c r="D593" s="57" t="s">
        <v>2401</v>
      </c>
      <c r="E593" s="50"/>
      <c r="F593" s="50"/>
      <c r="G593" s="45">
        <v>353701091123436</v>
      </c>
      <c r="H593" s="59" t="s">
        <v>2121</v>
      </c>
      <c r="I593" s="53"/>
      <c r="J593" s="52"/>
      <c r="K593" s="41"/>
    </row>
    <row r="594" spans="2:11">
      <c r="B594" s="48">
        <f t="shared" si="9"/>
        <v>591</v>
      </c>
      <c r="C594" s="66" t="s">
        <v>2116</v>
      </c>
      <c r="D594" s="63" t="s">
        <v>2116</v>
      </c>
      <c r="E594" s="63"/>
      <c r="F594" s="63"/>
      <c r="G594" s="73">
        <v>353701091693370</v>
      </c>
      <c r="H594" s="72" t="s">
        <v>2118</v>
      </c>
      <c r="I594" s="71" t="s">
        <v>2342</v>
      </c>
      <c r="J594" s="70"/>
      <c r="K594" s="61"/>
    </row>
    <row r="595" spans="2:11">
      <c r="B595" s="48">
        <f t="shared" si="9"/>
        <v>592</v>
      </c>
      <c r="C595" s="66" t="s">
        <v>2113</v>
      </c>
      <c r="D595" s="63" t="s">
        <v>2113</v>
      </c>
      <c r="E595" s="63"/>
      <c r="F595" s="63"/>
      <c r="G595" s="73">
        <v>353701091371183</v>
      </c>
      <c r="H595" s="72" t="s">
        <v>2400</v>
      </c>
      <c r="I595" s="71" t="s">
        <v>2342</v>
      </c>
      <c r="J595" s="70"/>
      <c r="K595" s="61"/>
    </row>
    <row r="596" spans="2:11">
      <c r="B596" s="48">
        <f t="shared" si="9"/>
        <v>593</v>
      </c>
      <c r="C596" s="66" t="s">
        <v>2110</v>
      </c>
      <c r="D596" s="63" t="s">
        <v>2110</v>
      </c>
      <c r="E596" s="77"/>
      <c r="F596" s="77"/>
      <c r="G596" s="73">
        <v>353701091377198</v>
      </c>
      <c r="H596" s="72" t="s">
        <v>2112</v>
      </c>
      <c r="I596" s="71" t="s">
        <v>2342</v>
      </c>
      <c r="J596" s="70"/>
      <c r="K596" s="61"/>
    </row>
    <row r="597" spans="2:11">
      <c r="B597" s="48">
        <f t="shared" si="9"/>
        <v>594</v>
      </c>
      <c r="C597" s="66" t="s">
        <v>2104</v>
      </c>
      <c r="D597" s="63" t="s">
        <v>2399</v>
      </c>
      <c r="E597" s="63"/>
      <c r="F597" s="63"/>
      <c r="G597" s="62">
        <v>353701091912796</v>
      </c>
      <c r="H597" s="62" t="s">
        <v>2398</v>
      </c>
      <c r="I597" s="53" t="s">
        <v>2342</v>
      </c>
      <c r="J597" s="52"/>
      <c r="K597" s="76"/>
    </row>
    <row r="598" spans="2:11">
      <c r="B598" s="48">
        <f t="shared" si="9"/>
        <v>595</v>
      </c>
      <c r="C598" s="66" t="s">
        <v>2100</v>
      </c>
      <c r="D598" s="63" t="s">
        <v>2397</v>
      </c>
      <c r="E598" s="63"/>
      <c r="F598" s="63"/>
      <c r="G598" s="62">
        <v>353701090833142</v>
      </c>
      <c r="H598" s="62" t="s">
        <v>2102</v>
      </c>
      <c r="I598" s="53" t="s">
        <v>2396</v>
      </c>
      <c r="J598" s="52"/>
      <c r="K598" s="75"/>
    </row>
    <row r="599" spans="2:11">
      <c r="B599" s="48">
        <f t="shared" si="9"/>
        <v>596</v>
      </c>
      <c r="C599" s="66" t="s">
        <v>2091</v>
      </c>
      <c r="D599" s="63" t="s">
        <v>2094</v>
      </c>
      <c r="E599" s="63"/>
      <c r="F599" s="63"/>
      <c r="G599" s="73">
        <v>353701091370482</v>
      </c>
      <c r="H599" s="72" t="s">
        <v>2395</v>
      </c>
      <c r="I599" s="71" t="s">
        <v>2342</v>
      </c>
      <c r="J599" s="70"/>
      <c r="K599" s="74"/>
    </row>
    <row r="600" spans="2:11">
      <c r="B600" s="48">
        <f t="shared" si="9"/>
        <v>597</v>
      </c>
      <c r="C600" s="66" t="s">
        <v>2091</v>
      </c>
      <c r="D600" s="63" t="s">
        <v>2394</v>
      </c>
      <c r="E600" s="63" t="s">
        <v>2393</v>
      </c>
      <c r="F600" s="63"/>
      <c r="G600" s="73">
        <v>353701091687265</v>
      </c>
      <c r="H600" s="72" t="s">
        <v>2093</v>
      </c>
      <c r="I600" s="71" t="s">
        <v>2342</v>
      </c>
      <c r="J600" s="70"/>
      <c r="K600" s="61"/>
    </row>
    <row r="601" spans="2:11">
      <c r="B601" s="48">
        <f t="shared" si="9"/>
        <v>598</v>
      </c>
      <c r="C601" s="69"/>
      <c r="D601" s="68"/>
      <c r="E601" s="46" t="s">
        <v>2392</v>
      </c>
      <c r="F601" s="46"/>
      <c r="G601" s="45" t="s">
        <v>2296</v>
      </c>
      <c r="H601" s="45" t="s">
        <v>2391</v>
      </c>
      <c r="I601" s="53"/>
      <c r="J601" s="52"/>
      <c r="K601" s="41"/>
    </row>
    <row r="602" spans="2:11">
      <c r="B602" s="48">
        <f t="shared" si="9"/>
        <v>599</v>
      </c>
      <c r="C602" s="47"/>
      <c r="D602" s="57"/>
      <c r="E602" s="50" t="s">
        <v>2390</v>
      </c>
      <c r="F602" s="50"/>
      <c r="G602" s="45" t="s">
        <v>2389</v>
      </c>
      <c r="H602" s="59" t="s">
        <v>2370</v>
      </c>
      <c r="I602" s="58" t="s">
        <v>2369</v>
      </c>
      <c r="J602" s="52"/>
      <c r="K602" s="41"/>
    </row>
    <row r="603" spans="2:11">
      <c r="B603" s="48">
        <f t="shared" si="9"/>
        <v>600</v>
      </c>
      <c r="C603" s="47"/>
      <c r="D603" s="57"/>
      <c r="E603" s="50" t="s">
        <v>2388</v>
      </c>
      <c r="F603" s="50"/>
      <c r="G603" s="45" t="s">
        <v>2387</v>
      </c>
      <c r="H603" s="59" t="s">
        <v>2370</v>
      </c>
      <c r="I603" s="58" t="s">
        <v>2369</v>
      </c>
      <c r="J603" s="52"/>
      <c r="K603" s="41"/>
    </row>
    <row r="604" spans="2:11">
      <c r="B604" s="48">
        <f t="shared" si="9"/>
        <v>601</v>
      </c>
      <c r="C604" s="47"/>
      <c r="D604" s="57"/>
      <c r="E604" s="50" t="s">
        <v>2386</v>
      </c>
      <c r="F604" s="50"/>
      <c r="G604" s="45" t="s">
        <v>2385</v>
      </c>
      <c r="H604" s="59" t="s">
        <v>2370</v>
      </c>
      <c r="I604" s="58" t="s">
        <v>2369</v>
      </c>
      <c r="J604" s="52"/>
      <c r="K604" s="41"/>
    </row>
    <row r="605" spans="2:11">
      <c r="B605" s="48">
        <f t="shared" si="9"/>
        <v>602</v>
      </c>
      <c r="C605" s="47"/>
      <c r="D605" s="57"/>
      <c r="E605" s="50" t="s">
        <v>2384</v>
      </c>
      <c r="F605" s="50"/>
      <c r="G605" s="45" t="s">
        <v>2383</v>
      </c>
      <c r="H605" s="59" t="s">
        <v>2370</v>
      </c>
      <c r="I605" s="58" t="s">
        <v>2369</v>
      </c>
      <c r="J605" s="52"/>
      <c r="K605" s="41"/>
    </row>
    <row r="606" spans="2:11">
      <c r="B606" s="48">
        <f t="shared" si="9"/>
        <v>603</v>
      </c>
      <c r="C606" s="47"/>
      <c r="D606" s="57"/>
      <c r="E606" s="50" t="s">
        <v>2382</v>
      </c>
      <c r="F606" s="50"/>
      <c r="G606" s="45" t="s">
        <v>2381</v>
      </c>
      <c r="H606" s="59" t="s">
        <v>2370</v>
      </c>
      <c r="I606" s="58" t="s">
        <v>2369</v>
      </c>
      <c r="J606" s="52"/>
      <c r="K606" s="41"/>
    </row>
    <row r="607" spans="2:11">
      <c r="B607" s="48">
        <f t="shared" si="9"/>
        <v>604</v>
      </c>
      <c r="C607" s="47"/>
      <c r="D607" s="57"/>
      <c r="E607" s="50" t="s">
        <v>2380</v>
      </c>
      <c r="F607" s="50"/>
      <c r="G607" s="45" t="s">
        <v>2379</v>
      </c>
      <c r="H607" s="59" t="s">
        <v>2370</v>
      </c>
      <c r="I607" s="58" t="s">
        <v>2369</v>
      </c>
      <c r="J607" s="52"/>
      <c r="K607" s="41"/>
    </row>
    <row r="608" spans="2:11">
      <c r="B608" s="48">
        <f t="shared" si="9"/>
        <v>605</v>
      </c>
      <c r="C608" s="47"/>
      <c r="D608" s="57"/>
      <c r="E608" s="50" t="s">
        <v>2378</v>
      </c>
      <c r="F608" s="50"/>
      <c r="G608" s="45" t="s">
        <v>2377</v>
      </c>
      <c r="H608" s="59" t="s">
        <v>2370</v>
      </c>
      <c r="I608" s="58" t="s">
        <v>2369</v>
      </c>
      <c r="J608" s="52"/>
      <c r="K608" s="41"/>
    </row>
    <row r="609" spans="2:11">
      <c r="B609" s="48">
        <f t="shared" si="9"/>
        <v>606</v>
      </c>
      <c r="C609" s="47"/>
      <c r="D609" s="57"/>
      <c r="E609" s="50" t="s">
        <v>2376</v>
      </c>
      <c r="F609" s="50"/>
      <c r="G609" s="45" t="s">
        <v>2375</v>
      </c>
      <c r="H609" s="59" t="s">
        <v>2370</v>
      </c>
      <c r="I609" s="58" t="s">
        <v>2369</v>
      </c>
      <c r="J609" s="52"/>
      <c r="K609" s="41"/>
    </row>
    <row r="610" spans="2:11">
      <c r="B610" s="48">
        <f t="shared" si="9"/>
        <v>607</v>
      </c>
      <c r="C610" s="47"/>
      <c r="D610" s="57"/>
      <c r="E610" s="50" t="s">
        <v>2374</v>
      </c>
      <c r="F610" s="50"/>
      <c r="G610" s="45" t="s">
        <v>2373</v>
      </c>
      <c r="H610" s="59" t="s">
        <v>2370</v>
      </c>
      <c r="I610" s="58" t="s">
        <v>2369</v>
      </c>
      <c r="J610" s="52"/>
      <c r="K610" s="41"/>
    </row>
    <row r="611" spans="2:11">
      <c r="B611" s="48">
        <f t="shared" si="9"/>
        <v>608</v>
      </c>
      <c r="C611" s="47"/>
      <c r="D611" s="57"/>
      <c r="E611" s="50" t="s">
        <v>2372</v>
      </c>
      <c r="F611" s="50"/>
      <c r="G611" s="45" t="s">
        <v>2371</v>
      </c>
      <c r="H611" s="59" t="s">
        <v>2370</v>
      </c>
      <c r="I611" s="58" t="s">
        <v>2369</v>
      </c>
      <c r="J611" s="52"/>
      <c r="K611" s="41"/>
    </row>
    <row r="612" spans="2:11">
      <c r="B612" s="48">
        <f t="shared" si="9"/>
        <v>609</v>
      </c>
      <c r="C612" s="47"/>
      <c r="D612" s="57"/>
      <c r="E612" s="55" t="s">
        <v>2302</v>
      </c>
      <c r="F612" s="50"/>
      <c r="G612" s="45">
        <v>353701097895243</v>
      </c>
      <c r="H612" s="59" t="s">
        <v>2304</v>
      </c>
      <c r="I612" s="53" t="s">
        <v>2368</v>
      </c>
      <c r="J612" s="52"/>
      <c r="K612" s="41"/>
    </row>
    <row r="613" spans="2:11">
      <c r="B613" s="48">
        <f t="shared" si="9"/>
        <v>610</v>
      </c>
      <c r="C613" s="69"/>
      <c r="D613" s="68"/>
      <c r="E613" s="67" t="s">
        <v>2367</v>
      </c>
      <c r="F613" s="46"/>
      <c r="G613" s="45" t="s">
        <v>2366</v>
      </c>
      <c r="H613" s="45" t="s">
        <v>2301</v>
      </c>
      <c r="I613" s="53"/>
      <c r="J613" s="52"/>
      <c r="K613" s="41"/>
    </row>
    <row r="614" spans="2:11">
      <c r="B614" s="48">
        <f t="shared" si="9"/>
        <v>611</v>
      </c>
      <c r="C614" s="64" t="s">
        <v>2365</v>
      </c>
      <c r="D614" s="63" t="s">
        <v>2364</v>
      </c>
      <c r="E614" s="66" t="s">
        <v>2286</v>
      </c>
      <c r="F614" s="63"/>
      <c r="G614" s="62">
        <v>353701093514152</v>
      </c>
      <c r="H614" s="62" t="s">
        <v>2288</v>
      </c>
      <c r="I614" s="53" t="s">
        <v>2342</v>
      </c>
      <c r="J614" s="52">
        <v>43375</v>
      </c>
      <c r="K614" s="61"/>
    </row>
    <row r="615" spans="2:11">
      <c r="B615" s="48">
        <f t="shared" si="9"/>
        <v>612</v>
      </c>
      <c r="C615" s="47"/>
      <c r="D615" s="57"/>
      <c r="E615" s="50" t="s">
        <v>2363</v>
      </c>
      <c r="F615" s="50"/>
      <c r="G615" s="45" t="s">
        <v>2346</v>
      </c>
      <c r="H615" s="59" t="s">
        <v>2362</v>
      </c>
      <c r="I615" s="53"/>
      <c r="J615" s="52"/>
      <c r="K615" s="41"/>
    </row>
    <row r="616" spans="2:11">
      <c r="B616" s="48">
        <f t="shared" si="9"/>
        <v>613</v>
      </c>
      <c r="C616" s="47"/>
      <c r="D616" s="65" t="s">
        <v>2361</v>
      </c>
      <c r="E616" s="55" t="s">
        <v>2139</v>
      </c>
      <c r="F616" s="50"/>
      <c r="G616" s="45">
        <v>353701091904355</v>
      </c>
      <c r="H616" s="58" t="s">
        <v>2360</v>
      </c>
      <c r="I616" s="10"/>
      <c r="J616" s="52"/>
      <c r="K616" s="41"/>
    </row>
    <row r="617" spans="2:11">
      <c r="B617" s="48">
        <f t="shared" si="9"/>
        <v>614</v>
      </c>
      <c r="C617" s="47">
        <v>788296115</v>
      </c>
      <c r="D617" s="57" t="s">
        <v>2359</v>
      </c>
      <c r="E617" s="50"/>
      <c r="F617" s="50"/>
      <c r="G617" s="45"/>
      <c r="H617" s="59" t="s">
        <v>2358</v>
      </c>
      <c r="I617" s="58" t="s">
        <v>2357</v>
      </c>
      <c r="J617" s="52"/>
      <c r="K617" s="41" t="s">
        <v>2356</v>
      </c>
    </row>
    <row r="618" spans="2:11">
      <c r="B618" s="48">
        <f t="shared" si="9"/>
        <v>615</v>
      </c>
      <c r="C618" s="47">
        <v>788296204</v>
      </c>
      <c r="D618" s="57" t="s">
        <v>2355</v>
      </c>
      <c r="E618" s="50"/>
      <c r="F618" s="50"/>
      <c r="G618" s="45"/>
      <c r="H618" s="59" t="s">
        <v>2350</v>
      </c>
      <c r="I618" s="58"/>
      <c r="J618" s="53" t="s">
        <v>2354</v>
      </c>
      <c r="K618" s="41"/>
    </row>
    <row r="619" spans="2:11">
      <c r="B619" s="48">
        <f t="shared" si="9"/>
        <v>616</v>
      </c>
      <c r="C619" s="47">
        <v>788296279</v>
      </c>
      <c r="D619" s="57" t="s">
        <v>2353</v>
      </c>
      <c r="E619" s="50"/>
      <c r="F619" s="50"/>
      <c r="G619" s="45"/>
      <c r="H619" s="59" t="s">
        <v>2350</v>
      </c>
      <c r="I619" s="58" t="s">
        <v>2349</v>
      </c>
      <c r="J619" s="52"/>
      <c r="K619" s="41"/>
    </row>
    <row r="620" spans="2:11">
      <c r="B620" s="48">
        <f t="shared" si="9"/>
        <v>617</v>
      </c>
      <c r="C620" s="47">
        <v>788296357</v>
      </c>
      <c r="D620" s="57" t="s">
        <v>2352</v>
      </c>
      <c r="E620" s="50"/>
      <c r="F620" s="50"/>
      <c r="G620" s="45"/>
      <c r="H620" s="59" t="s">
        <v>2350</v>
      </c>
      <c r="I620" s="58" t="s">
        <v>2349</v>
      </c>
      <c r="J620" s="52"/>
      <c r="K620" s="41"/>
    </row>
    <row r="621" spans="2:11">
      <c r="B621" s="48">
        <f t="shared" si="9"/>
        <v>618</v>
      </c>
      <c r="C621" s="47">
        <v>788296418</v>
      </c>
      <c r="D621" s="57" t="s">
        <v>2351</v>
      </c>
      <c r="E621" s="50"/>
      <c r="F621" s="50"/>
      <c r="G621" s="45"/>
      <c r="H621" s="59" t="s">
        <v>2350</v>
      </c>
      <c r="I621" s="58" t="s">
        <v>2349</v>
      </c>
      <c r="J621" s="52"/>
      <c r="K621" s="41"/>
    </row>
    <row r="622" spans="2:11">
      <c r="B622" s="48">
        <f t="shared" si="9"/>
        <v>619</v>
      </c>
      <c r="C622" s="64" t="s">
        <v>2348</v>
      </c>
      <c r="D622" s="63" t="s">
        <v>2347</v>
      </c>
      <c r="E622" s="63" t="s">
        <v>1020</v>
      </c>
      <c r="F622" s="63"/>
      <c r="G622" s="62" t="s">
        <v>2346</v>
      </c>
      <c r="H622" s="62"/>
      <c r="I622" s="53" t="s">
        <v>2342</v>
      </c>
      <c r="J622" s="52">
        <v>43375</v>
      </c>
      <c r="K622" s="61"/>
    </row>
    <row r="623" spans="2:11">
      <c r="B623" s="48">
        <f t="shared" si="9"/>
        <v>620</v>
      </c>
      <c r="C623" s="64" t="s">
        <v>2345</v>
      </c>
      <c r="D623" s="63" t="s">
        <v>2344</v>
      </c>
      <c r="E623" s="63"/>
      <c r="F623" s="63"/>
      <c r="G623" s="45" t="s">
        <v>2343</v>
      </c>
      <c r="H623" s="62"/>
      <c r="I623" s="53" t="s">
        <v>2342</v>
      </c>
      <c r="J623" s="52">
        <v>44085</v>
      </c>
      <c r="K623" s="61"/>
    </row>
    <row r="624" spans="2:11">
      <c r="B624" s="48">
        <f t="shared" si="9"/>
        <v>621</v>
      </c>
      <c r="C624" s="47" t="s">
        <v>2341</v>
      </c>
      <c r="D624" s="57" t="s">
        <v>2340</v>
      </c>
      <c r="E624" s="60" t="s">
        <v>2339</v>
      </c>
      <c r="F624" s="60"/>
      <c r="G624" s="45" t="s">
        <v>2338</v>
      </c>
      <c r="H624" s="59"/>
      <c r="I624" s="58" t="s">
        <v>2333</v>
      </c>
      <c r="J624" s="52" t="s">
        <v>2337</v>
      </c>
      <c r="K624" s="41" t="s">
        <v>2291</v>
      </c>
    </row>
    <row r="625" spans="2:11" ht="14.25" customHeight="1">
      <c r="B625" s="48">
        <f t="shared" si="9"/>
        <v>622</v>
      </c>
      <c r="C625" s="47" t="s">
        <v>2336</v>
      </c>
      <c r="D625" s="57" t="s">
        <v>2335</v>
      </c>
      <c r="E625" s="60" t="s">
        <v>2334</v>
      </c>
      <c r="F625" s="60"/>
      <c r="G625" s="45"/>
      <c r="H625" s="59"/>
      <c r="I625" s="58" t="s">
        <v>2333</v>
      </c>
      <c r="J625" s="52"/>
      <c r="K625" s="41"/>
    </row>
    <row r="626" spans="2:11" ht="13.5" customHeight="1">
      <c r="B626" s="48">
        <f t="shared" si="9"/>
        <v>623</v>
      </c>
      <c r="C626" s="47" t="s">
        <v>2332</v>
      </c>
      <c r="D626" s="57" t="s">
        <v>2331</v>
      </c>
      <c r="E626" s="50"/>
      <c r="F626" s="50"/>
      <c r="G626" s="45"/>
      <c r="H626" s="59"/>
      <c r="I626" s="58" t="s">
        <v>2330</v>
      </c>
      <c r="J626" s="52"/>
      <c r="K626" s="41"/>
    </row>
    <row r="627" spans="2:11">
      <c r="B627" s="48">
        <f t="shared" si="9"/>
        <v>624</v>
      </c>
      <c r="C627" s="47"/>
      <c r="D627" s="57"/>
      <c r="E627" s="50" t="s">
        <v>363</v>
      </c>
      <c r="F627" s="50"/>
      <c r="G627" s="45" t="s">
        <v>364</v>
      </c>
      <c r="H627" s="45"/>
      <c r="I627" s="58" t="s">
        <v>2329</v>
      </c>
      <c r="J627" s="52"/>
      <c r="K627" s="41"/>
    </row>
    <row r="628" spans="2:11">
      <c r="B628" s="48">
        <f t="shared" si="9"/>
        <v>625</v>
      </c>
      <c r="C628" s="47"/>
      <c r="D628" s="57"/>
      <c r="E628" s="50" t="s">
        <v>461</v>
      </c>
      <c r="F628" s="55" t="s">
        <v>2328</v>
      </c>
      <c r="G628" s="45" t="s">
        <v>1702</v>
      </c>
      <c r="H628" s="54" t="s">
        <v>1703</v>
      </c>
      <c r="I628" s="53"/>
      <c r="J628" s="52"/>
      <c r="K628" s="41"/>
    </row>
    <row r="629" spans="2:11">
      <c r="B629" s="48">
        <f t="shared" si="9"/>
        <v>626</v>
      </c>
      <c r="C629" s="47"/>
      <c r="D629" s="56"/>
      <c r="E629" s="50"/>
      <c r="F629" s="55" t="s">
        <v>2327</v>
      </c>
      <c r="G629" s="45">
        <v>869066060037703</v>
      </c>
      <c r="H629" s="54" t="s">
        <v>2073</v>
      </c>
      <c r="I629" s="53"/>
      <c r="J629" s="52"/>
      <c r="K629" s="41"/>
    </row>
    <row r="630" spans="2:11">
      <c r="B630" s="48">
        <f t="shared" si="9"/>
        <v>627</v>
      </c>
      <c r="C630" s="47" t="s">
        <v>162</v>
      </c>
      <c r="D630" s="56"/>
      <c r="E630" s="50"/>
      <c r="F630" s="55" t="s">
        <v>52</v>
      </c>
      <c r="G630" s="45" t="s">
        <v>2284</v>
      </c>
      <c r="H630" s="54" t="s">
        <v>2326</v>
      </c>
      <c r="I630" s="53" t="s">
        <v>2324</v>
      </c>
      <c r="J630" s="52"/>
      <c r="K630" s="41"/>
    </row>
    <row r="631" spans="2:11">
      <c r="B631" s="48">
        <f t="shared" si="9"/>
        <v>628</v>
      </c>
      <c r="C631" s="47"/>
      <c r="D631" s="56"/>
      <c r="E631" s="50"/>
      <c r="F631" s="55" t="s">
        <v>70</v>
      </c>
      <c r="G631" s="45" t="s">
        <v>71</v>
      </c>
      <c r="H631" s="54" t="s">
        <v>2325</v>
      </c>
      <c r="I631" s="53" t="s">
        <v>2324</v>
      </c>
      <c r="J631" s="52"/>
      <c r="K631" s="41"/>
    </row>
    <row r="632" spans="2:11">
      <c r="B632" s="48">
        <f t="shared" si="9"/>
        <v>629</v>
      </c>
      <c r="C632" s="47"/>
      <c r="D632" s="40"/>
      <c r="E632" s="50"/>
      <c r="F632" s="46" t="s">
        <v>2323</v>
      </c>
      <c r="G632" s="49" t="s">
        <v>2256</v>
      </c>
      <c r="H632" s="51" t="s">
        <v>1587</v>
      </c>
      <c r="I632" s="43"/>
      <c r="J632" s="42"/>
      <c r="K632" s="41"/>
    </row>
    <row r="633" spans="2:11">
      <c r="B633" s="48">
        <f t="shared" si="9"/>
        <v>630</v>
      </c>
      <c r="C633" s="47"/>
      <c r="D633" s="40"/>
      <c r="E633" s="50"/>
      <c r="F633" s="46"/>
      <c r="G633" s="49"/>
      <c r="H633" s="44"/>
      <c r="I633" s="43"/>
      <c r="J633" s="42"/>
      <c r="K633" s="41"/>
    </row>
    <row r="634" spans="2:11">
      <c r="B634" s="48">
        <f t="shared" si="9"/>
        <v>631</v>
      </c>
      <c r="C634" s="47"/>
      <c r="D634" s="40"/>
      <c r="E634" s="46"/>
      <c r="F634" s="46"/>
      <c r="G634" s="45"/>
      <c r="H634" s="44"/>
      <c r="I634" s="43"/>
      <c r="J634" s="42"/>
      <c r="K634" s="41"/>
    </row>
    <row r="635" spans="2:11">
      <c r="B635" s="48">
        <f t="shared" si="9"/>
        <v>632</v>
      </c>
      <c r="C635" s="47"/>
      <c r="D635" s="40"/>
      <c r="E635" s="46"/>
      <c r="F635" s="46"/>
      <c r="G635" s="45">
        <v>869066060016236</v>
      </c>
      <c r="H635" s="44" t="s">
        <v>2322</v>
      </c>
      <c r="I635" s="43"/>
      <c r="J635" s="42"/>
      <c r="K635" s="41"/>
    </row>
    <row r="636" spans="2:11">
      <c r="B636" s="48">
        <f t="shared" si="9"/>
        <v>633</v>
      </c>
      <c r="C636" s="47"/>
      <c r="D636" s="40"/>
      <c r="E636" s="46"/>
      <c r="F636" s="46"/>
      <c r="G636" s="45"/>
      <c r="H636" s="44"/>
      <c r="I636" s="43"/>
      <c r="J636" s="42"/>
      <c r="K636" s="41"/>
    </row>
    <row r="637" spans="2:11">
      <c r="B637" s="48">
        <f t="shared" si="9"/>
        <v>634</v>
      </c>
      <c r="C637" s="47"/>
      <c r="D637" s="40"/>
      <c r="E637" s="46"/>
      <c r="F637" s="46"/>
      <c r="G637" s="45"/>
      <c r="H637" s="44"/>
      <c r="I637" s="43"/>
      <c r="J637" s="42"/>
      <c r="K637" s="41"/>
    </row>
    <row r="638" spans="2:11">
      <c r="B638" s="48">
        <f t="shared" si="9"/>
        <v>635</v>
      </c>
      <c r="C638" s="47"/>
      <c r="D638" s="40"/>
      <c r="E638" s="46"/>
      <c r="F638" s="46"/>
      <c r="G638" s="45"/>
      <c r="H638" s="44"/>
      <c r="I638" s="43"/>
      <c r="J638" s="42"/>
      <c r="K638" s="41"/>
    </row>
    <row r="639" spans="2:11">
      <c r="B639" s="48">
        <f t="shared" si="9"/>
        <v>636</v>
      </c>
      <c r="C639" s="47"/>
      <c r="D639" s="40"/>
      <c r="E639" s="46"/>
      <c r="F639" s="46"/>
      <c r="G639" s="45"/>
      <c r="H639" s="44"/>
      <c r="I639" s="43"/>
      <c r="J639" s="42"/>
      <c r="K639" s="41"/>
    </row>
    <row r="640" spans="2:11">
      <c r="B640" s="48">
        <f t="shared" si="9"/>
        <v>637</v>
      </c>
      <c r="C640" s="47"/>
      <c r="D640" s="40"/>
      <c r="E640" s="46"/>
      <c r="F640" s="46"/>
      <c r="G640" s="45"/>
      <c r="H640" s="44"/>
      <c r="I640" s="43"/>
      <c r="J640" s="42"/>
      <c r="K640" s="41"/>
    </row>
    <row r="641" spans="3:7">
      <c r="C641" s="34"/>
      <c r="D641" s="40"/>
      <c r="E641" s="40"/>
      <c r="F641" s="40"/>
      <c r="G641" s="39"/>
    </row>
    <row r="642" spans="3:7">
      <c r="C642" s="34"/>
      <c r="D642" s="40"/>
      <c r="E642" s="40"/>
      <c r="F642" s="40"/>
      <c r="G642" s="39"/>
    </row>
    <row r="643" spans="3:7">
      <c r="C643" s="34"/>
      <c r="D643" s="40"/>
      <c r="E643" s="40"/>
      <c r="F643" s="40"/>
      <c r="G643" s="39"/>
    </row>
    <row r="644" spans="3:7">
      <c r="C644" s="34"/>
      <c r="D644" s="40"/>
      <c r="E644" s="40"/>
      <c r="F644" s="40"/>
      <c r="G644" s="39"/>
    </row>
    <row r="645" spans="3:7">
      <c r="C645" s="34"/>
    </row>
    <row r="646" spans="3:7">
      <c r="C646" s="34"/>
    </row>
    <row r="647" spans="3:7">
      <c r="C647" s="38" t="s">
        <v>2321</v>
      </c>
      <c r="E647" s="37" t="s">
        <v>2320</v>
      </c>
      <c r="F647" s="37" t="s">
        <v>2319</v>
      </c>
      <c r="G647" s="37" t="s">
        <v>2318</v>
      </c>
    </row>
    <row r="648" spans="3:7">
      <c r="C648" s="36" t="e">
        <f t="array" aca="1" ref="C648" ca="1">CountLightGreenNonBlank(C2:C637)</f>
        <v>#NAME?</v>
      </c>
      <c r="E648" s="35" t="e" cm="1">
        <f t="array" aca="1" ref="E648" ca="1">CountLightGreenNonBlank(E2:E637)</f>
        <v>#NAME?</v>
      </c>
      <c r="F648" s="35" t="e" cm="1">
        <f t="array" aca="1" ref="F648" ca="1">CountLightGreenNonBlank(F2:F637)</f>
        <v>#NAME?</v>
      </c>
      <c r="G648" s="35" t="e">
        <f ca="1">SUM(C648:F648)</f>
        <v>#NAME?</v>
      </c>
    </row>
    <row r="649" spans="3:7">
      <c r="C649" s="34"/>
    </row>
    <row r="650" spans="3:7">
      <c r="C650" s="34"/>
    </row>
    <row r="651" spans="3:7">
      <c r="C651" s="34"/>
    </row>
    <row r="652" spans="3:7">
      <c r="C652" s="34"/>
    </row>
    <row r="653" spans="3:7">
      <c r="C653" s="34"/>
    </row>
    <row r="654" spans="3:7">
      <c r="C654" s="34"/>
    </row>
    <row r="655" spans="3:7">
      <c r="C655" s="34"/>
    </row>
    <row r="656" spans="3:7">
      <c r="C656" s="34"/>
    </row>
    <row r="657" spans="3:3">
      <c r="C657" s="34"/>
    </row>
    <row r="658" spans="3:3">
      <c r="C658" s="34"/>
    </row>
    <row r="659" spans="3:3">
      <c r="C659" s="34"/>
    </row>
    <row r="660" spans="3:3">
      <c r="C660" s="34"/>
    </row>
    <row r="661" spans="3:3">
      <c r="C661" s="34"/>
    </row>
    <row r="662" spans="3:3">
      <c r="C662" s="34"/>
    </row>
    <row r="663" spans="3:3">
      <c r="C663" s="34"/>
    </row>
    <row r="664" spans="3:3">
      <c r="C664" s="34"/>
    </row>
    <row r="665" spans="3:3">
      <c r="C665" s="34"/>
    </row>
    <row r="666" spans="3:3">
      <c r="C666" s="34"/>
    </row>
    <row r="667" spans="3:3">
      <c r="C667" s="34"/>
    </row>
    <row r="668" spans="3:3">
      <c r="C668" s="34"/>
    </row>
    <row r="669" spans="3:3">
      <c r="C669" s="34"/>
    </row>
    <row r="670" spans="3:3">
      <c r="C670" s="34"/>
    </row>
    <row r="671" spans="3:3">
      <c r="C671" s="34"/>
    </row>
    <row r="672" spans="3:3">
      <c r="C672" s="34"/>
    </row>
    <row r="673" spans="3:3">
      <c r="C673" s="34"/>
    </row>
    <row r="674" spans="3:3">
      <c r="C674" s="34"/>
    </row>
    <row r="675" spans="3:3">
      <c r="C675" s="34"/>
    </row>
    <row r="676" spans="3:3">
      <c r="C676" s="34"/>
    </row>
    <row r="677" spans="3:3">
      <c r="C677" s="34"/>
    </row>
  </sheetData>
  <mergeCells count="1">
    <mergeCell ref="B2:I2"/>
  </mergeCells>
  <conditionalFormatting sqref="G1:G529 G531:G582 G584:G631 G634:G1048576">
    <cfRule type="duplicateValues" dxfId="124" priority="123"/>
  </conditionalFormatting>
  <conditionalFormatting sqref="G530">
    <cfRule type="duplicateValues" dxfId="123" priority="119"/>
  </conditionalFormatting>
  <conditionalFormatting sqref="G575">
    <cfRule type="duplicateValues" dxfId="122" priority="117"/>
  </conditionalFormatting>
  <conditionalFormatting sqref="G583">
    <cfRule type="duplicateValues" dxfId="121" priority="121"/>
  </conditionalFormatting>
  <conditionalFormatting sqref="H1:H470 H472:H529 H531:H585 H587:H627 H633:H1048576 K628">
    <cfRule type="duplicateValues" dxfId="120" priority="124"/>
  </conditionalFormatting>
  <conditionalFormatting sqref="H1:H529 H531:H585 H587:H627 H633:H1048576">
    <cfRule type="duplicateValues" dxfId="119" priority="122"/>
  </conditionalFormatting>
  <conditionalFormatting sqref="H530">
    <cfRule type="duplicateValues" dxfId="118" priority="120"/>
    <cfRule type="duplicateValues" dxfId="117" priority="118"/>
  </conditionalFormatting>
  <conditionalFormatting sqref="H628">
    <cfRule type="duplicateValues" dxfId="116" priority="98"/>
    <cfRule type="duplicateValues" dxfId="115" priority="88"/>
    <cfRule type="aboveAverage" dxfId="114" priority="97" aboveAverage="0"/>
    <cfRule type="duplicateValues" dxfId="113" priority="96"/>
    <cfRule type="duplicateValues" dxfId="112" priority="95"/>
    <cfRule type="duplicateValues" dxfId="111" priority="94"/>
    <cfRule type="duplicateValues" dxfId="110" priority="93"/>
    <cfRule type="duplicateValues" dxfId="109" priority="110"/>
    <cfRule type="duplicateValues" dxfId="108" priority="92"/>
    <cfRule type="duplicateValues" dxfId="107" priority="91"/>
    <cfRule type="duplicateValues" dxfId="106" priority="90"/>
    <cfRule type="duplicateValues" dxfId="105" priority="89"/>
    <cfRule type="duplicateValues" dxfId="104" priority="106"/>
    <cfRule type="duplicateValues" dxfId="103" priority="105"/>
    <cfRule type="duplicateValues" dxfId="102" priority="104"/>
    <cfRule type="duplicateValues" dxfId="101" priority="103"/>
    <cfRule type="duplicateValues" dxfId="100" priority="102"/>
    <cfRule type="duplicateValues" dxfId="99" priority="101"/>
    <cfRule type="duplicateValues" dxfId="98" priority="100"/>
    <cfRule type="duplicateValues" dxfId="97" priority="99"/>
    <cfRule type="duplicateValues" dxfId="96" priority="116"/>
    <cfRule type="duplicateValues" dxfId="95" priority="115"/>
    <cfRule type="duplicateValues" dxfId="94" priority="114"/>
    <cfRule type="duplicateValues" dxfId="93" priority="113"/>
    <cfRule type="duplicateValues" dxfId="92" priority="112"/>
    <cfRule type="duplicateValues" dxfId="91" priority="111"/>
    <cfRule type="duplicateValues" dxfId="90" priority="109"/>
    <cfRule type="duplicateValues" dxfId="89" priority="108"/>
    <cfRule type="duplicateValues" dxfId="88" priority="107"/>
  </conditionalFormatting>
  <conditionalFormatting sqref="H628:H632">
    <cfRule type="duplicateValues" dxfId="87" priority="125"/>
  </conditionalFormatting>
  <conditionalFormatting sqref="H629">
    <cfRule type="aboveAverage" dxfId="86" priority="68" aboveAverage="0"/>
    <cfRule type="duplicateValues" dxfId="85" priority="69"/>
    <cfRule type="duplicateValues" dxfId="84" priority="70"/>
    <cfRule type="duplicateValues" dxfId="83" priority="71"/>
    <cfRule type="duplicateValues" dxfId="82" priority="72"/>
    <cfRule type="duplicateValues" dxfId="81" priority="73"/>
    <cfRule type="duplicateValues" dxfId="80" priority="74"/>
    <cfRule type="duplicateValues" dxfId="79" priority="75"/>
    <cfRule type="duplicateValues" dxfId="78" priority="76"/>
    <cfRule type="duplicateValues" dxfId="77" priority="77"/>
    <cfRule type="duplicateValues" dxfId="76" priority="79"/>
    <cfRule type="duplicateValues" dxfId="75" priority="80"/>
    <cfRule type="duplicateValues" dxfId="74" priority="81"/>
    <cfRule type="duplicateValues" dxfId="73" priority="82"/>
    <cfRule type="duplicateValues" dxfId="72" priority="83"/>
    <cfRule type="duplicateValues" dxfId="71" priority="84"/>
    <cfRule type="duplicateValues" dxfId="70" priority="85"/>
    <cfRule type="duplicateValues" dxfId="69" priority="86"/>
    <cfRule type="duplicateValues" dxfId="68" priority="87"/>
    <cfRule type="duplicateValues" dxfId="67" priority="63"/>
    <cfRule type="duplicateValues" dxfId="66" priority="59"/>
    <cfRule type="duplicateValues" dxfId="65" priority="60"/>
    <cfRule type="duplicateValues" dxfId="64" priority="61"/>
    <cfRule type="duplicateValues" dxfId="63" priority="62"/>
    <cfRule type="duplicateValues" dxfId="62" priority="78"/>
    <cfRule type="duplicateValues" dxfId="61" priority="64"/>
    <cfRule type="duplicateValues" dxfId="60" priority="65"/>
    <cfRule type="duplicateValues" dxfId="59" priority="66"/>
    <cfRule type="duplicateValues" dxfId="58" priority="67"/>
  </conditionalFormatting>
  <conditionalFormatting sqref="H630:H631">
    <cfRule type="duplicateValues" dxfId="57" priority="31"/>
    <cfRule type="duplicateValues" dxfId="56" priority="56"/>
    <cfRule type="duplicateValues" dxfId="55" priority="55"/>
    <cfRule type="duplicateValues" dxfId="54" priority="54"/>
    <cfRule type="duplicateValues" dxfId="53" priority="53"/>
    <cfRule type="duplicateValues" dxfId="52" priority="52"/>
    <cfRule type="duplicateValues" dxfId="51" priority="51"/>
    <cfRule type="duplicateValues" dxfId="50" priority="49"/>
    <cfRule type="duplicateValues" dxfId="49" priority="50"/>
    <cfRule type="duplicateValues" dxfId="48" priority="48"/>
    <cfRule type="duplicateValues" dxfId="47" priority="58"/>
    <cfRule type="duplicateValues" dxfId="46" priority="57"/>
    <cfRule type="duplicateValues" dxfId="45" priority="47"/>
    <cfRule type="duplicateValues" dxfId="44" priority="46"/>
    <cfRule type="duplicateValues" dxfId="43" priority="45"/>
    <cfRule type="duplicateValues" dxfId="42" priority="44"/>
    <cfRule type="duplicateValues" dxfId="41" priority="43"/>
    <cfRule type="duplicateValues" dxfId="40" priority="42"/>
    <cfRule type="duplicateValues" dxfId="39" priority="41"/>
    <cfRule type="duplicateValues" dxfId="38" priority="40"/>
    <cfRule type="aboveAverage" dxfId="37" priority="39" aboveAverage="0"/>
    <cfRule type="duplicateValues" dxfId="36" priority="38"/>
    <cfRule type="duplicateValues" dxfId="35" priority="37"/>
    <cfRule type="duplicateValues" dxfId="34" priority="36"/>
    <cfRule type="duplicateValues" dxfId="33" priority="35"/>
    <cfRule type="duplicateValues" dxfId="32" priority="34"/>
    <cfRule type="duplicateValues" dxfId="31" priority="33"/>
    <cfRule type="duplicateValues" dxfId="30" priority="32"/>
    <cfRule type="duplicateValues" dxfId="29" priority="30"/>
  </conditionalFormatting>
  <conditionalFormatting sqref="H632">
    <cfRule type="duplicateValues" dxfId="28" priority="8"/>
    <cfRule type="duplicateValues" dxfId="27" priority="2"/>
    <cfRule type="duplicateValues" dxfId="26" priority="3"/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9"/>
    <cfRule type="aboveAverage" dxfId="20" priority="10" aboveAverage="0"/>
    <cfRule type="duplicateValues" dxfId="19" priority="11"/>
    <cfRule type="duplicateValues" dxfId="18" priority="12"/>
    <cfRule type="duplicateValues" dxfId="17" priority="13"/>
    <cfRule type="duplicateValues" dxfId="16" priority="14"/>
    <cfRule type="duplicateValues" dxfId="15" priority="1"/>
    <cfRule type="duplicateValues" dxfId="14" priority="15"/>
    <cfRule type="duplicateValues" dxfId="13" priority="17"/>
    <cfRule type="duplicateValues" dxfId="12" priority="18"/>
    <cfRule type="duplicateValues" dxfId="11" priority="19"/>
    <cfRule type="duplicateValues" dxfId="10" priority="16"/>
    <cfRule type="duplicateValues" dxfId="9" priority="20"/>
    <cfRule type="duplicateValues" dxfId="8" priority="29"/>
    <cfRule type="duplicateValues" dxfId="7" priority="28"/>
    <cfRule type="duplicateValues" dxfId="6" priority="27"/>
    <cfRule type="duplicateValues" dxfId="5" priority="26"/>
    <cfRule type="duplicateValues" dxfId="4" priority="25"/>
    <cfRule type="duplicateValues" dxfId="3" priority="24"/>
    <cfRule type="duplicateValues" dxfId="2" priority="23"/>
    <cfRule type="duplicateValues" dxfId="1" priority="22"/>
    <cfRule type="duplicateValues" dxfId="0" priority="21"/>
  </conditionalFormatting>
  <hyperlinks>
    <hyperlink ref="C131" r:id="rId1" display="http://10.87.76.18:8022/custcare_cmax/SolutionUnitServlet?NextStep=ContractOverview&amp;FW_Delegate=E%3AContractModel%3ASEARCH_ENTRY%407%2Ctrue%3ACO_ID%403%2C33653296&amp;SuStepName=Search_Step&amp;SuToken=4f1092f2843c9a7548321a37e92e829" xr:uid="{68ABD70F-6DF1-4EE3-9CB8-282ECCF39427}"/>
  </hyperlinks>
  <pageMargins left="0.7" right="0.7" top="0.75" bottom="0.75" header="0.3" footer="0.3"/>
  <pageSetup orientation="landscape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1C71-C9AA-4B7E-B793-44BD181B1E79}">
  <dimension ref="A1:B792"/>
  <sheetViews>
    <sheetView workbookViewId="0">
      <selection activeCell="I14" sqref="I14"/>
    </sheetView>
  </sheetViews>
  <sheetFormatPr defaultRowHeight="15"/>
  <cols>
    <col min="1" max="1" width="8.85546875" style="162" bestFit="1" customWidth="1"/>
    <col min="2" max="2" width="27.85546875" style="161" customWidth="1"/>
    <col min="3" max="16384" width="9.140625" style="160"/>
  </cols>
  <sheetData>
    <row r="1" spans="1:2">
      <c r="A1" s="171" t="s">
        <v>2317</v>
      </c>
      <c r="B1" s="170" t="s">
        <v>2314</v>
      </c>
    </row>
    <row r="2" spans="1:2">
      <c r="A2" s="165">
        <v>1</v>
      </c>
      <c r="B2" s="169" t="s">
        <v>3530</v>
      </c>
    </row>
    <row r="3" spans="1:2">
      <c r="A3" s="165">
        <v>2</v>
      </c>
      <c r="B3" s="167" t="s">
        <v>1344</v>
      </c>
    </row>
    <row r="4" spans="1:2">
      <c r="A4" s="165">
        <v>3</v>
      </c>
      <c r="B4" s="169" t="s">
        <v>3135</v>
      </c>
    </row>
    <row r="5" spans="1:2">
      <c r="A5" s="165">
        <v>4</v>
      </c>
      <c r="B5" s="167" t="s">
        <v>1333</v>
      </c>
    </row>
    <row r="6" spans="1:2">
      <c r="A6" s="165">
        <v>5</v>
      </c>
      <c r="B6" s="167" t="s">
        <v>2071</v>
      </c>
    </row>
    <row r="7" spans="1:2">
      <c r="A7" s="165">
        <v>6</v>
      </c>
      <c r="B7" s="167" t="s">
        <v>457</v>
      </c>
    </row>
    <row r="8" spans="1:2">
      <c r="A8" s="165">
        <v>7</v>
      </c>
      <c r="B8" s="167" t="s">
        <v>1512</v>
      </c>
    </row>
    <row r="9" spans="1:2">
      <c r="A9" s="165">
        <v>8</v>
      </c>
      <c r="B9" s="167" t="s">
        <v>1393</v>
      </c>
    </row>
    <row r="10" spans="1:2">
      <c r="A10" s="165">
        <v>9</v>
      </c>
      <c r="B10" s="167" t="s">
        <v>1413</v>
      </c>
    </row>
    <row r="11" spans="1:2">
      <c r="A11" s="165">
        <v>10</v>
      </c>
      <c r="B11" s="167" t="s">
        <v>2508</v>
      </c>
    </row>
    <row r="12" spans="1:2">
      <c r="A12" s="165">
        <v>11</v>
      </c>
      <c r="B12" s="167" t="s">
        <v>1763</v>
      </c>
    </row>
    <row r="13" spans="1:2">
      <c r="A13" s="165">
        <v>12</v>
      </c>
      <c r="B13" s="167" t="s">
        <v>3534</v>
      </c>
    </row>
    <row r="14" spans="1:2">
      <c r="A14" s="165">
        <v>13</v>
      </c>
      <c r="B14" s="167" t="s">
        <v>1496</v>
      </c>
    </row>
    <row r="15" spans="1:2">
      <c r="A15" s="165">
        <v>14</v>
      </c>
      <c r="B15" s="167" t="s">
        <v>1614</v>
      </c>
    </row>
    <row r="16" spans="1:2">
      <c r="A16" s="165">
        <v>15</v>
      </c>
      <c r="B16" s="167" t="s">
        <v>390</v>
      </c>
    </row>
    <row r="17" spans="1:2">
      <c r="A17" s="165">
        <v>16</v>
      </c>
      <c r="B17" s="167" t="s">
        <v>461</v>
      </c>
    </row>
    <row r="18" spans="1:2">
      <c r="A18" s="165">
        <v>17</v>
      </c>
      <c r="B18" s="167" t="s">
        <v>3550</v>
      </c>
    </row>
    <row r="19" spans="1:2">
      <c r="A19" s="165">
        <v>18</v>
      </c>
      <c r="B19" s="167" t="s">
        <v>500</v>
      </c>
    </row>
    <row r="20" spans="1:2">
      <c r="A20" s="165">
        <v>19</v>
      </c>
      <c r="B20" s="167" t="s">
        <v>1235</v>
      </c>
    </row>
    <row r="21" spans="1:2">
      <c r="A21" s="165">
        <v>20</v>
      </c>
      <c r="B21" s="167" t="s">
        <v>423</v>
      </c>
    </row>
    <row r="22" spans="1:2">
      <c r="A22" s="165">
        <v>21</v>
      </c>
      <c r="B22" s="167" t="s">
        <v>430</v>
      </c>
    </row>
    <row r="23" spans="1:2">
      <c r="A23" s="165">
        <v>22</v>
      </c>
      <c r="B23" s="167" t="s">
        <v>507</v>
      </c>
    </row>
    <row r="24" spans="1:2">
      <c r="A24" s="165">
        <v>23</v>
      </c>
      <c r="B24" s="167" t="s">
        <v>526</v>
      </c>
    </row>
    <row r="25" spans="1:2">
      <c r="A25" s="165">
        <v>24</v>
      </c>
      <c r="B25" s="167" t="s">
        <v>1116</v>
      </c>
    </row>
    <row r="26" spans="1:2">
      <c r="A26" s="165">
        <v>25</v>
      </c>
      <c r="B26" s="167" t="s">
        <v>370</v>
      </c>
    </row>
    <row r="27" spans="1:2">
      <c r="A27" s="165">
        <v>26</v>
      </c>
      <c r="B27" s="167" t="s">
        <v>1215</v>
      </c>
    </row>
    <row r="28" spans="1:2">
      <c r="A28" s="165">
        <v>27</v>
      </c>
      <c r="B28" s="167" t="s">
        <v>1440</v>
      </c>
    </row>
    <row r="29" spans="1:2">
      <c r="A29" s="165">
        <v>28</v>
      </c>
      <c r="B29" s="167" t="s">
        <v>851</v>
      </c>
    </row>
    <row r="30" spans="1:2">
      <c r="A30" s="165">
        <v>29</v>
      </c>
      <c r="B30" s="167" t="s">
        <v>2898</v>
      </c>
    </row>
    <row r="31" spans="1:2">
      <c r="A31" s="165">
        <v>30</v>
      </c>
      <c r="B31" s="167" t="s">
        <v>1620</v>
      </c>
    </row>
    <row r="32" spans="1:2">
      <c r="A32" s="165">
        <v>31</v>
      </c>
      <c r="B32" s="167" t="s">
        <v>650</v>
      </c>
    </row>
    <row r="33" spans="1:2">
      <c r="A33" s="165">
        <v>32</v>
      </c>
      <c r="B33" s="167" t="s">
        <v>1099</v>
      </c>
    </row>
    <row r="34" spans="1:2">
      <c r="A34" s="165">
        <v>33</v>
      </c>
      <c r="B34" s="167" t="s">
        <v>1641</v>
      </c>
    </row>
    <row r="35" spans="1:2">
      <c r="A35" s="165">
        <v>34</v>
      </c>
      <c r="B35" s="167" t="s">
        <v>1828</v>
      </c>
    </row>
    <row r="36" spans="1:2">
      <c r="A36" s="165">
        <v>35</v>
      </c>
      <c r="B36" s="167" t="s">
        <v>2757</v>
      </c>
    </row>
    <row r="37" spans="1:2">
      <c r="A37" s="165">
        <v>36</v>
      </c>
      <c r="B37" s="167" t="s">
        <v>1969</v>
      </c>
    </row>
    <row r="38" spans="1:2">
      <c r="A38" s="165">
        <v>37</v>
      </c>
      <c r="B38" s="167" t="s">
        <v>697</v>
      </c>
    </row>
    <row r="39" spans="1:2">
      <c r="A39" s="165">
        <v>38</v>
      </c>
      <c r="B39" s="167" t="s">
        <v>675</v>
      </c>
    </row>
    <row r="40" spans="1:2">
      <c r="A40" s="165">
        <v>39</v>
      </c>
      <c r="B40" s="167" t="s">
        <v>681</v>
      </c>
    </row>
    <row r="41" spans="1:2">
      <c r="A41" s="165">
        <v>40</v>
      </c>
      <c r="B41" s="167" t="s">
        <v>2599</v>
      </c>
    </row>
    <row r="42" spans="1:2">
      <c r="A42" s="165">
        <v>41</v>
      </c>
      <c r="B42" s="167" t="s">
        <v>1882</v>
      </c>
    </row>
    <row r="43" spans="1:2">
      <c r="A43" s="165">
        <v>42</v>
      </c>
      <c r="B43" s="167" t="s">
        <v>1515</v>
      </c>
    </row>
    <row r="44" spans="1:2">
      <c r="A44" s="165">
        <v>43</v>
      </c>
      <c r="B44" s="167" t="s">
        <v>812</v>
      </c>
    </row>
    <row r="45" spans="1:2">
      <c r="A45" s="165">
        <v>44</v>
      </c>
      <c r="B45" s="167" t="s">
        <v>1173</v>
      </c>
    </row>
    <row r="46" spans="1:2">
      <c r="A46" s="165">
        <v>45</v>
      </c>
      <c r="B46" s="167" t="s">
        <v>1979</v>
      </c>
    </row>
    <row r="47" spans="1:2">
      <c r="A47" s="165">
        <v>46</v>
      </c>
      <c r="B47" s="167" t="s">
        <v>745</v>
      </c>
    </row>
    <row r="48" spans="1:2">
      <c r="A48" s="165">
        <v>47</v>
      </c>
      <c r="B48" s="167" t="s">
        <v>2028</v>
      </c>
    </row>
    <row r="49" spans="1:2">
      <c r="A49" s="165">
        <v>48</v>
      </c>
      <c r="B49" s="167" t="s">
        <v>936</v>
      </c>
    </row>
    <row r="50" spans="1:2">
      <c r="A50" s="165">
        <v>49</v>
      </c>
      <c r="B50" s="167" t="s">
        <v>1305</v>
      </c>
    </row>
    <row r="51" spans="1:2">
      <c r="A51" s="165">
        <v>50</v>
      </c>
      <c r="B51" s="167" t="s">
        <v>1260</v>
      </c>
    </row>
    <row r="52" spans="1:2">
      <c r="A52" s="165">
        <v>51</v>
      </c>
      <c r="B52" s="167" t="s">
        <v>964</v>
      </c>
    </row>
    <row r="53" spans="1:2">
      <c r="A53" s="165">
        <v>52</v>
      </c>
      <c r="B53" s="167" t="s">
        <v>1695</v>
      </c>
    </row>
    <row r="54" spans="1:2">
      <c r="A54" s="165">
        <v>53</v>
      </c>
      <c r="B54" s="167" t="s">
        <v>1020</v>
      </c>
    </row>
    <row r="55" spans="1:2">
      <c r="A55" s="165">
        <v>54</v>
      </c>
      <c r="B55" s="167" t="s">
        <v>884</v>
      </c>
    </row>
    <row r="56" spans="1:2">
      <c r="A56" s="165">
        <v>55</v>
      </c>
      <c r="B56" s="167" t="s">
        <v>1256</v>
      </c>
    </row>
    <row r="57" spans="1:2">
      <c r="A57" s="165">
        <v>56</v>
      </c>
      <c r="B57" s="167" t="s">
        <v>1029</v>
      </c>
    </row>
    <row r="58" spans="1:2">
      <c r="A58" s="165">
        <v>57</v>
      </c>
      <c r="B58" s="167" t="s">
        <v>1386</v>
      </c>
    </row>
    <row r="59" spans="1:2">
      <c r="A59" s="165">
        <v>58</v>
      </c>
      <c r="B59" s="167" t="s">
        <v>950</v>
      </c>
    </row>
    <row r="60" spans="1:2">
      <c r="A60" s="165">
        <v>59</v>
      </c>
      <c r="B60" s="167" t="s">
        <v>887</v>
      </c>
    </row>
    <row r="61" spans="1:2">
      <c r="A61" s="165">
        <v>60</v>
      </c>
      <c r="B61" s="167" t="s">
        <v>1569</v>
      </c>
    </row>
    <row r="62" spans="1:2">
      <c r="A62" s="165">
        <v>61</v>
      </c>
      <c r="B62" s="167" t="s">
        <v>513</v>
      </c>
    </row>
    <row r="63" spans="1:2">
      <c r="A63" s="165">
        <v>62</v>
      </c>
      <c r="B63" s="167" t="s">
        <v>22</v>
      </c>
    </row>
    <row r="64" spans="1:2">
      <c r="A64" s="165">
        <v>63</v>
      </c>
      <c r="B64" s="167" t="s">
        <v>1475</v>
      </c>
    </row>
    <row r="65" spans="1:2">
      <c r="A65" s="165">
        <v>64</v>
      </c>
      <c r="B65" s="167" t="s">
        <v>1147</v>
      </c>
    </row>
    <row r="66" spans="1:2">
      <c r="A66" s="165">
        <v>65</v>
      </c>
      <c r="B66" s="167" t="s">
        <v>1600</v>
      </c>
    </row>
    <row r="67" spans="1:2">
      <c r="A67" s="165">
        <v>66</v>
      </c>
      <c r="B67" s="167" t="s">
        <v>182</v>
      </c>
    </row>
    <row r="68" spans="1:2">
      <c r="A68" s="165">
        <v>67</v>
      </c>
      <c r="B68" s="167" t="s">
        <v>1841</v>
      </c>
    </row>
    <row r="69" spans="1:2">
      <c r="A69" s="165">
        <v>68</v>
      </c>
      <c r="B69" s="167" t="s">
        <v>987</v>
      </c>
    </row>
    <row r="70" spans="1:2">
      <c r="A70" s="165">
        <v>69</v>
      </c>
      <c r="B70" s="167" t="s">
        <v>1380</v>
      </c>
    </row>
    <row r="71" spans="1:2">
      <c r="A71" s="165">
        <v>70</v>
      </c>
      <c r="B71" s="167" t="s">
        <v>1242</v>
      </c>
    </row>
    <row r="72" spans="1:2">
      <c r="A72" s="165">
        <v>71</v>
      </c>
      <c r="B72" s="167" t="s">
        <v>1271</v>
      </c>
    </row>
    <row r="73" spans="1:2">
      <c r="A73" s="165">
        <v>72</v>
      </c>
      <c r="B73" s="167" t="s">
        <v>1559</v>
      </c>
    </row>
    <row r="74" spans="1:2">
      <c r="A74" s="165">
        <v>73</v>
      </c>
      <c r="B74" s="167" t="s">
        <v>752</v>
      </c>
    </row>
    <row r="75" spans="1:2">
      <c r="A75" s="165">
        <v>74</v>
      </c>
      <c r="B75" s="167" t="s">
        <v>363</v>
      </c>
    </row>
    <row r="76" spans="1:2">
      <c r="A76" s="165">
        <v>75</v>
      </c>
      <c r="B76" s="167" t="s">
        <v>628</v>
      </c>
    </row>
    <row r="77" spans="1:2">
      <c r="A77" s="165">
        <v>76</v>
      </c>
      <c r="B77" s="167" t="s">
        <v>445</v>
      </c>
    </row>
    <row r="78" spans="1:2">
      <c r="A78" s="165">
        <v>77</v>
      </c>
      <c r="B78" s="167" t="s">
        <v>451</v>
      </c>
    </row>
    <row r="79" spans="1:2">
      <c r="A79" s="165">
        <v>78</v>
      </c>
      <c r="B79" s="167" t="s">
        <v>1451</v>
      </c>
    </row>
    <row r="80" spans="1:2">
      <c r="A80" s="165">
        <v>79</v>
      </c>
      <c r="B80" s="167" t="s">
        <v>1083</v>
      </c>
    </row>
    <row r="81" spans="1:2">
      <c r="A81" s="165">
        <v>80</v>
      </c>
      <c r="B81" s="167" t="s">
        <v>1879</v>
      </c>
    </row>
    <row r="82" spans="1:2">
      <c r="A82" s="165">
        <v>81</v>
      </c>
      <c r="B82" s="167" t="s">
        <v>544</v>
      </c>
    </row>
    <row r="83" spans="1:2">
      <c r="A83" s="165">
        <v>82</v>
      </c>
      <c r="B83" s="167" t="s">
        <v>236</v>
      </c>
    </row>
    <row r="84" spans="1:2">
      <c r="A84" s="165">
        <v>83</v>
      </c>
      <c r="B84" s="167" t="s">
        <v>1772</v>
      </c>
    </row>
    <row r="85" spans="1:2">
      <c r="A85" s="165">
        <v>84</v>
      </c>
      <c r="B85" s="167" t="s">
        <v>1302</v>
      </c>
    </row>
    <row r="86" spans="1:2">
      <c r="A86" s="165">
        <v>85</v>
      </c>
      <c r="B86" s="167" t="s">
        <v>3276</v>
      </c>
    </row>
    <row r="87" spans="1:2">
      <c r="A87" s="165">
        <v>86</v>
      </c>
      <c r="B87" s="167" t="s">
        <v>504</v>
      </c>
    </row>
    <row r="88" spans="1:2">
      <c r="A88" s="165">
        <v>87</v>
      </c>
      <c r="B88" s="167" t="s">
        <v>1057</v>
      </c>
    </row>
    <row r="89" spans="1:2">
      <c r="A89" s="165">
        <v>88</v>
      </c>
      <c r="B89" s="167" t="s">
        <v>1966</v>
      </c>
    </row>
    <row r="90" spans="1:2">
      <c r="A90" s="165">
        <v>89</v>
      </c>
      <c r="B90" s="167" t="s">
        <v>1734</v>
      </c>
    </row>
    <row r="91" spans="1:2">
      <c r="A91" s="165">
        <v>90</v>
      </c>
      <c r="B91" s="167" t="s">
        <v>1588</v>
      </c>
    </row>
    <row r="92" spans="1:2">
      <c r="A92" s="165">
        <v>91</v>
      </c>
      <c r="B92" s="167" t="s">
        <v>2128</v>
      </c>
    </row>
    <row r="93" spans="1:2">
      <c r="A93" s="165">
        <v>92</v>
      </c>
      <c r="B93" s="167" t="s">
        <v>409</v>
      </c>
    </row>
    <row r="94" spans="1:2">
      <c r="A94" s="165">
        <v>93</v>
      </c>
      <c r="B94" s="167" t="s">
        <v>1505</v>
      </c>
    </row>
    <row r="95" spans="1:2">
      <c r="A95" s="165">
        <v>94</v>
      </c>
      <c r="B95" s="167" t="s">
        <v>1036</v>
      </c>
    </row>
    <row r="96" spans="1:2">
      <c r="A96" s="165">
        <v>95</v>
      </c>
      <c r="B96" s="167" t="s">
        <v>399</v>
      </c>
    </row>
    <row r="97" spans="1:2">
      <c r="A97" s="165">
        <v>96</v>
      </c>
      <c r="B97" s="167" t="s">
        <v>318</v>
      </c>
    </row>
    <row r="98" spans="1:2">
      <c r="A98" s="165">
        <v>97</v>
      </c>
      <c r="B98" s="167" t="s">
        <v>231</v>
      </c>
    </row>
    <row r="99" spans="1:2">
      <c r="A99" s="165">
        <v>98</v>
      </c>
      <c r="B99" s="167" t="s">
        <v>1002</v>
      </c>
    </row>
    <row r="100" spans="1:2">
      <c r="A100" s="165">
        <v>99</v>
      </c>
      <c r="B100" s="167" t="s">
        <v>2087</v>
      </c>
    </row>
    <row r="101" spans="1:2">
      <c r="A101" s="165">
        <v>100</v>
      </c>
      <c r="B101" s="167" t="s">
        <v>801</v>
      </c>
    </row>
    <row r="102" spans="1:2">
      <c r="A102" s="165">
        <v>101</v>
      </c>
      <c r="B102" s="167" t="s">
        <v>1067</v>
      </c>
    </row>
    <row r="103" spans="1:2">
      <c r="A103" s="165">
        <v>102</v>
      </c>
      <c r="B103" s="167" t="s">
        <v>1534</v>
      </c>
    </row>
    <row r="104" spans="1:2">
      <c r="A104" s="165">
        <v>103</v>
      </c>
      <c r="B104" s="167" t="s">
        <v>1705</v>
      </c>
    </row>
    <row r="105" spans="1:2">
      <c r="A105" s="165">
        <v>104</v>
      </c>
      <c r="B105" s="167" t="s">
        <v>2012</v>
      </c>
    </row>
    <row r="106" spans="1:2">
      <c r="A106" s="165">
        <v>105</v>
      </c>
      <c r="B106" s="167" t="s">
        <v>2286</v>
      </c>
    </row>
    <row r="107" spans="1:2">
      <c r="A107" s="165">
        <v>106</v>
      </c>
      <c r="B107" s="167" t="s">
        <v>831</v>
      </c>
    </row>
    <row r="108" spans="1:2">
      <c r="A108" s="165">
        <v>107</v>
      </c>
      <c r="B108" s="167" t="s">
        <v>122</v>
      </c>
    </row>
    <row r="109" spans="1:2">
      <c r="A109" s="165">
        <v>108</v>
      </c>
      <c r="B109" s="167" t="s">
        <v>978</v>
      </c>
    </row>
    <row r="110" spans="1:2">
      <c r="A110" s="165">
        <v>109</v>
      </c>
      <c r="B110" s="167" t="s">
        <v>727</v>
      </c>
    </row>
    <row r="111" spans="1:2">
      <c r="A111" s="165">
        <v>110</v>
      </c>
      <c r="B111" s="167" t="s">
        <v>2056</v>
      </c>
    </row>
    <row r="112" spans="1:2">
      <c r="A112" s="165">
        <v>111</v>
      </c>
      <c r="B112" s="167" t="s">
        <v>1760</v>
      </c>
    </row>
    <row r="113" spans="1:2">
      <c r="A113" s="165">
        <v>112</v>
      </c>
      <c r="B113" s="167" t="s">
        <v>758</v>
      </c>
    </row>
    <row r="114" spans="1:2">
      <c r="A114" s="165">
        <v>113</v>
      </c>
      <c r="B114" s="167" t="s">
        <v>326</v>
      </c>
    </row>
    <row r="115" spans="1:2">
      <c r="A115" s="165">
        <v>114</v>
      </c>
      <c r="B115" s="167" t="s">
        <v>656</v>
      </c>
    </row>
    <row r="116" spans="1:2">
      <c r="A116" s="165">
        <v>115</v>
      </c>
      <c r="B116" s="167" t="s">
        <v>2249</v>
      </c>
    </row>
    <row r="117" spans="1:2">
      <c r="A117" s="165">
        <v>116</v>
      </c>
      <c r="B117" s="167" t="s">
        <v>1868</v>
      </c>
    </row>
    <row r="118" spans="1:2">
      <c r="A118" s="165">
        <v>117</v>
      </c>
      <c r="B118" s="167" t="s">
        <v>953</v>
      </c>
    </row>
    <row r="119" spans="1:2">
      <c r="A119" s="165">
        <v>118</v>
      </c>
      <c r="B119" s="167" t="s">
        <v>1565</v>
      </c>
    </row>
    <row r="120" spans="1:2">
      <c r="A120" s="165">
        <v>119</v>
      </c>
      <c r="B120" s="167" t="s">
        <v>355</v>
      </c>
    </row>
    <row r="121" spans="1:2">
      <c r="A121" s="165">
        <v>120</v>
      </c>
      <c r="B121" s="167" t="s">
        <v>1611</v>
      </c>
    </row>
    <row r="122" spans="1:2">
      <c r="A122" s="165">
        <v>121</v>
      </c>
      <c r="B122" s="167" t="s">
        <v>788</v>
      </c>
    </row>
    <row r="123" spans="1:2">
      <c r="A123" s="165">
        <v>122</v>
      </c>
      <c r="B123" s="167" t="s">
        <v>1211</v>
      </c>
    </row>
    <row r="124" spans="1:2">
      <c r="A124" s="165">
        <v>123</v>
      </c>
      <c r="B124" s="167" t="s">
        <v>1691</v>
      </c>
    </row>
    <row r="125" spans="1:2">
      <c r="A125" s="165">
        <v>124</v>
      </c>
      <c r="B125" s="167" t="s">
        <v>671</v>
      </c>
    </row>
    <row r="126" spans="1:2">
      <c r="A126" s="165">
        <v>125</v>
      </c>
      <c r="B126" s="167" t="s">
        <v>1864</v>
      </c>
    </row>
    <row r="127" spans="1:2">
      <c r="A127" s="165">
        <v>126</v>
      </c>
      <c r="B127" s="167" t="s">
        <v>1091</v>
      </c>
    </row>
    <row r="128" spans="1:2">
      <c r="A128" s="165">
        <v>127</v>
      </c>
      <c r="B128" s="167" t="s">
        <v>1110</v>
      </c>
    </row>
    <row r="129" spans="1:2">
      <c r="A129" s="165">
        <v>128</v>
      </c>
      <c r="B129" s="167" t="s">
        <v>427</v>
      </c>
    </row>
    <row r="130" spans="1:2">
      <c r="A130" s="165">
        <v>129</v>
      </c>
      <c r="B130" s="167" t="s">
        <v>1487</v>
      </c>
    </row>
    <row r="131" spans="1:2">
      <c r="A131" s="165">
        <v>130</v>
      </c>
      <c r="B131" s="167" t="s">
        <v>2047</v>
      </c>
    </row>
    <row r="132" spans="1:2">
      <c r="A132" s="165">
        <v>131</v>
      </c>
      <c r="B132" s="167" t="s">
        <v>333</v>
      </c>
    </row>
    <row r="133" spans="1:2">
      <c r="A133" s="165">
        <v>132</v>
      </c>
      <c r="B133" s="167" t="s">
        <v>523</v>
      </c>
    </row>
    <row r="134" spans="1:2">
      <c r="A134" s="165">
        <v>133</v>
      </c>
      <c r="B134" s="167" t="s">
        <v>1530</v>
      </c>
    </row>
    <row r="135" spans="1:2">
      <c r="A135" s="165">
        <v>134</v>
      </c>
      <c r="B135" s="167" t="s">
        <v>1162</v>
      </c>
    </row>
    <row r="136" spans="1:2">
      <c r="A136" s="165">
        <v>135</v>
      </c>
      <c r="B136" s="167" t="s">
        <v>1650</v>
      </c>
    </row>
    <row r="137" spans="1:2">
      <c r="A137" s="165">
        <v>136</v>
      </c>
      <c r="B137" s="167" t="s">
        <v>1687</v>
      </c>
    </row>
    <row r="138" spans="1:2">
      <c r="A138" s="165">
        <v>137</v>
      </c>
      <c r="B138" s="167" t="s">
        <v>1683</v>
      </c>
    </row>
    <row r="139" spans="1:2">
      <c r="A139" s="165">
        <v>138</v>
      </c>
      <c r="B139" s="167" t="s">
        <v>631</v>
      </c>
    </row>
    <row r="140" spans="1:2">
      <c r="A140" s="165">
        <v>139</v>
      </c>
      <c r="B140" s="167" t="s">
        <v>1985</v>
      </c>
    </row>
    <row r="141" spans="1:2">
      <c r="A141" s="165">
        <v>140</v>
      </c>
      <c r="B141" s="167" t="s">
        <v>998</v>
      </c>
    </row>
    <row r="142" spans="1:2">
      <c r="A142" s="165">
        <v>141</v>
      </c>
      <c r="B142" s="167" t="s">
        <v>1454</v>
      </c>
    </row>
    <row r="143" spans="1:2">
      <c r="A143" s="165">
        <v>142</v>
      </c>
      <c r="B143" s="167" t="s">
        <v>305</v>
      </c>
    </row>
    <row r="144" spans="1:2">
      <c r="A144" s="165">
        <v>143</v>
      </c>
      <c r="B144" s="167" t="s">
        <v>794</v>
      </c>
    </row>
    <row r="145" spans="1:2">
      <c r="A145" s="165">
        <v>144</v>
      </c>
      <c r="B145" s="167" t="s">
        <v>412</v>
      </c>
    </row>
    <row r="146" spans="1:2">
      <c r="A146" s="165">
        <v>145</v>
      </c>
      <c r="B146" s="167" t="s">
        <v>439</v>
      </c>
    </row>
    <row r="147" spans="1:2">
      <c r="A147" s="165">
        <v>146</v>
      </c>
      <c r="B147" s="167" t="s">
        <v>2518</v>
      </c>
    </row>
    <row r="148" spans="1:2">
      <c r="A148" s="165">
        <v>147</v>
      </c>
      <c r="B148" s="167" t="s">
        <v>346</v>
      </c>
    </row>
    <row r="149" spans="1:2">
      <c r="A149" s="165">
        <v>148</v>
      </c>
      <c r="B149" s="167" t="s">
        <v>415</v>
      </c>
    </row>
    <row r="150" spans="1:2">
      <c r="A150" s="165">
        <v>149</v>
      </c>
      <c r="B150" s="167" t="s">
        <v>1180</v>
      </c>
    </row>
    <row r="151" spans="1:2">
      <c r="A151" s="165">
        <v>150</v>
      </c>
      <c r="B151" s="167" t="s">
        <v>3636</v>
      </c>
    </row>
    <row r="152" spans="1:2">
      <c r="A152" s="165">
        <v>151</v>
      </c>
      <c r="B152" s="167" t="s">
        <v>1153</v>
      </c>
    </row>
    <row r="153" spans="1:2">
      <c r="A153" s="165">
        <v>152</v>
      </c>
      <c r="B153" s="167" t="s">
        <v>330</v>
      </c>
    </row>
    <row r="154" spans="1:2">
      <c r="A154" s="165">
        <v>153</v>
      </c>
      <c r="B154" s="167" t="s">
        <v>1016</v>
      </c>
    </row>
    <row r="155" spans="1:2">
      <c r="A155" s="165">
        <v>154</v>
      </c>
      <c r="B155" s="167" t="s">
        <v>301</v>
      </c>
    </row>
    <row r="156" spans="1:2">
      <c r="A156" s="165">
        <v>155</v>
      </c>
      <c r="B156" s="167" t="s">
        <v>1377</v>
      </c>
    </row>
    <row r="157" spans="1:2">
      <c r="A157" s="165">
        <v>156</v>
      </c>
      <c r="B157" s="167" t="s">
        <v>1815</v>
      </c>
    </row>
    <row r="158" spans="1:2">
      <c r="A158" s="165">
        <v>157</v>
      </c>
      <c r="B158" s="167" t="s">
        <v>1142</v>
      </c>
    </row>
    <row r="159" spans="1:2">
      <c r="A159" s="165">
        <v>158</v>
      </c>
      <c r="B159" s="167" t="s">
        <v>823</v>
      </c>
    </row>
    <row r="160" spans="1:2">
      <c r="A160" s="165">
        <v>159</v>
      </c>
      <c r="B160" s="167" t="s">
        <v>1623</v>
      </c>
    </row>
    <row r="161" spans="1:2">
      <c r="A161" s="165">
        <v>160</v>
      </c>
      <c r="B161" s="167" t="s">
        <v>840</v>
      </c>
    </row>
    <row r="162" spans="1:2">
      <c r="A162" s="165">
        <v>161</v>
      </c>
      <c r="B162" s="167" t="s">
        <v>530</v>
      </c>
    </row>
    <row r="163" spans="1:2">
      <c r="A163" s="165">
        <v>162</v>
      </c>
      <c r="B163" s="167" t="s">
        <v>1579</v>
      </c>
    </row>
    <row r="164" spans="1:2">
      <c r="A164" s="165">
        <v>163</v>
      </c>
      <c r="B164" s="167" t="s">
        <v>1857</v>
      </c>
    </row>
    <row r="165" spans="1:2">
      <c r="A165" s="165">
        <v>164</v>
      </c>
      <c r="B165" s="167" t="s">
        <v>1472</v>
      </c>
    </row>
    <row r="166" spans="1:2">
      <c r="A166" s="165">
        <v>165</v>
      </c>
      <c r="B166" s="167" t="s">
        <v>249</v>
      </c>
    </row>
    <row r="167" spans="1:2">
      <c r="A167" s="165">
        <v>166</v>
      </c>
      <c r="B167" s="167" t="s">
        <v>870</v>
      </c>
    </row>
    <row r="168" spans="1:2">
      <c r="A168" s="165">
        <v>167</v>
      </c>
      <c r="B168" s="167" t="s">
        <v>1420</v>
      </c>
    </row>
    <row r="169" spans="1:2">
      <c r="A169" s="165">
        <v>168</v>
      </c>
      <c r="B169" s="167" t="s">
        <v>2367</v>
      </c>
    </row>
    <row r="170" spans="1:2">
      <c r="A170" s="165">
        <v>169</v>
      </c>
      <c r="B170" s="167" t="s">
        <v>1053</v>
      </c>
    </row>
    <row r="171" spans="1:2">
      <c r="A171" s="165">
        <v>170</v>
      </c>
      <c r="B171" s="167" t="s">
        <v>1889</v>
      </c>
    </row>
    <row r="172" spans="1:2">
      <c r="A172" s="165">
        <v>171</v>
      </c>
      <c r="B172" s="167" t="s">
        <v>3635</v>
      </c>
    </row>
    <row r="173" spans="1:2">
      <c r="A173" s="165">
        <v>172</v>
      </c>
      <c r="B173" s="167" t="s">
        <v>1872</v>
      </c>
    </row>
    <row r="174" spans="1:2">
      <c r="A174" s="165">
        <v>173</v>
      </c>
      <c r="B174" s="167" t="s">
        <v>2139</v>
      </c>
    </row>
    <row r="175" spans="1:2">
      <c r="A175" s="165">
        <v>174</v>
      </c>
      <c r="B175" s="167" t="s">
        <v>2097</v>
      </c>
    </row>
    <row r="176" spans="1:2">
      <c r="A176" s="165">
        <v>175</v>
      </c>
      <c r="B176" s="167" t="s">
        <v>1275</v>
      </c>
    </row>
    <row r="177" spans="1:2">
      <c r="A177" s="165">
        <v>176</v>
      </c>
      <c r="B177" s="167" t="s">
        <v>640</v>
      </c>
    </row>
    <row r="178" spans="1:2">
      <c r="A178" s="165">
        <v>177</v>
      </c>
      <c r="B178" s="167" t="s">
        <v>284</v>
      </c>
    </row>
    <row r="179" spans="1:2">
      <c r="A179" s="165">
        <v>178</v>
      </c>
      <c r="B179" s="167" t="s">
        <v>1228</v>
      </c>
    </row>
    <row r="180" spans="1:2">
      <c r="A180" s="165">
        <v>179</v>
      </c>
      <c r="B180" s="167" t="s">
        <v>1885</v>
      </c>
    </row>
    <row r="181" spans="1:2">
      <c r="A181" s="165">
        <v>180</v>
      </c>
      <c r="B181" s="167" t="s">
        <v>1509</v>
      </c>
    </row>
    <row r="182" spans="1:2">
      <c r="A182" s="165">
        <v>181</v>
      </c>
      <c r="B182" s="167" t="s">
        <v>179</v>
      </c>
    </row>
    <row r="183" spans="1:2">
      <c r="A183" s="165">
        <v>182</v>
      </c>
      <c r="B183" s="167" t="s">
        <v>1933</v>
      </c>
    </row>
    <row r="184" spans="1:2">
      <c r="A184" s="165">
        <v>183</v>
      </c>
      <c r="B184" s="167" t="s">
        <v>1838</v>
      </c>
    </row>
    <row r="185" spans="1:2">
      <c r="A185" s="165">
        <v>184</v>
      </c>
      <c r="B185" s="167" t="s">
        <v>2031</v>
      </c>
    </row>
    <row r="186" spans="1:2">
      <c r="A186" s="165">
        <v>185</v>
      </c>
      <c r="B186" s="167" t="s">
        <v>837</v>
      </c>
    </row>
    <row r="187" spans="1:2">
      <c r="A187" s="165">
        <v>186</v>
      </c>
      <c r="B187" s="166" t="s">
        <v>2388</v>
      </c>
    </row>
    <row r="188" spans="1:2">
      <c r="A188" s="165">
        <v>187</v>
      </c>
      <c r="B188" s="166" t="s">
        <v>1892</v>
      </c>
    </row>
    <row r="189" spans="1:2">
      <c r="A189" s="165">
        <v>188</v>
      </c>
      <c r="B189" s="166" t="s">
        <v>496</v>
      </c>
    </row>
    <row r="190" spans="1:2">
      <c r="A190" s="165">
        <v>189</v>
      </c>
      <c r="B190" s="166" t="s">
        <v>1313</v>
      </c>
    </row>
    <row r="191" spans="1:2">
      <c r="A191" s="165">
        <v>190</v>
      </c>
      <c r="B191" s="166" t="s">
        <v>1222</v>
      </c>
    </row>
    <row r="192" spans="1:2">
      <c r="A192" s="165">
        <v>191</v>
      </c>
      <c r="B192" s="166" t="s">
        <v>485</v>
      </c>
    </row>
    <row r="193" spans="1:2">
      <c r="A193" s="165">
        <v>192</v>
      </c>
      <c r="B193" s="166" t="s">
        <v>1960</v>
      </c>
    </row>
    <row r="194" spans="1:2">
      <c r="A194" s="165">
        <v>193</v>
      </c>
      <c r="B194" s="166" t="s">
        <v>1892</v>
      </c>
    </row>
    <row r="195" spans="1:2">
      <c r="A195" s="165">
        <v>194</v>
      </c>
      <c r="B195" s="166" t="s">
        <v>1956</v>
      </c>
    </row>
    <row r="196" spans="1:2">
      <c r="A196" s="165">
        <v>195</v>
      </c>
      <c r="B196" s="166" t="s">
        <v>419</v>
      </c>
    </row>
    <row r="197" spans="1:2">
      <c r="A197" s="165">
        <v>196</v>
      </c>
      <c r="B197" s="166" t="s">
        <v>2292</v>
      </c>
    </row>
    <row r="198" spans="1:2">
      <c r="A198" s="165">
        <v>197</v>
      </c>
      <c r="B198" s="166" t="s">
        <v>3634</v>
      </c>
    </row>
    <row r="199" spans="1:2">
      <c r="A199" s="165">
        <v>198</v>
      </c>
      <c r="B199" s="166" t="s">
        <v>1653</v>
      </c>
    </row>
    <row r="200" spans="1:2">
      <c r="A200" s="165">
        <v>199</v>
      </c>
      <c r="B200" s="166" t="s">
        <v>968</v>
      </c>
    </row>
    <row r="201" spans="1:2">
      <c r="A201" s="165">
        <v>200</v>
      </c>
      <c r="B201" s="166" t="s">
        <v>1005</v>
      </c>
    </row>
    <row r="202" spans="1:2">
      <c r="A202" s="165">
        <v>201</v>
      </c>
      <c r="B202" s="166" t="s">
        <v>1718</v>
      </c>
    </row>
    <row r="203" spans="1:2">
      <c r="A203" s="165">
        <v>202</v>
      </c>
      <c r="B203" s="166" t="s">
        <v>1991</v>
      </c>
    </row>
    <row r="204" spans="1:2">
      <c r="A204" s="165">
        <v>203</v>
      </c>
      <c r="B204" s="166" t="s">
        <v>2081</v>
      </c>
    </row>
    <row r="205" spans="1:2">
      <c r="A205" s="165">
        <v>204</v>
      </c>
      <c r="B205" s="166" t="s">
        <v>516</v>
      </c>
    </row>
    <row r="206" spans="1:2">
      <c r="A206" s="165">
        <v>205</v>
      </c>
      <c r="B206" s="166" t="s">
        <v>1731</v>
      </c>
    </row>
    <row r="207" spans="1:2">
      <c r="A207" s="165">
        <v>206</v>
      </c>
      <c r="B207" s="166" t="s">
        <v>1940</v>
      </c>
    </row>
    <row r="208" spans="1:2">
      <c r="A208" s="165">
        <v>207</v>
      </c>
      <c r="B208" s="166" t="s">
        <v>442</v>
      </c>
    </row>
    <row r="209" spans="1:2">
      <c r="A209" s="165">
        <v>208</v>
      </c>
      <c r="B209" s="166" t="s">
        <v>1585</v>
      </c>
    </row>
    <row r="210" spans="1:2">
      <c r="A210" s="165">
        <v>209</v>
      </c>
      <c r="B210" s="166" t="s">
        <v>2792</v>
      </c>
    </row>
    <row r="211" spans="1:2">
      <c r="A211" s="165">
        <v>210</v>
      </c>
      <c r="B211" s="166" t="s">
        <v>166</v>
      </c>
    </row>
    <row r="212" spans="1:2">
      <c r="A212" s="165">
        <v>211</v>
      </c>
      <c r="B212" s="166" t="s">
        <v>2560</v>
      </c>
    </row>
    <row r="213" spans="1:2">
      <c r="A213" s="165">
        <v>212</v>
      </c>
      <c r="B213" s="166" t="s">
        <v>2015</v>
      </c>
    </row>
    <row r="214" spans="1:2">
      <c r="A214" s="165">
        <v>213</v>
      </c>
      <c r="B214" s="166" t="s">
        <v>1818</v>
      </c>
    </row>
    <row r="215" spans="1:2">
      <c r="A215" s="165">
        <v>214</v>
      </c>
      <c r="B215" s="166" t="s">
        <v>2593</v>
      </c>
    </row>
    <row r="216" spans="1:2">
      <c r="A216" s="165">
        <v>215</v>
      </c>
      <c r="B216" s="166" t="s">
        <v>2302</v>
      </c>
    </row>
    <row r="217" spans="1:2">
      <c r="A217" s="165">
        <v>216</v>
      </c>
      <c r="B217" s="166" t="s">
        <v>1927</v>
      </c>
    </row>
    <row r="218" spans="1:2">
      <c r="A218" s="165">
        <v>217</v>
      </c>
      <c r="B218" s="166" t="s">
        <v>678</v>
      </c>
    </row>
    <row r="219" spans="1:2">
      <c r="A219" s="165">
        <v>218</v>
      </c>
      <c r="B219" s="166" t="s">
        <v>3633</v>
      </c>
    </row>
    <row r="220" spans="1:2">
      <c r="A220" s="165">
        <v>219</v>
      </c>
      <c r="B220" s="166" t="s">
        <v>1490</v>
      </c>
    </row>
    <row r="221" spans="1:2">
      <c r="A221" s="165">
        <v>220</v>
      </c>
      <c r="B221" s="166" t="s">
        <v>777</v>
      </c>
    </row>
    <row r="222" spans="1:2">
      <c r="A222" s="165">
        <v>221</v>
      </c>
      <c r="B222" s="166" t="s">
        <v>3263</v>
      </c>
    </row>
    <row r="223" spans="1:2">
      <c r="A223" s="165">
        <v>222</v>
      </c>
      <c r="B223" s="166" t="s">
        <v>694</v>
      </c>
    </row>
    <row r="224" spans="1:2">
      <c r="A224" s="165">
        <v>223</v>
      </c>
      <c r="B224" s="166" t="s">
        <v>1095</v>
      </c>
    </row>
    <row r="225" spans="1:2">
      <c r="A225" s="165">
        <v>224</v>
      </c>
      <c r="B225" s="166" t="s">
        <v>1463</v>
      </c>
    </row>
    <row r="226" spans="1:2">
      <c r="A226" s="165">
        <v>225</v>
      </c>
      <c r="B226" s="166" t="s">
        <v>1079</v>
      </c>
    </row>
    <row r="227" spans="1:2">
      <c r="A227" s="165">
        <v>226</v>
      </c>
      <c r="B227" s="166" t="s">
        <v>2041</v>
      </c>
    </row>
    <row r="228" spans="1:2">
      <c r="A228" s="165">
        <v>227</v>
      </c>
      <c r="B228" s="166" t="s">
        <v>1484</v>
      </c>
    </row>
    <row r="229" spans="1:2">
      <c r="A229" s="165">
        <v>228</v>
      </c>
      <c r="B229" s="166" t="s">
        <v>3630</v>
      </c>
    </row>
    <row r="230" spans="1:2">
      <c r="A230" s="165">
        <v>229</v>
      </c>
      <c r="B230" s="166" t="s">
        <v>1169</v>
      </c>
    </row>
    <row r="231" spans="1:2">
      <c r="A231" s="165">
        <v>230</v>
      </c>
      <c r="B231" s="166" t="s">
        <v>2025</v>
      </c>
    </row>
    <row r="232" spans="1:2">
      <c r="A232" s="165">
        <v>231</v>
      </c>
      <c r="B232" s="166" t="s">
        <v>296</v>
      </c>
    </row>
    <row r="233" spans="1:2">
      <c r="A233" s="165">
        <v>232</v>
      </c>
      <c r="B233" s="166" t="s">
        <v>271</v>
      </c>
    </row>
    <row r="234" spans="1:2">
      <c r="A234" s="165">
        <v>233</v>
      </c>
      <c r="B234" s="166" t="s">
        <v>634</v>
      </c>
    </row>
    <row r="235" spans="1:2">
      <c r="A235" s="165">
        <v>234</v>
      </c>
      <c r="B235" s="166" t="s">
        <v>276</v>
      </c>
    </row>
    <row r="236" spans="1:2">
      <c r="A236" s="165">
        <v>235</v>
      </c>
      <c r="B236" s="166" t="s">
        <v>893</v>
      </c>
    </row>
    <row r="237" spans="1:2">
      <c r="A237" s="165">
        <v>236</v>
      </c>
      <c r="B237" s="166" t="s">
        <v>1113</v>
      </c>
    </row>
    <row r="238" spans="1:2">
      <c r="A238" s="165">
        <v>237</v>
      </c>
      <c r="B238" s="166" t="s">
        <v>1521</v>
      </c>
    </row>
    <row r="239" spans="1:2">
      <c r="A239" s="165">
        <v>238</v>
      </c>
      <c r="B239" s="166" t="s">
        <v>1426</v>
      </c>
    </row>
    <row r="240" spans="1:2">
      <c r="A240" s="165">
        <v>239</v>
      </c>
      <c r="B240" s="166" t="s">
        <v>1575</v>
      </c>
    </row>
    <row r="241" spans="1:2">
      <c r="A241" s="165">
        <v>240</v>
      </c>
      <c r="B241" s="166" t="s">
        <v>1903</v>
      </c>
    </row>
    <row r="242" spans="1:2">
      <c r="A242" s="165">
        <v>241</v>
      </c>
      <c r="B242" s="166" t="s">
        <v>3632</v>
      </c>
    </row>
    <row r="243" spans="1:2">
      <c r="A243" s="165">
        <v>242</v>
      </c>
      <c r="B243" s="166" t="s">
        <v>156</v>
      </c>
    </row>
    <row r="244" spans="1:2">
      <c r="A244" s="165">
        <v>243</v>
      </c>
      <c r="B244" s="166" t="s">
        <v>1724</v>
      </c>
    </row>
    <row r="245" spans="1:2">
      <c r="A245" s="165">
        <v>244</v>
      </c>
      <c r="B245" s="166" t="s">
        <v>1737</v>
      </c>
    </row>
    <row r="246" spans="1:2">
      <c r="A246" s="165">
        <v>245</v>
      </c>
      <c r="B246" s="166" t="s">
        <v>263</v>
      </c>
    </row>
    <row r="247" spans="1:2">
      <c r="A247" s="165">
        <v>246</v>
      </c>
      <c r="B247" s="166" t="s">
        <v>533</v>
      </c>
    </row>
    <row r="248" spans="1:2">
      <c r="A248" s="165">
        <v>247</v>
      </c>
      <c r="B248" s="166" t="s">
        <v>2050</v>
      </c>
    </row>
    <row r="249" spans="1:2">
      <c r="A249" s="165">
        <v>248</v>
      </c>
      <c r="B249" s="166" t="s">
        <v>1631</v>
      </c>
    </row>
    <row r="250" spans="1:2">
      <c r="A250" s="165">
        <v>249</v>
      </c>
      <c r="B250" s="166" t="s">
        <v>3109</v>
      </c>
    </row>
    <row r="251" spans="1:2">
      <c r="A251" s="165">
        <v>250</v>
      </c>
      <c r="B251" s="166" t="s">
        <v>1603</v>
      </c>
    </row>
    <row r="252" spans="1:2">
      <c r="A252" s="165">
        <v>251</v>
      </c>
      <c r="B252" s="166" t="s">
        <v>940</v>
      </c>
    </row>
    <row r="253" spans="1:2">
      <c r="A253" s="165">
        <v>252</v>
      </c>
      <c r="B253" s="166" t="s">
        <v>881</v>
      </c>
    </row>
    <row r="254" spans="1:2">
      <c r="A254" s="165">
        <v>253</v>
      </c>
      <c r="B254" s="166" t="s">
        <v>174</v>
      </c>
    </row>
    <row r="255" spans="1:2">
      <c r="A255" s="165">
        <v>254</v>
      </c>
      <c r="B255" s="166" t="s">
        <v>142</v>
      </c>
    </row>
    <row r="256" spans="1:2">
      <c r="A256" s="165">
        <v>255</v>
      </c>
      <c r="B256" s="166" t="s">
        <v>774</v>
      </c>
    </row>
    <row r="257" spans="1:2">
      <c r="A257" s="165">
        <v>256</v>
      </c>
      <c r="B257" s="166" t="s">
        <v>1542</v>
      </c>
    </row>
    <row r="258" spans="1:2">
      <c r="A258" s="165">
        <v>257</v>
      </c>
      <c r="B258" s="166" t="s">
        <v>436</v>
      </c>
    </row>
    <row r="259" spans="1:2">
      <c r="A259" s="165">
        <v>258</v>
      </c>
      <c r="B259" s="166" t="s">
        <v>1860</v>
      </c>
    </row>
    <row r="260" spans="1:2">
      <c r="A260" s="165">
        <v>259</v>
      </c>
      <c r="B260" s="166" t="s">
        <v>755</v>
      </c>
    </row>
    <row r="261" spans="1:2">
      <c r="A261" s="165">
        <v>260</v>
      </c>
      <c r="B261" s="166" t="s">
        <v>1937</v>
      </c>
    </row>
    <row r="262" spans="1:2">
      <c r="A262" s="165">
        <v>261</v>
      </c>
      <c r="B262" s="166" t="s">
        <v>1263</v>
      </c>
    </row>
    <row r="263" spans="1:2">
      <c r="A263" s="165">
        <v>262</v>
      </c>
      <c r="B263" s="166" t="s">
        <v>1943</v>
      </c>
    </row>
    <row r="264" spans="1:2">
      <c r="A264" s="165">
        <v>263</v>
      </c>
      <c r="B264" s="166" t="s">
        <v>1383</v>
      </c>
    </row>
    <row r="265" spans="1:2">
      <c r="A265" s="165">
        <v>264</v>
      </c>
      <c r="B265" s="166" t="s">
        <v>1070</v>
      </c>
    </row>
    <row r="266" spans="1:2">
      <c r="A266" s="165">
        <v>265</v>
      </c>
      <c r="B266" s="166" t="s">
        <v>877</v>
      </c>
    </row>
    <row r="267" spans="1:2">
      <c r="A267" s="165">
        <v>266</v>
      </c>
      <c r="B267" s="166" t="s">
        <v>1799</v>
      </c>
    </row>
    <row r="268" spans="1:2">
      <c r="A268" s="165">
        <v>267</v>
      </c>
      <c r="B268" s="166" t="s">
        <v>1502</v>
      </c>
    </row>
    <row r="269" spans="1:2">
      <c r="A269" s="165">
        <v>268</v>
      </c>
      <c r="B269" s="166" t="s">
        <v>292</v>
      </c>
    </row>
    <row r="270" spans="1:2">
      <c r="A270" s="165">
        <v>269</v>
      </c>
      <c r="B270" s="166" t="s">
        <v>3631</v>
      </c>
    </row>
    <row r="271" spans="1:2">
      <c r="A271" s="165">
        <v>270</v>
      </c>
      <c r="B271" s="166" t="s">
        <v>1750</v>
      </c>
    </row>
    <row r="272" spans="1:2">
      <c r="A272" s="165">
        <v>271</v>
      </c>
      <c r="B272" s="166" t="s">
        <v>1186</v>
      </c>
    </row>
    <row r="273" spans="1:2">
      <c r="A273" s="165">
        <v>272</v>
      </c>
      <c r="B273" s="166" t="s">
        <v>2062</v>
      </c>
    </row>
    <row r="274" spans="1:2">
      <c r="A274" s="165">
        <v>273</v>
      </c>
      <c r="B274" s="166" t="s">
        <v>1597</v>
      </c>
    </row>
    <row r="275" spans="1:2">
      <c r="A275" s="165">
        <v>274</v>
      </c>
      <c r="B275" s="166" t="s">
        <v>409</v>
      </c>
    </row>
    <row r="276" spans="1:2">
      <c r="A276" s="165">
        <v>275</v>
      </c>
      <c r="B276" s="166" t="s">
        <v>1538</v>
      </c>
    </row>
    <row r="277" spans="1:2">
      <c r="A277" s="165">
        <v>276</v>
      </c>
      <c r="B277" s="166" t="s">
        <v>1808</v>
      </c>
    </row>
    <row r="278" spans="1:2">
      <c r="A278" s="165">
        <v>277</v>
      </c>
      <c r="B278" s="166" t="s">
        <v>1924</v>
      </c>
    </row>
    <row r="279" spans="1:2">
      <c r="A279" s="165">
        <v>278</v>
      </c>
      <c r="B279" s="166" t="s">
        <v>280</v>
      </c>
    </row>
    <row r="280" spans="1:2">
      <c r="A280" s="165">
        <v>279</v>
      </c>
      <c r="B280" s="166" t="s">
        <v>2207</v>
      </c>
    </row>
    <row r="281" spans="1:2">
      <c r="A281" s="165">
        <v>280</v>
      </c>
      <c r="B281" s="166" t="s">
        <v>1787</v>
      </c>
    </row>
    <row r="282" spans="1:2">
      <c r="A282" s="165">
        <v>281</v>
      </c>
      <c r="B282" s="166" t="s">
        <v>1634</v>
      </c>
    </row>
    <row r="283" spans="1:2">
      <c r="A283" s="165">
        <v>282</v>
      </c>
      <c r="B283" s="166" t="s">
        <v>1906</v>
      </c>
    </row>
    <row r="284" spans="1:2">
      <c r="A284" s="165">
        <v>283</v>
      </c>
      <c r="B284" s="166" t="s">
        <v>1647</v>
      </c>
    </row>
    <row r="285" spans="1:2">
      <c r="A285" s="165">
        <v>284</v>
      </c>
      <c r="B285" s="166" t="s">
        <v>1988</v>
      </c>
    </row>
    <row r="286" spans="1:2">
      <c r="A286" s="165">
        <v>285</v>
      </c>
      <c r="B286" s="166" t="s">
        <v>1638</v>
      </c>
    </row>
    <row r="287" spans="1:2">
      <c r="A287" s="165">
        <v>286</v>
      </c>
      <c r="B287" s="166" t="s">
        <v>1769</v>
      </c>
    </row>
    <row r="288" spans="1:2">
      <c r="A288" s="165">
        <v>287</v>
      </c>
      <c r="B288" s="166" t="s">
        <v>1433</v>
      </c>
    </row>
    <row r="289" spans="1:2">
      <c r="A289" s="165">
        <v>288</v>
      </c>
      <c r="B289" s="166" t="s">
        <v>1025</v>
      </c>
    </row>
    <row r="290" spans="1:2">
      <c r="A290" s="165">
        <v>289</v>
      </c>
      <c r="B290" s="166" t="s">
        <v>288</v>
      </c>
    </row>
    <row r="291" spans="1:2">
      <c r="A291" s="165">
        <v>290</v>
      </c>
      <c r="B291" s="166" t="s">
        <v>2903</v>
      </c>
    </row>
    <row r="292" spans="1:2">
      <c r="A292" s="165">
        <v>291</v>
      </c>
      <c r="B292" s="166" t="s">
        <v>684</v>
      </c>
    </row>
    <row r="293" spans="1:2">
      <c r="A293" s="165">
        <v>292</v>
      </c>
      <c r="B293" s="166" t="s">
        <v>1790</v>
      </c>
    </row>
    <row r="294" spans="1:2">
      <c r="A294" s="165">
        <v>293</v>
      </c>
      <c r="B294" s="166" t="s">
        <v>1225</v>
      </c>
    </row>
    <row r="295" spans="1:2">
      <c r="A295" s="165">
        <v>294</v>
      </c>
      <c r="B295" s="166" t="s">
        <v>1478</v>
      </c>
    </row>
    <row r="296" spans="1:2">
      <c r="A296" s="165">
        <v>295</v>
      </c>
      <c r="B296" s="166" t="s">
        <v>580</v>
      </c>
    </row>
    <row r="297" spans="1:2">
      <c r="A297" s="165">
        <v>296</v>
      </c>
      <c r="B297" s="166" t="s">
        <v>310</v>
      </c>
    </row>
    <row r="298" spans="1:2">
      <c r="A298" s="165">
        <v>297</v>
      </c>
      <c r="B298" s="166" t="s">
        <v>1562</v>
      </c>
    </row>
    <row r="299" spans="1:2">
      <c r="A299" s="165">
        <v>298</v>
      </c>
      <c r="B299" s="166" t="s">
        <v>911</v>
      </c>
    </row>
    <row r="300" spans="1:2">
      <c r="A300" s="165">
        <v>299</v>
      </c>
      <c r="B300" s="166" t="s">
        <v>1778</v>
      </c>
    </row>
    <row r="301" spans="1:2">
      <c r="A301" s="165">
        <v>300</v>
      </c>
      <c r="B301" s="166" t="s">
        <v>1060</v>
      </c>
    </row>
    <row r="302" spans="1:2">
      <c r="A302" s="165">
        <v>301</v>
      </c>
      <c r="B302" s="166" t="s">
        <v>1982</v>
      </c>
    </row>
    <row r="303" spans="1:2">
      <c r="A303" s="165">
        <v>302</v>
      </c>
      <c r="B303" s="166" t="s">
        <v>1518</v>
      </c>
    </row>
    <row r="304" spans="1:2">
      <c r="A304" s="165">
        <v>303</v>
      </c>
      <c r="B304" s="166" t="s">
        <v>1327</v>
      </c>
    </row>
    <row r="305" spans="1:2">
      <c r="A305" s="165">
        <v>304</v>
      </c>
      <c r="B305" s="166" t="s">
        <v>1669</v>
      </c>
    </row>
    <row r="306" spans="1:2">
      <c r="A306" s="165">
        <v>305</v>
      </c>
      <c r="B306" s="166" t="s">
        <v>1323</v>
      </c>
    </row>
    <row r="307" spans="1:2">
      <c r="A307" s="165">
        <v>306</v>
      </c>
      <c r="B307" s="166" t="s">
        <v>1976</v>
      </c>
    </row>
    <row r="308" spans="1:2">
      <c r="A308" s="165">
        <v>307</v>
      </c>
      <c r="B308" s="166" t="s">
        <v>1232</v>
      </c>
    </row>
    <row r="309" spans="1:2">
      <c r="A309" s="165">
        <v>308</v>
      </c>
      <c r="B309" s="166" t="s">
        <v>2021</v>
      </c>
    </row>
    <row r="310" spans="1:2">
      <c r="A310" s="165">
        <v>309</v>
      </c>
      <c r="B310" s="166" t="s">
        <v>1897</v>
      </c>
    </row>
    <row r="311" spans="1:2">
      <c r="A311" s="165">
        <v>310</v>
      </c>
      <c r="B311" s="166" t="s">
        <v>1747</v>
      </c>
    </row>
    <row r="312" spans="1:2">
      <c r="A312" s="165">
        <v>311</v>
      </c>
      <c r="B312" s="166" t="s">
        <v>2367</v>
      </c>
    </row>
    <row r="313" spans="1:2">
      <c r="A313" s="165">
        <v>312</v>
      </c>
      <c r="B313" s="168" t="s">
        <v>1676</v>
      </c>
    </row>
    <row r="314" spans="1:2">
      <c r="A314" s="165">
        <v>313</v>
      </c>
      <c r="B314" s="168" t="s">
        <v>1876</v>
      </c>
    </row>
    <row r="315" spans="1:2">
      <c r="A315" s="165">
        <v>314</v>
      </c>
      <c r="B315" s="168" t="s">
        <v>557</v>
      </c>
    </row>
    <row r="316" spans="1:2">
      <c r="A316" s="165">
        <v>315</v>
      </c>
      <c r="B316" s="166" t="s">
        <v>991</v>
      </c>
    </row>
    <row r="317" spans="1:2">
      <c r="A317" s="165">
        <v>316</v>
      </c>
      <c r="B317" s="166" t="s">
        <v>2465</v>
      </c>
    </row>
    <row r="318" spans="1:2">
      <c r="A318" s="165">
        <v>317</v>
      </c>
      <c r="B318" s="166" t="s">
        <v>1166</v>
      </c>
    </row>
    <row r="319" spans="1:2">
      <c r="A319" s="165">
        <v>318</v>
      </c>
      <c r="B319" s="166" t="s">
        <v>1159</v>
      </c>
    </row>
    <row r="320" spans="1:2">
      <c r="A320" s="165">
        <v>319</v>
      </c>
      <c r="B320" s="166" t="s">
        <v>340</v>
      </c>
    </row>
    <row r="321" spans="1:2">
      <c r="A321" s="165">
        <v>320</v>
      </c>
      <c r="B321" s="166" t="s">
        <v>1527</v>
      </c>
    </row>
    <row r="322" spans="1:2">
      <c r="A322" s="165">
        <v>321</v>
      </c>
      <c r="B322" s="166" t="s">
        <v>981</v>
      </c>
    </row>
    <row r="323" spans="1:2">
      <c r="A323" s="165">
        <v>322</v>
      </c>
      <c r="B323" s="166" t="s">
        <v>2038</v>
      </c>
    </row>
    <row r="324" spans="1:2">
      <c r="A324" s="165">
        <v>323</v>
      </c>
      <c r="B324" s="166" t="s">
        <v>1150</v>
      </c>
    </row>
    <row r="325" spans="1:2">
      <c r="A325" s="165">
        <v>324</v>
      </c>
      <c r="B325" s="166" t="s">
        <v>2195</v>
      </c>
    </row>
    <row r="326" spans="1:2">
      <c r="A326" s="165">
        <v>325</v>
      </c>
      <c r="B326" s="166" t="s">
        <v>1740</v>
      </c>
    </row>
    <row r="327" spans="1:2">
      <c r="A327" s="165">
        <v>326</v>
      </c>
      <c r="B327" s="166" t="s">
        <v>380</v>
      </c>
    </row>
    <row r="328" spans="1:2">
      <c r="A328" s="165">
        <v>327</v>
      </c>
      <c r="B328" s="166" t="s">
        <v>1357</v>
      </c>
    </row>
    <row r="329" spans="1:2">
      <c r="A329" s="165">
        <v>328</v>
      </c>
      <c r="B329" s="166" t="s">
        <v>1417</v>
      </c>
    </row>
    <row r="330" spans="1:2">
      <c r="A330" s="165">
        <v>329</v>
      </c>
      <c r="B330" s="166" t="s">
        <v>1443</v>
      </c>
    </row>
    <row r="331" spans="1:2">
      <c r="A331" s="165">
        <v>330</v>
      </c>
      <c r="B331" s="166" t="s">
        <v>159</v>
      </c>
    </row>
    <row r="332" spans="1:2">
      <c r="A332" s="165">
        <v>331</v>
      </c>
      <c r="B332" s="166" t="s">
        <v>741</v>
      </c>
    </row>
    <row r="333" spans="1:2">
      <c r="A333" s="165">
        <v>332</v>
      </c>
      <c r="B333" s="166" t="s">
        <v>1848</v>
      </c>
    </row>
    <row r="334" spans="1:2">
      <c r="A334" s="165">
        <v>333</v>
      </c>
      <c r="B334" s="166" t="s">
        <v>349</v>
      </c>
    </row>
    <row r="335" spans="1:2">
      <c r="A335" s="165">
        <v>334</v>
      </c>
      <c r="B335" s="166" t="s">
        <v>3630</v>
      </c>
    </row>
    <row r="336" spans="1:2">
      <c r="A336" s="165">
        <v>335</v>
      </c>
      <c r="B336" s="166" t="s">
        <v>1360</v>
      </c>
    </row>
    <row r="337" spans="1:2">
      <c r="A337" s="165">
        <v>336</v>
      </c>
      <c r="B337" s="166" t="s">
        <v>1289</v>
      </c>
    </row>
    <row r="338" spans="1:2">
      <c r="A338" s="165">
        <v>337</v>
      </c>
      <c r="B338" s="166" t="s">
        <v>1784</v>
      </c>
    </row>
    <row r="339" spans="1:2">
      <c r="A339" s="165">
        <v>338</v>
      </c>
      <c r="B339" s="166" t="s">
        <v>730</v>
      </c>
    </row>
    <row r="340" spans="1:2">
      <c r="A340" s="165">
        <v>339</v>
      </c>
      <c r="B340" s="166" t="s">
        <v>2059</v>
      </c>
    </row>
    <row r="341" spans="1:2">
      <c r="A341" s="165">
        <v>340</v>
      </c>
      <c r="B341" s="166" t="s">
        <v>1410</v>
      </c>
    </row>
    <row r="342" spans="1:2">
      <c r="A342" s="165">
        <v>341</v>
      </c>
      <c r="B342" s="166" t="s">
        <v>984</v>
      </c>
    </row>
    <row r="343" spans="1:2">
      <c r="A343" s="165">
        <v>342</v>
      </c>
      <c r="B343" s="166" t="s">
        <v>1132</v>
      </c>
    </row>
    <row r="344" spans="1:2">
      <c r="A344" s="165">
        <v>343</v>
      </c>
      <c r="B344" s="166" t="s">
        <v>2009</v>
      </c>
    </row>
    <row r="345" spans="1:2">
      <c r="A345" s="165">
        <v>344</v>
      </c>
      <c r="B345" s="166" t="s">
        <v>2470</v>
      </c>
    </row>
    <row r="346" spans="1:2">
      <c r="A346" s="165">
        <v>345</v>
      </c>
      <c r="B346" s="166" t="s">
        <v>1728</v>
      </c>
    </row>
    <row r="347" spans="1:2">
      <c r="A347" s="165">
        <v>346</v>
      </c>
      <c r="B347" s="166" t="s">
        <v>791</v>
      </c>
    </row>
    <row r="348" spans="1:2">
      <c r="A348" s="165">
        <v>347</v>
      </c>
      <c r="B348" s="166" t="s">
        <v>475</v>
      </c>
    </row>
    <row r="349" spans="1:2">
      <c r="A349" s="165">
        <v>348</v>
      </c>
      <c r="B349" s="166" t="s">
        <v>206</v>
      </c>
    </row>
    <row r="350" spans="1:2">
      <c r="A350" s="165">
        <v>349</v>
      </c>
      <c r="B350" s="166" t="s">
        <v>1701</v>
      </c>
    </row>
    <row r="351" spans="1:2">
      <c r="A351" s="165">
        <v>350</v>
      </c>
      <c r="B351" s="166" t="s">
        <v>1282</v>
      </c>
    </row>
    <row r="352" spans="1:2">
      <c r="A352" s="165">
        <v>351</v>
      </c>
      <c r="B352" s="166" t="s">
        <v>734</v>
      </c>
    </row>
    <row r="353" spans="1:2">
      <c r="A353" s="165">
        <v>352</v>
      </c>
      <c r="B353" s="166" t="s">
        <v>1781</v>
      </c>
    </row>
    <row r="354" spans="1:2">
      <c r="A354" s="165">
        <v>353</v>
      </c>
      <c r="B354" s="166" t="s">
        <v>1298</v>
      </c>
    </row>
    <row r="355" spans="1:2">
      <c r="A355" s="165">
        <v>354</v>
      </c>
      <c r="B355" s="166" t="s">
        <v>1835</v>
      </c>
    </row>
    <row r="356" spans="1:2">
      <c r="A356" s="165">
        <v>355</v>
      </c>
      <c r="B356" s="166" t="s">
        <v>1757</v>
      </c>
    </row>
    <row r="357" spans="1:2">
      <c r="A357" s="165">
        <v>356</v>
      </c>
      <c r="B357" s="166" t="s">
        <v>2075</v>
      </c>
    </row>
    <row r="358" spans="1:2">
      <c r="A358" s="165">
        <v>357</v>
      </c>
      <c r="B358" s="166" t="s">
        <v>765</v>
      </c>
    </row>
    <row r="359" spans="1:2">
      <c r="A359" s="165">
        <v>358</v>
      </c>
      <c r="B359" s="166" t="s">
        <v>1546</v>
      </c>
    </row>
    <row r="360" spans="1:2">
      <c r="A360" s="165">
        <v>359</v>
      </c>
      <c r="B360" s="166" t="s">
        <v>1721</v>
      </c>
    </row>
    <row r="361" spans="1:2">
      <c r="A361" s="165">
        <v>360</v>
      </c>
      <c r="B361" s="166" t="s">
        <v>1999</v>
      </c>
    </row>
    <row r="362" spans="1:2">
      <c r="A362" s="165">
        <v>361</v>
      </c>
      <c r="B362" s="166" t="s">
        <v>2500</v>
      </c>
    </row>
    <row r="363" spans="1:2">
      <c r="A363" s="165">
        <v>362</v>
      </c>
      <c r="B363" s="166" t="s">
        <v>972</v>
      </c>
    </row>
    <row r="364" spans="1:2">
      <c r="A364" s="165">
        <v>363</v>
      </c>
      <c r="B364" s="166" t="s">
        <v>904</v>
      </c>
    </row>
    <row r="365" spans="1:2">
      <c r="A365" s="165">
        <v>364</v>
      </c>
      <c r="B365" s="166" t="s">
        <v>1793</v>
      </c>
    </row>
    <row r="366" spans="1:2">
      <c r="A366" s="165">
        <v>365</v>
      </c>
      <c r="B366" s="166" t="s">
        <v>847</v>
      </c>
    </row>
    <row r="367" spans="1:2">
      <c r="A367" s="165">
        <v>366</v>
      </c>
      <c r="B367" s="166" t="s">
        <v>1347</v>
      </c>
    </row>
    <row r="368" spans="1:2">
      <c r="A368" s="165">
        <v>367</v>
      </c>
      <c r="B368" s="166" t="s">
        <v>1831</v>
      </c>
    </row>
    <row r="369" spans="1:2">
      <c r="A369" s="165">
        <v>368</v>
      </c>
      <c r="B369" s="166" t="s">
        <v>1953</v>
      </c>
    </row>
    <row r="370" spans="1:2">
      <c r="A370" s="165">
        <v>369</v>
      </c>
      <c r="B370" s="166" t="s">
        <v>560</v>
      </c>
    </row>
    <row r="371" spans="1:2">
      <c r="A371" s="165">
        <v>370</v>
      </c>
      <c r="B371" s="166" t="s">
        <v>554</v>
      </c>
    </row>
    <row r="372" spans="1:2">
      <c r="A372" s="165">
        <v>371</v>
      </c>
      <c r="B372" s="166" t="s">
        <v>1572</v>
      </c>
    </row>
    <row r="373" spans="1:2">
      <c r="A373" s="165">
        <v>372</v>
      </c>
      <c r="B373" s="166" t="s">
        <v>1457</v>
      </c>
    </row>
    <row r="374" spans="1:2">
      <c r="A374" s="165">
        <v>373</v>
      </c>
      <c r="B374" s="166" t="s">
        <v>1367</v>
      </c>
    </row>
    <row r="375" spans="1:2">
      <c r="A375" s="165">
        <v>374</v>
      </c>
      <c r="B375" s="166" t="s">
        <v>1606</v>
      </c>
    </row>
    <row r="376" spans="1:2">
      <c r="A376" s="165">
        <v>375</v>
      </c>
      <c r="B376" s="166" t="s">
        <v>771</v>
      </c>
    </row>
    <row r="377" spans="1:2">
      <c r="A377" s="165">
        <v>376</v>
      </c>
      <c r="B377" s="166" t="s">
        <v>819</v>
      </c>
    </row>
    <row r="378" spans="1:2">
      <c r="A378" s="165">
        <v>377</v>
      </c>
      <c r="B378" s="166" t="s">
        <v>2065</v>
      </c>
    </row>
    <row r="379" spans="1:2">
      <c r="A379" s="165">
        <v>378</v>
      </c>
      <c r="B379" s="166" t="s">
        <v>668</v>
      </c>
    </row>
    <row r="380" spans="1:2">
      <c r="A380" s="165">
        <v>379</v>
      </c>
      <c r="B380" s="166" t="s">
        <v>919</v>
      </c>
    </row>
    <row r="381" spans="1:2">
      <c r="A381" s="165">
        <v>380</v>
      </c>
      <c r="B381" s="166" t="s">
        <v>890</v>
      </c>
    </row>
    <row r="382" spans="1:2">
      <c r="A382" s="165">
        <v>381</v>
      </c>
      <c r="B382" s="166" t="s">
        <v>943</v>
      </c>
    </row>
    <row r="383" spans="1:2">
      <c r="A383" s="165">
        <v>382</v>
      </c>
      <c r="B383" s="166" t="s">
        <v>1046</v>
      </c>
    </row>
    <row r="384" spans="1:2">
      <c r="A384" s="165">
        <v>383</v>
      </c>
      <c r="B384" s="166" t="s">
        <v>854</v>
      </c>
    </row>
    <row r="385" spans="1:2">
      <c r="A385" s="165">
        <v>384</v>
      </c>
      <c r="B385" s="166" t="s">
        <v>2213</v>
      </c>
    </row>
    <row r="386" spans="1:2">
      <c r="A386" s="165">
        <v>385</v>
      </c>
      <c r="B386" s="166" t="s">
        <v>2068</v>
      </c>
    </row>
    <row r="387" spans="1:2">
      <c r="A387" s="165">
        <v>386</v>
      </c>
      <c r="B387" s="166" t="s">
        <v>2034</v>
      </c>
    </row>
    <row r="388" spans="1:2">
      <c r="A388" s="165">
        <v>387</v>
      </c>
      <c r="B388" s="166" t="s">
        <v>1918</v>
      </c>
    </row>
    <row r="389" spans="1:2">
      <c r="A389" s="165">
        <v>388</v>
      </c>
      <c r="B389" s="166" t="s">
        <v>2084</v>
      </c>
    </row>
    <row r="390" spans="1:2">
      <c r="A390" s="165">
        <v>389</v>
      </c>
      <c r="B390" s="166" t="s">
        <v>1660</v>
      </c>
    </row>
    <row r="391" spans="1:2">
      <c r="A391" s="165">
        <v>390</v>
      </c>
      <c r="B391" s="166" t="s">
        <v>2053</v>
      </c>
    </row>
    <row r="392" spans="1:2">
      <c r="A392" s="165">
        <v>391</v>
      </c>
      <c r="B392" s="166" t="s">
        <v>1208</v>
      </c>
    </row>
    <row r="393" spans="1:2">
      <c r="A393" s="165">
        <v>392</v>
      </c>
      <c r="B393" s="166" t="s">
        <v>1656</v>
      </c>
    </row>
    <row r="394" spans="1:2">
      <c r="A394" s="165">
        <v>393</v>
      </c>
      <c r="B394" s="166" t="s">
        <v>1594</v>
      </c>
    </row>
    <row r="395" spans="1:2">
      <c r="A395" s="165">
        <v>394</v>
      </c>
      <c r="B395" s="166" t="s">
        <v>1851</v>
      </c>
    </row>
    <row r="396" spans="1:2">
      <c r="A396" s="165">
        <v>395</v>
      </c>
      <c r="B396" s="166" t="s">
        <v>1249</v>
      </c>
    </row>
    <row r="397" spans="1:2">
      <c r="A397" s="165">
        <v>396</v>
      </c>
      <c r="B397" s="166" t="s">
        <v>994</v>
      </c>
    </row>
    <row r="398" spans="1:2">
      <c r="A398" s="165">
        <v>397</v>
      </c>
      <c r="B398" s="166" t="s">
        <v>768</v>
      </c>
    </row>
    <row r="399" spans="1:2">
      <c r="A399" s="165">
        <v>398</v>
      </c>
      <c r="B399" s="166" t="s">
        <v>3629</v>
      </c>
    </row>
    <row r="400" spans="1:2">
      <c r="A400" s="165">
        <v>399</v>
      </c>
      <c r="B400" s="166" t="s">
        <v>1972</v>
      </c>
    </row>
    <row r="401" spans="1:2">
      <c r="A401" s="165">
        <v>400</v>
      </c>
      <c r="B401" s="166" t="s">
        <v>1708</v>
      </c>
    </row>
    <row r="402" spans="1:2">
      <c r="A402" s="165">
        <v>401</v>
      </c>
      <c r="B402" s="166" t="s">
        <v>930</v>
      </c>
    </row>
    <row r="403" spans="1:2">
      <c r="A403" s="165">
        <v>402</v>
      </c>
      <c r="B403" s="166" t="s">
        <v>138</v>
      </c>
    </row>
    <row r="404" spans="1:2">
      <c r="A404" s="165">
        <v>403</v>
      </c>
      <c r="B404" s="166" t="s">
        <v>1591</v>
      </c>
    </row>
    <row r="405" spans="1:2">
      <c r="A405" s="165">
        <v>404</v>
      </c>
      <c r="B405" s="166" t="s">
        <v>1134</v>
      </c>
    </row>
    <row r="406" spans="1:2">
      <c r="A406" s="165">
        <v>405</v>
      </c>
      <c r="B406" s="166" t="s">
        <v>551</v>
      </c>
    </row>
    <row r="407" spans="1:2">
      <c r="A407" s="165">
        <v>406</v>
      </c>
      <c r="B407" s="166" t="s">
        <v>826</v>
      </c>
    </row>
    <row r="408" spans="1:2">
      <c r="A408" s="165">
        <v>407</v>
      </c>
      <c r="B408" s="166" t="s">
        <v>1963</v>
      </c>
    </row>
    <row r="409" spans="1:2">
      <c r="A409" s="165">
        <v>408</v>
      </c>
      <c r="B409" s="166" t="s">
        <v>1915</v>
      </c>
    </row>
    <row r="410" spans="1:2">
      <c r="A410" s="165">
        <v>409</v>
      </c>
      <c r="B410" s="166" t="s">
        <v>1238</v>
      </c>
    </row>
    <row r="411" spans="1:2">
      <c r="A411" s="165">
        <v>410</v>
      </c>
      <c r="B411" s="166" t="s">
        <v>622</v>
      </c>
    </row>
    <row r="412" spans="1:2">
      <c r="A412" s="165">
        <v>411</v>
      </c>
      <c r="B412" s="166" t="s">
        <v>834</v>
      </c>
    </row>
    <row r="413" spans="1:2">
      <c r="A413" s="165">
        <v>412</v>
      </c>
      <c r="B413" s="166" t="s">
        <v>1330</v>
      </c>
    </row>
    <row r="414" spans="1:2">
      <c r="A414" s="165">
        <v>413</v>
      </c>
      <c r="B414" s="166" t="s">
        <v>1316</v>
      </c>
    </row>
    <row r="415" spans="1:2">
      <c r="A415" s="165">
        <v>414</v>
      </c>
      <c r="B415" s="166" t="s">
        <v>916</v>
      </c>
    </row>
    <row r="416" spans="1:2">
      <c r="A416" s="165">
        <v>415</v>
      </c>
      <c r="B416" s="166" t="s">
        <v>1644</v>
      </c>
    </row>
    <row r="417" spans="1:2">
      <c r="A417" s="165">
        <v>416</v>
      </c>
      <c r="B417" s="166" t="s">
        <v>1854</v>
      </c>
    </row>
    <row r="418" spans="1:2">
      <c r="A418" s="165">
        <v>417</v>
      </c>
      <c r="B418" s="166" t="s">
        <v>1900</v>
      </c>
    </row>
    <row r="419" spans="1:2">
      <c r="A419" s="165">
        <v>418</v>
      </c>
      <c r="B419" s="166" t="s">
        <v>805</v>
      </c>
    </row>
    <row r="420" spans="1:2">
      <c r="A420" s="165">
        <v>419</v>
      </c>
      <c r="B420" s="166" t="s">
        <v>1744</v>
      </c>
    </row>
    <row r="421" spans="1:2">
      <c r="A421" s="165">
        <v>420</v>
      </c>
      <c r="B421" s="166" t="s">
        <v>1050</v>
      </c>
    </row>
    <row r="422" spans="1:2">
      <c r="A422" s="165">
        <v>421</v>
      </c>
      <c r="B422" s="166" t="s">
        <v>1252</v>
      </c>
    </row>
    <row r="423" spans="1:2">
      <c r="A423" s="165">
        <v>422</v>
      </c>
      <c r="B423" s="166" t="s">
        <v>1125</v>
      </c>
    </row>
    <row r="424" spans="1:2">
      <c r="A424" s="165">
        <v>423</v>
      </c>
      <c r="B424" s="166" t="s">
        <v>1073</v>
      </c>
    </row>
    <row r="425" spans="1:2">
      <c r="A425" s="165">
        <v>424</v>
      </c>
      <c r="B425" s="166" t="s">
        <v>3258</v>
      </c>
    </row>
    <row r="426" spans="1:2">
      <c r="A426" s="165">
        <v>425</v>
      </c>
      <c r="B426" s="166" t="s">
        <v>1617</v>
      </c>
    </row>
    <row r="427" spans="1:2">
      <c r="A427" s="165">
        <v>426</v>
      </c>
      <c r="B427" s="166" t="s">
        <v>314</v>
      </c>
    </row>
    <row r="428" spans="1:2">
      <c r="A428" s="165">
        <v>427</v>
      </c>
      <c r="B428" s="166" t="s">
        <v>1766</v>
      </c>
    </row>
    <row r="429" spans="1:2">
      <c r="A429" s="165">
        <v>428</v>
      </c>
      <c r="B429" s="166" t="s">
        <v>352</v>
      </c>
    </row>
    <row r="430" spans="1:2">
      <c r="A430" s="165">
        <v>429</v>
      </c>
      <c r="B430" s="166" t="s">
        <v>258</v>
      </c>
    </row>
    <row r="431" spans="1:2">
      <c r="A431" s="165">
        <v>430</v>
      </c>
      <c r="B431" s="166" t="s">
        <v>659</v>
      </c>
    </row>
    <row r="432" spans="1:2">
      <c r="A432" s="165">
        <v>431</v>
      </c>
      <c r="B432" s="166" t="s">
        <v>1295</v>
      </c>
    </row>
    <row r="433" spans="1:2">
      <c r="A433" s="165">
        <v>432</v>
      </c>
      <c r="B433" s="166" t="s">
        <v>1400</v>
      </c>
    </row>
    <row r="434" spans="1:2">
      <c r="A434" s="165">
        <v>433</v>
      </c>
      <c r="B434" s="166" t="s">
        <v>1107</v>
      </c>
    </row>
    <row r="435" spans="1:2">
      <c r="A435" s="165">
        <v>434</v>
      </c>
      <c r="B435" s="166" t="s">
        <v>837</v>
      </c>
    </row>
    <row r="436" spans="1:2">
      <c r="A436" s="165">
        <v>435</v>
      </c>
      <c r="B436" s="166" t="s">
        <v>1844</v>
      </c>
    </row>
    <row r="437" spans="1:2">
      <c r="A437" s="165">
        <v>436</v>
      </c>
      <c r="B437" s="166" t="s">
        <v>1063</v>
      </c>
    </row>
    <row r="438" spans="1:2">
      <c r="A438" s="165">
        <v>437</v>
      </c>
      <c r="B438" s="166" t="s">
        <v>1119</v>
      </c>
    </row>
    <row r="439" spans="1:2">
      <c r="A439" s="165">
        <v>438</v>
      </c>
      <c r="B439" s="166" t="s">
        <v>114</v>
      </c>
    </row>
    <row r="440" spans="1:2">
      <c r="A440" s="165">
        <v>439</v>
      </c>
      <c r="B440" s="166" t="s">
        <v>1286</v>
      </c>
    </row>
    <row r="441" spans="1:2">
      <c r="A441" s="165">
        <v>440</v>
      </c>
      <c r="B441" s="166" t="s">
        <v>358</v>
      </c>
    </row>
    <row r="442" spans="1:2">
      <c r="A442" s="165">
        <v>441</v>
      </c>
      <c r="B442" s="166" t="s">
        <v>1183</v>
      </c>
    </row>
    <row r="443" spans="1:2">
      <c r="A443" s="165">
        <v>442</v>
      </c>
      <c r="B443" s="166" t="s">
        <v>1446</v>
      </c>
    </row>
    <row r="444" spans="1:2">
      <c r="A444" s="165">
        <v>443</v>
      </c>
      <c r="B444" s="166" t="s">
        <v>1205</v>
      </c>
    </row>
    <row r="445" spans="1:2">
      <c r="A445" s="165">
        <v>444</v>
      </c>
      <c r="B445" s="166" t="s">
        <v>896</v>
      </c>
    </row>
    <row r="446" spans="1:2">
      <c r="A446" s="165">
        <v>445</v>
      </c>
      <c r="B446" s="166" t="s">
        <v>861</v>
      </c>
    </row>
    <row r="447" spans="1:2">
      <c r="A447" s="165">
        <v>446</v>
      </c>
      <c r="B447" s="166" t="s">
        <v>373</v>
      </c>
    </row>
    <row r="448" spans="1:2">
      <c r="A448" s="165">
        <v>447</v>
      </c>
      <c r="B448" s="166" t="s">
        <v>3628</v>
      </c>
    </row>
    <row r="449" spans="1:2">
      <c r="A449" s="165">
        <v>448</v>
      </c>
      <c r="B449" s="166" t="s">
        <v>396</v>
      </c>
    </row>
    <row r="450" spans="1:2">
      <c r="A450" s="165">
        <v>449</v>
      </c>
      <c r="B450" s="166" t="s">
        <v>956</v>
      </c>
    </row>
    <row r="451" spans="1:2">
      <c r="A451" s="165">
        <v>450</v>
      </c>
      <c r="B451" s="166" t="s">
        <v>717</v>
      </c>
    </row>
    <row r="452" spans="1:2">
      <c r="A452" s="165">
        <v>451</v>
      </c>
      <c r="B452" s="166" t="s">
        <v>471</v>
      </c>
    </row>
    <row r="453" spans="1:2">
      <c r="A453" s="165">
        <v>452</v>
      </c>
      <c r="B453" s="166" t="s">
        <v>1451</v>
      </c>
    </row>
    <row r="454" spans="1:2">
      <c r="A454" s="165">
        <v>453</v>
      </c>
      <c r="B454" s="166" t="s">
        <v>148</v>
      </c>
    </row>
    <row r="455" spans="1:2">
      <c r="A455" s="165">
        <v>454</v>
      </c>
      <c r="B455" s="166" t="s">
        <v>479</v>
      </c>
    </row>
    <row r="456" spans="1:2">
      <c r="A456" s="165">
        <v>455</v>
      </c>
      <c r="B456" s="166" t="s">
        <v>448</v>
      </c>
    </row>
    <row r="457" spans="1:2">
      <c r="A457" s="165">
        <v>456</v>
      </c>
      <c r="B457" s="166" t="s">
        <v>1279</v>
      </c>
    </row>
    <row r="458" spans="1:2">
      <c r="A458" s="165">
        <v>457</v>
      </c>
      <c r="B458" s="166" t="s">
        <v>688</v>
      </c>
    </row>
    <row r="459" spans="1:2">
      <c r="A459" s="165">
        <v>458</v>
      </c>
      <c r="B459" s="166" t="s">
        <v>713</v>
      </c>
    </row>
    <row r="460" spans="1:2">
      <c r="A460" s="165">
        <v>459</v>
      </c>
      <c r="B460" s="166" t="s">
        <v>1715</v>
      </c>
    </row>
    <row r="461" spans="1:2">
      <c r="A461" s="165">
        <v>460</v>
      </c>
      <c r="B461" s="166" t="s">
        <v>461</v>
      </c>
    </row>
    <row r="462" spans="1:2">
      <c r="A462" s="165">
        <v>461</v>
      </c>
      <c r="B462" s="166" t="s">
        <v>960</v>
      </c>
    </row>
    <row r="463" spans="1:2">
      <c r="A463" s="165">
        <v>462</v>
      </c>
      <c r="B463" s="166" t="s">
        <v>1137</v>
      </c>
    </row>
    <row r="464" spans="1:2">
      <c r="A464" s="165">
        <v>463</v>
      </c>
      <c r="B464" s="166" t="s">
        <v>2002</v>
      </c>
    </row>
    <row r="465" spans="1:2">
      <c r="A465" s="165">
        <v>464</v>
      </c>
      <c r="B465" s="166" t="s">
        <v>1524</v>
      </c>
    </row>
    <row r="466" spans="1:2">
      <c r="A466" s="165">
        <v>465</v>
      </c>
      <c r="B466" s="166" t="s">
        <v>783</v>
      </c>
    </row>
    <row r="467" spans="1:2">
      <c r="A467" s="165">
        <v>466</v>
      </c>
      <c r="B467" s="166" t="s">
        <v>1802</v>
      </c>
    </row>
    <row r="468" spans="1:2">
      <c r="A468" s="165">
        <v>467</v>
      </c>
      <c r="B468" s="166" t="s">
        <v>1466</v>
      </c>
    </row>
    <row r="469" spans="1:2">
      <c r="A469" s="165">
        <v>468</v>
      </c>
      <c r="B469" s="166" t="s">
        <v>874</v>
      </c>
    </row>
    <row r="470" spans="1:2">
      <c r="A470" s="165">
        <v>469</v>
      </c>
      <c r="B470" s="166" t="s">
        <v>227</v>
      </c>
    </row>
    <row r="471" spans="1:2">
      <c r="A471" s="165">
        <v>470</v>
      </c>
      <c r="B471" s="166" t="s">
        <v>1389</v>
      </c>
    </row>
    <row r="472" spans="1:2">
      <c r="A472" s="165">
        <v>471</v>
      </c>
      <c r="B472" s="166" t="s">
        <v>1351</v>
      </c>
    </row>
    <row r="473" spans="1:2">
      <c r="A473" s="165">
        <v>472</v>
      </c>
      <c r="B473" s="166" t="s">
        <v>1493</v>
      </c>
    </row>
    <row r="474" spans="1:2">
      <c r="A474" s="165">
        <v>473</v>
      </c>
      <c r="B474" s="166" t="s">
        <v>816</v>
      </c>
    </row>
    <row r="475" spans="1:2">
      <c r="A475" s="165">
        <v>474</v>
      </c>
      <c r="B475" s="166" t="s">
        <v>867</v>
      </c>
    </row>
    <row r="476" spans="1:2">
      <c r="A476" s="165">
        <v>475</v>
      </c>
      <c r="B476" s="166" t="s">
        <v>3212</v>
      </c>
    </row>
    <row r="477" spans="1:2">
      <c r="A477" s="165">
        <v>476</v>
      </c>
      <c r="B477" s="166" t="s">
        <v>1472</v>
      </c>
    </row>
    <row r="478" spans="1:2">
      <c r="A478" s="165">
        <v>477</v>
      </c>
      <c r="B478" s="166" t="s">
        <v>1309</v>
      </c>
    </row>
    <row r="479" spans="1:2">
      <c r="A479" s="165">
        <v>478</v>
      </c>
      <c r="B479" s="167" t="s">
        <v>2305</v>
      </c>
    </row>
    <row r="480" spans="1:2">
      <c r="A480" s="165">
        <v>479</v>
      </c>
      <c r="B480" s="167" t="s">
        <v>1775</v>
      </c>
    </row>
    <row r="481" spans="1:2">
      <c r="A481" s="165">
        <v>480</v>
      </c>
      <c r="B481" s="167" t="s">
        <v>322</v>
      </c>
    </row>
    <row r="482" spans="1:2">
      <c r="A482" s="165">
        <v>481</v>
      </c>
      <c r="B482" s="167" t="s">
        <v>406</v>
      </c>
    </row>
    <row r="483" spans="1:2">
      <c r="A483" s="165">
        <v>482</v>
      </c>
      <c r="B483" s="167" t="s">
        <v>927</v>
      </c>
    </row>
    <row r="484" spans="1:2">
      <c r="A484" s="165">
        <v>483</v>
      </c>
      <c r="B484" s="167" t="s">
        <v>858</v>
      </c>
    </row>
    <row r="485" spans="1:2">
      <c r="A485" s="165">
        <v>484</v>
      </c>
      <c r="B485" s="167" t="s">
        <v>1122</v>
      </c>
    </row>
    <row r="486" spans="1:2">
      <c r="A486" s="165">
        <v>485</v>
      </c>
      <c r="B486" s="167" t="s">
        <v>1013</v>
      </c>
    </row>
    <row r="487" spans="1:2">
      <c r="A487" s="165">
        <v>486</v>
      </c>
      <c r="B487" s="167" t="s">
        <v>1711</v>
      </c>
    </row>
    <row r="488" spans="1:2">
      <c r="A488" s="165">
        <v>487</v>
      </c>
      <c r="B488" s="167" t="s">
        <v>2018</v>
      </c>
    </row>
    <row r="489" spans="1:2">
      <c r="A489" s="165">
        <v>488</v>
      </c>
      <c r="B489" s="167" t="s">
        <v>1994</v>
      </c>
    </row>
    <row r="490" spans="1:2">
      <c r="A490" s="165">
        <v>489</v>
      </c>
      <c r="B490" s="167" t="s">
        <v>738</v>
      </c>
    </row>
    <row r="491" spans="1:2">
      <c r="A491" s="165">
        <v>490</v>
      </c>
      <c r="B491" s="167" t="s">
        <v>1556</v>
      </c>
    </row>
    <row r="492" spans="1:2">
      <c r="A492" s="165">
        <v>491</v>
      </c>
      <c r="B492" s="167" t="s">
        <v>1103</v>
      </c>
    </row>
    <row r="493" spans="1:2">
      <c r="A493" s="165">
        <v>492</v>
      </c>
      <c r="B493" s="167" t="s">
        <v>1698</v>
      </c>
    </row>
    <row r="494" spans="1:2">
      <c r="A494" s="165">
        <v>493</v>
      </c>
      <c r="B494" s="167" t="s">
        <v>1128</v>
      </c>
    </row>
    <row r="495" spans="1:2">
      <c r="A495" s="165">
        <v>494</v>
      </c>
      <c r="B495" s="167" t="s">
        <v>975</v>
      </c>
    </row>
    <row r="496" spans="1:2">
      <c r="A496" s="165">
        <v>495</v>
      </c>
      <c r="B496" s="167" t="s">
        <v>1796</v>
      </c>
    </row>
    <row r="497" spans="1:2">
      <c r="A497" s="165">
        <v>496</v>
      </c>
      <c r="B497" s="167" t="s">
        <v>808</v>
      </c>
    </row>
    <row r="498" spans="1:2">
      <c r="A498" s="165">
        <v>497</v>
      </c>
      <c r="B498" s="167" t="s">
        <v>1198</v>
      </c>
    </row>
    <row r="499" spans="1:2">
      <c r="A499" s="165">
        <v>498</v>
      </c>
      <c r="B499" s="167" t="s">
        <v>749</v>
      </c>
    </row>
    <row r="500" spans="1:2">
      <c r="A500" s="165">
        <v>499</v>
      </c>
      <c r="B500" s="167" t="s">
        <v>1430</v>
      </c>
    </row>
    <row r="501" spans="1:2">
      <c r="A501" s="165">
        <v>500</v>
      </c>
      <c r="B501" s="166" t="s">
        <v>946</v>
      </c>
    </row>
    <row r="502" spans="1:2">
      <c r="A502" s="165">
        <v>501</v>
      </c>
      <c r="B502" s="166" t="s">
        <v>1267</v>
      </c>
    </row>
    <row r="503" spans="1:2">
      <c r="A503" s="165">
        <v>502</v>
      </c>
      <c r="B503" s="166" t="s">
        <v>1423</v>
      </c>
    </row>
    <row r="504" spans="1:2">
      <c r="A504" s="165">
        <v>503</v>
      </c>
      <c r="B504" s="166" t="s">
        <v>3627</v>
      </c>
    </row>
    <row r="505" spans="1:2">
      <c r="A505" s="165">
        <v>504</v>
      </c>
      <c r="B505" s="166" t="s">
        <v>3626</v>
      </c>
    </row>
    <row r="506" spans="1:2">
      <c r="A506" s="165">
        <v>505</v>
      </c>
      <c r="B506" s="166" t="s">
        <v>1481</v>
      </c>
    </row>
    <row r="507" spans="1:2">
      <c r="A507" s="165">
        <v>506</v>
      </c>
      <c r="B507" s="166" t="s">
        <v>1950</v>
      </c>
    </row>
    <row r="508" spans="1:2">
      <c r="A508" s="165">
        <v>507</v>
      </c>
      <c r="B508" s="166" t="s">
        <v>1338</v>
      </c>
    </row>
    <row r="509" spans="1:2">
      <c r="A509" s="165">
        <v>508</v>
      </c>
      <c r="B509" s="166" t="s">
        <v>1626</v>
      </c>
    </row>
    <row r="510" spans="1:2">
      <c r="A510" s="165">
        <v>509</v>
      </c>
      <c r="B510" s="166" t="s">
        <v>703</v>
      </c>
    </row>
    <row r="511" spans="1:2">
      <c r="A511" s="165">
        <v>510</v>
      </c>
      <c r="B511" s="166" t="s">
        <v>761</v>
      </c>
    </row>
    <row r="512" spans="1:2">
      <c r="A512" s="165">
        <v>511</v>
      </c>
      <c r="B512" s="166" t="s">
        <v>1009</v>
      </c>
    </row>
    <row r="513" spans="1:2">
      <c r="A513" s="165">
        <v>512</v>
      </c>
      <c r="B513" s="166" t="s">
        <v>28</v>
      </c>
    </row>
    <row r="514" spans="1:2">
      <c r="A514" s="165">
        <v>513</v>
      </c>
      <c r="B514" s="166" t="s">
        <v>16</v>
      </c>
    </row>
    <row r="515" spans="1:2">
      <c r="A515" s="165">
        <v>514</v>
      </c>
      <c r="B515" s="166" t="s">
        <v>3625</v>
      </c>
    </row>
    <row r="516" spans="1:2">
      <c r="A516" s="165">
        <v>515</v>
      </c>
      <c r="B516" s="166" t="s">
        <v>36</v>
      </c>
    </row>
    <row r="517" spans="1:2">
      <c r="A517" s="165">
        <v>516</v>
      </c>
      <c r="B517" s="166" t="s">
        <v>1460</v>
      </c>
    </row>
    <row r="518" spans="1:2">
      <c r="A518" s="165">
        <v>517</v>
      </c>
      <c r="B518" s="167" t="s">
        <v>1680</v>
      </c>
    </row>
    <row r="519" spans="1:2">
      <c r="A519" s="165">
        <v>518</v>
      </c>
      <c r="B519" s="167" t="s">
        <v>396</v>
      </c>
    </row>
    <row r="520" spans="1:2">
      <c r="A520" s="165">
        <v>519</v>
      </c>
      <c r="B520" s="167" t="s">
        <v>13</v>
      </c>
    </row>
    <row r="521" spans="1:2">
      <c r="A521" s="165">
        <v>520</v>
      </c>
      <c r="B521" s="167" t="s">
        <v>10</v>
      </c>
    </row>
    <row r="522" spans="1:2">
      <c r="A522" s="165">
        <v>521</v>
      </c>
      <c r="B522" s="167" t="s">
        <v>46</v>
      </c>
    </row>
    <row r="523" spans="1:2">
      <c r="A523" s="165">
        <v>522</v>
      </c>
      <c r="B523" s="167" t="s">
        <v>19</v>
      </c>
    </row>
    <row r="524" spans="1:2">
      <c r="A524" s="165">
        <v>523</v>
      </c>
      <c r="B524" s="167" t="s">
        <v>31</v>
      </c>
    </row>
    <row r="525" spans="1:2">
      <c r="A525" s="165">
        <v>524</v>
      </c>
      <c r="B525" s="167" t="s">
        <v>49</v>
      </c>
    </row>
    <row r="526" spans="1:2">
      <c r="A526" s="165">
        <v>525</v>
      </c>
      <c r="B526" s="167" t="s">
        <v>41</v>
      </c>
    </row>
    <row r="527" spans="1:2">
      <c r="A527" s="165">
        <v>526</v>
      </c>
      <c r="B527" s="167" t="s">
        <v>25</v>
      </c>
    </row>
    <row r="528" spans="1:2">
      <c r="A528" s="165">
        <v>527</v>
      </c>
      <c r="B528" s="167" t="s">
        <v>241</v>
      </c>
    </row>
    <row r="529" spans="1:2">
      <c r="A529" s="165">
        <v>528</v>
      </c>
      <c r="B529" s="167" t="s">
        <v>4</v>
      </c>
    </row>
    <row r="530" spans="1:2">
      <c r="A530" s="165">
        <v>529</v>
      </c>
      <c r="B530" s="167" t="s">
        <v>7</v>
      </c>
    </row>
    <row r="531" spans="1:2">
      <c r="A531" s="165">
        <v>530</v>
      </c>
      <c r="B531" s="167" t="s">
        <v>1</v>
      </c>
    </row>
    <row r="532" spans="1:2">
      <c r="A532" s="165">
        <v>531</v>
      </c>
      <c r="B532" s="167" t="s">
        <v>3624</v>
      </c>
    </row>
    <row r="533" spans="1:2">
      <c r="A533" s="165">
        <v>532</v>
      </c>
      <c r="B533" s="167" t="s">
        <v>864</v>
      </c>
    </row>
    <row r="534" spans="1:2">
      <c r="A534" s="165">
        <v>533</v>
      </c>
      <c r="B534" s="167" t="s">
        <v>488</v>
      </c>
    </row>
    <row r="535" spans="1:2">
      <c r="A535" s="165">
        <v>534</v>
      </c>
      <c r="B535" s="167" t="s">
        <v>1192</v>
      </c>
    </row>
    <row r="536" spans="1:2">
      <c r="A536" s="165">
        <v>535</v>
      </c>
      <c r="B536" s="167" t="s">
        <v>1666</v>
      </c>
    </row>
    <row r="537" spans="1:2">
      <c r="A537" s="165">
        <v>536</v>
      </c>
      <c r="B537" s="167" t="s">
        <v>1754</v>
      </c>
    </row>
    <row r="538" spans="1:2">
      <c r="A538" s="165">
        <v>537</v>
      </c>
      <c r="B538" s="167" t="s">
        <v>907</v>
      </c>
    </row>
    <row r="539" spans="1:2">
      <c r="A539" s="165">
        <v>538</v>
      </c>
      <c r="B539" s="167" t="s">
        <v>1499</v>
      </c>
    </row>
    <row r="540" spans="1:2">
      <c r="A540" s="165">
        <v>539</v>
      </c>
      <c r="B540" s="167" t="s">
        <v>1805</v>
      </c>
    </row>
    <row r="541" spans="1:2">
      <c r="A541" s="165">
        <v>540</v>
      </c>
      <c r="B541" s="167" t="s">
        <v>1341</v>
      </c>
    </row>
    <row r="542" spans="1:2">
      <c r="A542" s="165">
        <v>541</v>
      </c>
      <c r="B542" s="167" t="s">
        <v>336</v>
      </c>
    </row>
    <row r="543" spans="1:2">
      <c r="A543" s="165">
        <v>542</v>
      </c>
      <c r="B543" s="167" t="s">
        <v>1909</v>
      </c>
    </row>
    <row r="544" spans="1:2">
      <c r="A544" s="165">
        <v>543</v>
      </c>
      <c r="B544" s="167" t="s">
        <v>923</v>
      </c>
    </row>
    <row r="545" spans="1:2">
      <c r="A545" s="165">
        <v>544</v>
      </c>
      <c r="B545" s="167" t="s">
        <v>1947</v>
      </c>
    </row>
    <row r="546" spans="1:2">
      <c r="A546" s="165">
        <v>545</v>
      </c>
      <c r="B546" s="167" t="s">
        <v>2005</v>
      </c>
    </row>
    <row r="547" spans="1:2">
      <c r="A547" s="165">
        <v>546</v>
      </c>
      <c r="B547" s="167" t="s">
        <v>1363</v>
      </c>
    </row>
    <row r="548" spans="1:2">
      <c r="A548" s="165">
        <v>547</v>
      </c>
      <c r="B548" s="167" t="s">
        <v>483</v>
      </c>
    </row>
    <row r="549" spans="1:2">
      <c r="A549" s="165">
        <v>548</v>
      </c>
      <c r="B549" s="167" t="s">
        <v>1895</v>
      </c>
    </row>
    <row r="550" spans="1:2">
      <c r="A550" s="165">
        <v>549</v>
      </c>
      <c r="B550" s="167" t="s">
        <v>1336</v>
      </c>
    </row>
    <row r="551" spans="1:2">
      <c r="A551" s="165">
        <v>550</v>
      </c>
      <c r="B551" s="167" t="s">
        <v>1176</v>
      </c>
    </row>
    <row r="552" spans="1:2">
      <c r="A552" s="165">
        <v>551</v>
      </c>
      <c r="B552" s="167" t="s">
        <v>492</v>
      </c>
    </row>
    <row r="553" spans="1:2">
      <c r="A553" s="165">
        <v>552</v>
      </c>
      <c r="B553" s="167" t="s">
        <v>815</v>
      </c>
    </row>
    <row r="554" spans="1:2">
      <c r="A554" s="165">
        <v>553</v>
      </c>
      <c r="B554" s="167" t="s">
        <v>1023</v>
      </c>
    </row>
    <row r="555" spans="1:2">
      <c r="A555" s="165">
        <v>554</v>
      </c>
      <c r="B555" s="167" t="s">
        <v>1921</v>
      </c>
    </row>
    <row r="556" spans="1:2">
      <c r="A556" s="165">
        <v>555</v>
      </c>
      <c r="B556" s="167" t="s">
        <v>1437</v>
      </c>
    </row>
    <row r="557" spans="1:2">
      <c r="A557" s="165">
        <v>556</v>
      </c>
      <c r="B557" s="167" t="s">
        <v>606</v>
      </c>
    </row>
    <row r="558" spans="1:2">
      <c r="A558" s="165">
        <v>557</v>
      </c>
      <c r="B558" s="167" t="s">
        <v>366</v>
      </c>
    </row>
    <row r="559" spans="1:2">
      <c r="A559" s="165">
        <v>558</v>
      </c>
      <c r="B559" s="167" t="s">
        <v>706</v>
      </c>
    </row>
    <row r="560" spans="1:2">
      <c r="A560" s="165">
        <v>559</v>
      </c>
      <c r="B560" s="167" t="s">
        <v>547</v>
      </c>
    </row>
    <row r="561" spans="1:2">
      <c r="A561" s="165">
        <v>560</v>
      </c>
      <c r="B561" s="166" t="s">
        <v>1550</v>
      </c>
    </row>
    <row r="562" spans="1:2">
      <c r="A562" s="165">
        <v>561</v>
      </c>
      <c r="B562" s="166" t="s">
        <v>1930</v>
      </c>
    </row>
    <row r="563" spans="1:2">
      <c r="A563" s="165">
        <v>562</v>
      </c>
      <c r="B563" s="166" t="s">
        <v>615</v>
      </c>
    </row>
    <row r="564" spans="1:2">
      <c r="A564" s="165">
        <v>563</v>
      </c>
      <c r="B564" s="166" t="s">
        <v>609</v>
      </c>
    </row>
    <row r="565" spans="1:2">
      <c r="A565" s="165">
        <v>564</v>
      </c>
      <c r="B565" s="166" t="s">
        <v>464</v>
      </c>
    </row>
    <row r="566" spans="1:2">
      <c r="A566" s="165">
        <v>565</v>
      </c>
      <c r="B566" s="166" t="s">
        <v>510</v>
      </c>
    </row>
    <row r="567" spans="1:2">
      <c r="A567" s="165">
        <v>566</v>
      </c>
      <c r="B567" s="166" t="s">
        <v>393</v>
      </c>
    </row>
    <row r="568" spans="1:2">
      <c r="A568" s="165">
        <v>567</v>
      </c>
      <c r="B568" s="166" t="s">
        <v>691</v>
      </c>
    </row>
    <row r="569" spans="1:2">
      <c r="A569" s="165">
        <v>568</v>
      </c>
      <c r="B569" s="166" t="s">
        <v>665</v>
      </c>
    </row>
    <row r="570" spans="1:2">
      <c r="A570" s="165">
        <v>569</v>
      </c>
      <c r="B570" s="166" t="s">
        <v>646</v>
      </c>
    </row>
    <row r="571" spans="1:2">
      <c r="A571" s="165">
        <v>570</v>
      </c>
      <c r="B571" s="166" t="s">
        <v>637</v>
      </c>
    </row>
    <row r="572" spans="1:2">
      <c r="A572" s="165">
        <v>571</v>
      </c>
      <c r="B572" s="166" t="s">
        <v>402</v>
      </c>
    </row>
    <row r="573" spans="1:2">
      <c r="A573" s="165">
        <v>572</v>
      </c>
      <c r="B573" s="166" t="s">
        <v>597</v>
      </c>
    </row>
    <row r="574" spans="1:2">
      <c r="A574" s="165">
        <v>573</v>
      </c>
      <c r="B574" s="166" t="s">
        <v>618</v>
      </c>
    </row>
    <row r="575" spans="1:2">
      <c r="A575" s="165">
        <v>574</v>
      </c>
      <c r="B575" s="166" t="s">
        <v>454</v>
      </c>
    </row>
    <row r="576" spans="1:2">
      <c r="A576" s="165">
        <v>575</v>
      </c>
      <c r="B576" s="166" t="s">
        <v>653</v>
      </c>
    </row>
    <row r="577" spans="1:2">
      <c r="A577" s="165">
        <v>576</v>
      </c>
      <c r="B577" s="166" t="s">
        <v>467</v>
      </c>
    </row>
    <row r="578" spans="1:2">
      <c r="A578" s="165">
        <v>577</v>
      </c>
      <c r="B578" s="166" t="s">
        <v>583</v>
      </c>
    </row>
    <row r="579" spans="1:2">
      <c r="A579" s="165">
        <v>578</v>
      </c>
      <c r="B579" s="166" t="s">
        <v>519</v>
      </c>
    </row>
    <row r="580" spans="1:2">
      <c r="A580" s="165">
        <v>579</v>
      </c>
      <c r="B580" s="166" t="s">
        <v>625</v>
      </c>
    </row>
    <row r="581" spans="1:2">
      <c r="A581" s="165">
        <v>580</v>
      </c>
      <c r="B581" s="166" t="s">
        <v>700</v>
      </c>
    </row>
    <row r="582" spans="1:2">
      <c r="A582" s="165">
        <v>581</v>
      </c>
      <c r="B582" s="166" t="s">
        <v>662</v>
      </c>
    </row>
    <row r="583" spans="1:2">
      <c r="A583" s="165">
        <v>582</v>
      </c>
      <c r="B583" s="166" t="s">
        <v>2044</v>
      </c>
    </row>
    <row r="584" spans="1:2">
      <c r="A584" s="165">
        <v>583</v>
      </c>
      <c r="B584" s="166" t="s">
        <v>1629</v>
      </c>
    </row>
    <row r="585" spans="1:2">
      <c r="A585" s="165">
        <v>584</v>
      </c>
      <c r="B585" s="166" t="s">
        <v>386</v>
      </c>
    </row>
    <row r="586" spans="1:2">
      <c r="A586" s="165">
        <v>585</v>
      </c>
      <c r="B586" s="166" t="s">
        <v>2251</v>
      </c>
    </row>
    <row r="587" spans="1:2">
      <c r="A587" s="165">
        <v>586</v>
      </c>
      <c r="B587" s="166" t="s">
        <v>709</v>
      </c>
    </row>
    <row r="588" spans="1:2">
      <c r="A588" s="165">
        <v>587</v>
      </c>
      <c r="B588" s="166" t="s">
        <v>563</v>
      </c>
    </row>
    <row r="589" spans="1:2">
      <c r="A589" s="165">
        <v>588</v>
      </c>
      <c r="B589" s="166" t="s">
        <v>643</v>
      </c>
    </row>
    <row r="590" spans="1:2">
      <c r="A590" s="165">
        <v>589</v>
      </c>
      <c r="B590" s="166" t="s">
        <v>2245</v>
      </c>
    </row>
    <row r="591" spans="1:2">
      <c r="A591" s="165">
        <v>590</v>
      </c>
      <c r="B591" s="166" t="s">
        <v>594</v>
      </c>
    </row>
    <row r="592" spans="1:2">
      <c r="A592" s="165">
        <v>591</v>
      </c>
      <c r="B592" s="166" t="s">
        <v>600</v>
      </c>
    </row>
    <row r="593" spans="1:2">
      <c r="A593" s="165">
        <v>592</v>
      </c>
      <c r="B593" s="166" t="s">
        <v>587</v>
      </c>
    </row>
    <row r="594" spans="1:2">
      <c r="A594" s="165">
        <v>593</v>
      </c>
      <c r="B594" s="166" t="s">
        <v>536</v>
      </c>
    </row>
    <row r="595" spans="1:2">
      <c r="A595" s="165">
        <v>594</v>
      </c>
      <c r="B595" s="166" t="s">
        <v>2238</v>
      </c>
    </row>
    <row r="596" spans="1:2">
      <c r="A596" s="165">
        <v>595</v>
      </c>
      <c r="B596" s="166" t="s">
        <v>2235</v>
      </c>
    </row>
    <row r="597" spans="1:2">
      <c r="A597" s="165">
        <v>596</v>
      </c>
      <c r="B597" s="166" t="s">
        <v>603</v>
      </c>
    </row>
    <row r="598" spans="1:2">
      <c r="A598" s="165">
        <v>597</v>
      </c>
      <c r="B598" s="166" t="s">
        <v>2232</v>
      </c>
    </row>
    <row r="599" spans="1:2">
      <c r="A599" s="165">
        <v>598</v>
      </c>
      <c r="B599" s="166" t="s">
        <v>612</v>
      </c>
    </row>
    <row r="600" spans="1:2">
      <c r="A600" s="165">
        <v>599</v>
      </c>
      <c r="B600" s="166" t="s">
        <v>570</v>
      </c>
    </row>
    <row r="601" spans="1:2">
      <c r="A601" s="165">
        <v>600</v>
      </c>
      <c r="B601" s="166" t="s">
        <v>1811</v>
      </c>
    </row>
    <row r="602" spans="1:2">
      <c r="A602" s="165">
        <v>601</v>
      </c>
      <c r="B602" s="166" t="s">
        <v>433</v>
      </c>
    </row>
    <row r="603" spans="1:2">
      <c r="A603" s="165">
        <v>602</v>
      </c>
      <c r="B603" s="166" t="s">
        <v>590</v>
      </c>
    </row>
    <row r="604" spans="1:2">
      <c r="A604" s="165">
        <v>603</v>
      </c>
      <c r="B604" s="164" t="s">
        <v>2270</v>
      </c>
    </row>
    <row r="605" spans="1:2">
      <c r="B605" s="163"/>
    </row>
    <row r="606" spans="1:2">
      <c r="B606" s="163"/>
    </row>
    <row r="607" spans="1:2">
      <c r="B607" s="163"/>
    </row>
    <row r="608" spans="1:2">
      <c r="B608" s="163"/>
    </row>
    <row r="609" spans="2:2">
      <c r="B609" s="163"/>
    </row>
    <row r="610" spans="2:2">
      <c r="B610" s="163"/>
    </row>
    <row r="611" spans="2:2">
      <c r="B611" s="163"/>
    </row>
    <row r="612" spans="2:2">
      <c r="B612" s="163"/>
    </row>
    <row r="613" spans="2:2">
      <c r="B613" s="163"/>
    </row>
    <row r="614" spans="2:2">
      <c r="B614" s="163"/>
    </row>
    <row r="615" spans="2:2">
      <c r="B615" s="163"/>
    </row>
    <row r="616" spans="2:2">
      <c r="B616" s="163"/>
    </row>
    <row r="617" spans="2:2">
      <c r="B617" s="163"/>
    </row>
    <row r="618" spans="2:2">
      <c r="B618" s="163"/>
    </row>
    <row r="619" spans="2:2">
      <c r="B619" s="163"/>
    </row>
    <row r="620" spans="2:2">
      <c r="B620" s="163"/>
    </row>
    <row r="621" spans="2:2">
      <c r="B621" s="163"/>
    </row>
    <row r="622" spans="2:2">
      <c r="B622" s="163"/>
    </row>
    <row r="623" spans="2:2">
      <c r="B623" s="163"/>
    </row>
    <row r="624" spans="2:2">
      <c r="B624" s="163"/>
    </row>
    <row r="625" spans="2:2">
      <c r="B625" s="163"/>
    </row>
    <row r="626" spans="2:2">
      <c r="B626" s="163"/>
    </row>
    <row r="627" spans="2:2">
      <c r="B627" s="163"/>
    </row>
    <row r="628" spans="2:2">
      <c r="B628" s="163"/>
    </row>
    <row r="629" spans="2:2">
      <c r="B629" s="163"/>
    </row>
    <row r="630" spans="2:2">
      <c r="B630" s="163"/>
    </row>
    <row r="631" spans="2:2">
      <c r="B631" s="163"/>
    </row>
    <row r="632" spans="2:2">
      <c r="B632" s="163"/>
    </row>
    <row r="633" spans="2:2">
      <c r="B633" s="163"/>
    </row>
    <row r="634" spans="2:2">
      <c r="B634" s="163"/>
    </row>
    <row r="635" spans="2:2">
      <c r="B635" s="163"/>
    </row>
    <row r="636" spans="2:2">
      <c r="B636" s="163"/>
    </row>
    <row r="637" spans="2:2">
      <c r="B637" s="163"/>
    </row>
    <row r="638" spans="2:2">
      <c r="B638" s="163"/>
    </row>
    <row r="639" spans="2:2">
      <c r="B639" s="163"/>
    </row>
    <row r="640" spans="2:2">
      <c r="B640" s="163"/>
    </row>
    <row r="641" spans="2:2">
      <c r="B641" s="163"/>
    </row>
    <row r="642" spans="2:2">
      <c r="B642" s="163"/>
    </row>
    <row r="643" spans="2:2">
      <c r="B643" s="163"/>
    </row>
    <row r="644" spans="2:2">
      <c r="B644" s="163"/>
    </row>
    <row r="645" spans="2:2">
      <c r="B645" s="163"/>
    </row>
    <row r="646" spans="2:2">
      <c r="B646" s="163"/>
    </row>
    <row r="647" spans="2:2">
      <c r="B647" s="163"/>
    </row>
    <row r="648" spans="2:2">
      <c r="B648" s="163"/>
    </row>
    <row r="649" spans="2:2">
      <c r="B649" s="163"/>
    </row>
    <row r="650" spans="2:2">
      <c r="B650" s="163"/>
    </row>
    <row r="651" spans="2:2">
      <c r="B651" s="163"/>
    </row>
    <row r="652" spans="2:2">
      <c r="B652" s="163"/>
    </row>
    <row r="653" spans="2:2">
      <c r="B653" s="163"/>
    </row>
    <row r="654" spans="2:2">
      <c r="B654" s="163"/>
    </row>
    <row r="655" spans="2:2">
      <c r="B655" s="163"/>
    </row>
    <row r="656" spans="2:2">
      <c r="B656" s="163"/>
    </row>
    <row r="657" spans="2:2">
      <c r="B657" s="163"/>
    </row>
    <row r="658" spans="2:2">
      <c r="B658" s="163"/>
    </row>
    <row r="659" spans="2:2">
      <c r="B659" s="163"/>
    </row>
    <row r="660" spans="2:2">
      <c r="B660" s="163"/>
    </row>
    <row r="661" spans="2:2">
      <c r="B661" s="163"/>
    </row>
    <row r="662" spans="2:2">
      <c r="B662" s="163"/>
    </row>
    <row r="663" spans="2:2">
      <c r="B663" s="163"/>
    </row>
    <row r="664" spans="2:2">
      <c r="B664" s="163"/>
    </row>
    <row r="665" spans="2:2">
      <c r="B665" s="163"/>
    </row>
    <row r="666" spans="2:2">
      <c r="B666" s="163"/>
    </row>
    <row r="667" spans="2:2">
      <c r="B667" s="163"/>
    </row>
    <row r="668" spans="2:2">
      <c r="B668" s="163"/>
    </row>
    <row r="669" spans="2:2">
      <c r="B669" s="163"/>
    </row>
    <row r="670" spans="2:2">
      <c r="B670" s="163"/>
    </row>
    <row r="671" spans="2:2">
      <c r="B671" s="163"/>
    </row>
    <row r="672" spans="2:2">
      <c r="B672" s="163"/>
    </row>
    <row r="673" spans="2:2">
      <c r="B673" s="163"/>
    </row>
    <row r="674" spans="2:2">
      <c r="B674" s="163"/>
    </row>
    <row r="675" spans="2:2">
      <c r="B675" s="163"/>
    </row>
    <row r="676" spans="2:2">
      <c r="B676" s="163"/>
    </row>
    <row r="677" spans="2:2">
      <c r="B677" s="163"/>
    </row>
    <row r="678" spans="2:2">
      <c r="B678" s="163"/>
    </row>
    <row r="679" spans="2:2">
      <c r="B679" s="163"/>
    </row>
    <row r="680" spans="2:2">
      <c r="B680" s="163"/>
    </row>
    <row r="681" spans="2:2">
      <c r="B681" s="163"/>
    </row>
    <row r="682" spans="2:2">
      <c r="B682" s="163"/>
    </row>
    <row r="683" spans="2:2">
      <c r="B683" s="163"/>
    </row>
    <row r="684" spans="2:2">
      <c r="B684" s="163"/>
    </row>
    <row r="685" spans="2:2">
      <c r="B685" s="163"/>
    </row>
    <row r="686" spans="2:2">
      <c r="B686" s="163"/>
    </row>
    <row r="687" spans="2:2">
      <c r="B687" s="163"/>
    </row>
    <row r="688" spans="2:2">
      <c r="B688" s="163"/>
    </row>
    <row r="689" spans="2:2">
      <c r="B689" s="163"/>
    </row>
    <row r="690" spans="2:2">
      <c r="B690" s="163"/>
    </row>
    <row r="691" spans="2:2">
      <c r="B691" s="163"/>
    </row>
    <row r="692" spans="2:2">
      <c r="B692" s="163"/>
    </row>
    <row r="693" spans="2:2">
      <c r="B693" s="163"/>
    </row>
    <row r="694" spans="2:2">
      <c r="B694" s="163"/>
    </row>
    <row r="695" spans="2:2">
      <c r="B695" s="163"/>
    </row>
    <row r="696" spans="2:2">
      <c r="B696" s="163"/>
    </row>
    <row r="697" spans="2:2">
      <c r="B697" s="163"/>
    </row>
    <row r="698" spans="2:2">
      <c r="B698" s="163"/>
    </row>
    <row r="699" spans="2:2">
      <c r="B699" s="163"/>
    </row>
    <row r="700" spans="2:2">
      <c r="B700" s="163"/>
    </row>
    <row r="701" spans="2:2">
      <c r="B701" s="163"/>
    </row>
    <row r="702" spans="2:2">
      <c r="B702" s="163"/>
    </row>
    <row r="703" spans="2:2">
      <c r="B703" s="163"/>
    </row>
    <row r="704" spans="2:2">
      <c r="B704" s="163"/>
    </row>
    <row r="705" spans="2:2">
      <c r="B705" s="163"/>
    </row>
    <row r="706" spans="2:2">
      <c r="B706" s="163"/>
    </row>
    <row r="707" spans="2:2">
      <c r="B707" s="163"/>
    </row>
    <row r="708" spans="2:2">
      <c r="B708" s="163"/>
    </row>
    <row r="709" spans="2:2">
      <c r="B709" s="163"/>
    </row>
    <row r="710" spans="2:2">
      <c r="B710" s="163"/>
    </row>
    <row r="711" spans="2:2">
      <c r="B711" s="163"/>
    </row>
    <row r="712" spans="2:2">
      <c r="B712" s="163"/>
    </row>
    <row r="713" spans="2:2">
      <c r="B713" s="163"/>
    </row>
    <row r="714" spans="2:2">
      <c r="B714" s="163"/>
    </row>
    <row r="715" spans="2:2">
      <c r="B715" s="163"/>
    </row>
    <row r="716" spans="2:2">
      <c r="B716" s="163"/>
    </row>
    <row r="717" spans="2:2">
      <c r="B717" s="163"/>
    </row>
    <row r="718" spans="2:2">
      <c r="B718" s="163"/>
    </row>
    <row r="719" spans="2:2">
      <c r="B719" s="163"/>
    </row>
    <row r="720" spans="2:2">
      <c r="B720" s="163"/>
    </row>
    <row r="721" spans="2:2">
      <c r="B721" s="163"/>
    </row>
    <row r="722" spans="2:2">
      <c r="B722" s="163"/>
    </row>
    <row r="723" spans="2:2">
      <c r="B723" s="163"/>
    </row>
    <row r="724" spans="2:2">
      <c r="B724" s="163"/>
    </row>
    <row r="725" spans="2:2">
      <c r="B725" s="163"/>
    </row>
    <row r="726" spans="2:2">
      <c r="B726" s="163"/>
    </row>
    <row r="727" spans="2:2">
      <c r="B727" s="163"/>
    </row>
    <row r="728" spans="2:2">
      <c r="B728" s="163"/>
    </row>
    <row r="729" spans="2:2">
      <c r="B729" s="163"/>
    </row>
    <row r="730" spans="2:2">
      <c r="B730" s="163"/>
    </row>
    <row r="731" spans="2:2">
      <c r="B731" s="163"/>
    </row>
    <row r="732" spans="2:2">
      <c r="B732" s="163"/>
    </row>
    <row r="733" spans="2:2">
      <c r="B733" s="163"/>
    </row>
    <row r="734" spans="2:2">
      <c r="B734" s="163"/>
    </row>
    <row r="735" spans="2:2">
      <c r="B735" s="163"/>
    </row>
    <row r="736" spans="2:2">
      <c r="B736" s="163"/>
    </row>
    <row r="737" spans="2:2">
      <c r="B737" s="163"/>
    </row>
    <row r="738" spans="2:2">
      <c r="B738" s="163"/>
    </row>
    <row r="739" spans="2:2">
      <c r="B739" s="163"/>
    </row>
    <row r="740" spans="2:2">
      <c r="B740" s="163"/>
    </row>
    <row r="741" spans="2:2">
      <c r="B741" s="163"/>
    </row>
    <row r="742" spans="2:2">
      <c r="B742" s="163"/>
    </row>
    <row r="743" spans="2:2">
      <c r="B743" s="163"/>
    </row>
    <row r="744" spans="2:2">
      <c r="B744" s="163"/>
    </row>
    <row r="745" spans="2:2">
      <c r="B745" s="163"/>
    </row>
    <row r="746" spans="2:2">
      <c r="B746" s="163"/>
    </row>
    <row r="747" spans="2:2">
      <c r="B747" s="163"/>
    </row>
    <row r="748" spans="2:2">
      <c r="B748" s="163"/>
    </row>
    <row r="749" spans="2:2">
      <c r="B749" s="163"/>
    </row>
    <row r="750" spans="2:2">
      <c r="B750" s="163"/>
    </row>
    <row r="751" spans="2:2">
      <c r="B751" s="163"/>
    </row>
    <row r="752" spans="2:2">
      <c r="B752" s="163"/>
    </row>
    <row r="753" spans="2:2">
      <c r="B753" s="163"/>
    </row>
    <row r="754" spans="2:2">
      <c r="B754" s="163"/>
    </row>
    <row r="755" spans="2:2">
      <c r="B755" s="163"/>
    </row>
    <row r="756" spans="2:2">
      <c r="B756" s="163"/>
    </row>
    <row r="757" spans="2:2">
      <c r="B757" s="163"/>
    </row>
    <row r="758" spans="2:2">
      <c r="B758" s="163"/>
    </row>
    <row r="759" spans="2:2">
      <c r="B759" s="163"/>
    </row>
    <row r="760" spans="2:2">
      <c r="B760" s="163"/>
    </row>
    <row r="761" spans="2:2">
      <c r="B761" s="163"/>
    </row>
    <row r="762" spans="2:2">
      <c r="B762" s="163"/>
    </row>
    <row r="763" spans="2:2">
      <c r="B763" s="163"/>
    </row>
    <row r="764" spans="2:2">
      <c r="B764" s="163"/>
    </row>
    <row r="765" spans="2:2">
      <c r="B765" s="163"/>
    </row>
    <row r="766" spans="2:2">
      <c r="B766" s="163"/>
    </row>
    <row r="767" spans="2:2">
      <c r="B767" s="163"/>
    </row>
    <row r="768" spans="2:2">
      <c r="B768" s="163"/>
    </row>
    <row r="769" spans="2:2">
      <c r="B769" s="163"/>
    </row>
    <row r="770" spans="2:2">
      <c r="B770" s="163"/>
    </row>
    <row r="771" spans="2:2">
      <c r="B771" s="163"/>
    </row>
    <row r="772" spans="2:2">
      <c r="B772" s="163"/>
    </row>
    <row r="773" spans="2:2">
      <c r="B773" s="163"/>
    </row>
    <row r="774" spans="2:2">
      <c r="B774" s="163"/>
    </row>
    <row r="775" spans="2:2">
      <c r="B775" s="163"/>
    </row>
    <row r="776" spans="2:2">
      <c r="B776" s="163"/>
    </row>
    <row r="777" spans="2:2">
      <c r="B777" s="163"/>
    </row>
    <row r="778" spans="2:2">
      <c r="B778" s="163"/>
    </row>
    <row r="779" spans="2:2">
      <c r="B779" s="163"/>
    </row>
    <row r="780" spans="2:2">
      <c r="B780" s="163"/>
    </row>
    <row r="781" spans="2:2">
      <c r="B781" s="163"/>
    </row>
    <row r="782" spans="2:2">
      <c r="B782" s="163"/>
    </row>
    <row r="783" spans="2:2">
      <c r="B783" s="163"/>
    </row>
    <row r="784" spans="2:2">
      <c r="B784" s="163"/>
    </row>
    <row r="785" spans="2:2">
      <c r="B785" s="163"/>
    </row>
    <row r="786" spans="2:2">
      <c r="B786" s="163"/>
    </row>
    <row r="787" spans="2:2">
      <c r="B787" s="163"/>
    </row>
    <row r="788" spans="2:2">
      <c r="B788" s="163"/>
    </row>
    <row r="789" spans="2:2">
      <c r="B789" s="163"/>
    </row>
    <row r="790" spans="2:2">
      <c r="B790" s="163"/>
    </row>
    <row r="791" spans="2:2">
      <c r="B791" s="163"/>
    </row>
    <row r="792" spans="2:2">
      <c r="B792" s="16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B1BE-F7A0-491A-BE5A-EFE7CFF4F8FD}">
  <dimension ref="A1:C233"/>
  <sheetViews>
    <sheetView workbookViewId="0">
      <selection activeCell="C2" sqref="C2"/>
    </sheetView>
  </sheetViews>
  <sheetFormatPr defaultRowHeight="15"/>
  <cols>
    <col min="1" max="1" width="8.85546875" style="162" bestFit="1" customWidth="1"/>
    <col min="2" max="2" width="18.7109375" style="163" bestFit="1" customWidth="1"/>
    <col min="3" max="3" width="20.28515625" style="163" bestFit="1" customWidth="1"/>
    <col min="4" max="16384" width="9.140625" style="160"/>
  </cols>
  <sheetData>
    <row r="1" spans="1:3">
      <c r="A1" s="171" t="s">
        <v>2317</v>
      </c>
      <c r="B1" s="179" t="s">
        <v>3868</v>
      </c>
      <c r="C1" s="178" t="s">
        <v>3867</v>
      </c>
    </row>
    <row r="2" spans="1:3">
      <c r="A2" s="175">
        <v>1</v>
      </c>
      <c r="B2" s="177" t="s">
        <v>3757</v>
      </c>
      <c r="C2" s="176" t="s">
        <v>3866</v>
      </c>
    </row>
    <row r="3" spans="1:3">
      <c r="A3" s="175">
        <f t="shared" ref="A3:A66" si="0">A2+1</f>
        <v>2</v>
      </c>
      <c r="B3" s="177" t="s">
        <v>3757</v>
      </c>
      <c r="C3" s="176" t="s">
        <v>3865</v>
      </c>
    </row>
    <row r="4" spans="1:3">
      <c r="A4" s="175">
        <f t="shared" si="0"/>
        <v>3</v>
      </c>
      <c r="B4" s="177" t="s">
        <v>3757</v>
      </c>
      <c r="C4" s="176" t="s">
        <v>3864</v>
      </c>
    </row>
    <row r="5" spans="1:3">
      <c r="A5" s="175">
        <f t="shared" si="0"/>
        <v>4</v>
      </c>
      <c r="B5" s="177" t="s">
        <v>3757</v>
      </c>
      <c r="C5" s="176" t="s">
        <v>3863</v>
      </c>
    </row>
    <row r="6" spans="1:3">
      <c r="A6" s="175">
        <f t="shared" si="0"/>
        <v>5</v>
      </c>
      <c r="B6" s="177" t="s">
        <v>3757</v>
      </c>
      <c r="C6" s="176" t="s">
        <v>3862</v>
      </c>
    </row>
    <row r="7" spans="1:3">
      <c r="A7" s="175">
        <f t="shared" si="0"/>
        <v>6</v>
      </c>
      <c r="B7" s="177" t="s">
        <v>3757</v>
      </c>
      <c r="C7" s="176" t="s">
        <v>3861</v>
      </c>
    </row>
    <row r="8" spans="1:3">
      <c r="A8" s="175">
        <f t="shared" si="0"/>
        <v>7</v>
      </c>
      <c r="B8" s="177" t="s">
        <v>3757</v>
      </c>
      <c r="C8" s="176" t="s">
        <v>3860</v>
      </c>
    </row>
    <row r="9" spans="1:3">
      <c r="A9" s="175">
        <f t="shared" si="0"/>
        <v>8</v>
      </c>
      <c r="B9" s="177" t="s">
        <v>3757</v>
      </c>
      <c r="C9" s="176" t="s">
        <v>3859</v>
      </c>
    </row>
    <row r="10" spans="1:3">
      <c r="A10" s="175">
        <f t="shared" si="0"/>
        <v>9</v>
      </c>
      <c r="B10" s="177" t="s">
        <v>3757</v>
      </c>
      <c r="C10" s="176" t="s">
        <v>3858</v>
      </c>
    </row>
    <row r="11" spans="1:3">
      <c r="A11" s="175">
        <f t="shared" si="0"/>
        <v>10</v>
      </c>
      <c r="B11" s="177" t="s">
        <v>3757</v>
      </c>
      <c r="C11" s="176" t="s">
        <v>3857</v>
      </c>
    </row>
    <row r="12" spans="1:3">
      <c r="A12" s="175">
        <f t="shared" si="0"/>
        <v>11</v>
      </c>
      <c r="B12" s="177" t="s">
        <v>3757</v>
      </c>
      <c r="C12" s="176" t="s">
        <v>3856</v>
      </c>
    </row>
    <row r="13" spans="1:3">
      <c r="A13" s="175">
        <f t="shared" si="0"/>
        <v>12</v>
      </c>
      <c r="B13" s="177" t="s">
        <v>3757</v>
      </c>
      <c r="C13" s="176" t="s">
        <v>3855</v>
      </c>
    </row>
    <row r="14" spans="1:3">
      <c r="A14" s="175">
        <f t="shared" si="0"/>
        <v>13</v>
      </c>
      <c r="B14" s="177" t="s">
        <v>3757</v>
      </c>
      <c r="C14" s="176" t="s">
        <v>3854</v>
      </c>
    </row>
    <row r="15" spans="1:3">
      <c r="A15" s="175">
        <f t="shared" si="0"/>
        <v>14</v>
      </c>
      <c r="B15" s="177" t="s">
        <v>3757</v>
      </c>
      <c r="C15" s="176" t="s">
        <v>3853</v>
      </c>
    </row>
    <row r="16" spans="1:3">
      <c r="A16" s="175">
        <f t="shared" si="0"/>
        <v>15</v>
      </c>
      <c r="B16" s="177" t="s">
        <v>3757</v>
      </c>
      <c r="C16" s="176" t="s">
        <v>3852</v>
      </c>
    </row>
    <row r="17" spans="1:3">
      <c r="A17" s="175">
        <f t="shared" si="0"/>
        <v>16</v>
      </c>
      <c r="B17" s="177" t="s">
        <v>3757</v>
      </c>
      <c r="C17" s="176" t="s">
        <v>3851</v>
      </c>
    </row>
    <row r="18" spans="1:3">
      <c r="A18" s="175">
        <f t="shared" si="0"/>
        <v>17</v>
      </c>
      <c r="B18" s="177" t="s">
        <v>3757</v>
      </c>
      <c r="C18" s="176" t="s">
        <v>3850</v>
      </c>
    </row>
    <row r="19" spans="1:3">
      <c r="A19" s="175">
        <f t="shared" si="0"/>
        <v>18</v>
      </c>
      <c r="B19" s="177" t="s">
        <v>3757</v>
      </c>
      <c r="C19" s="176" t="s">
        <v>3849</v>
      </c>
    </row>
    <row r="20" spans="1:3">
      <c r="A20" s="175">
        <f t="shared" si="0"/>
        <v>19</v>
      </c>
      <c r="B20" s="177" t="s">
        <v>3757</v>
      </c>
      <c r="C20" s="176" t="s">
        <v>3848</v>
      </c>
    </row>
    <row r="21" spans="1:3">
      <c r="A21" s="175">
        <f t="shared" si="0"/>
        <v>20</v>
      </c>
      <c r="B21" s="177" t="s">
        <v>3757</v>
      </c>
      <c r="C21" s="176" t="s">
        <v>3847</v>
      </c>
    </row>
    <row r="22" spans="1:3">
      <c r="A22" s="175">
        <f t="shared" si="0"/>
        <v>21</v>
      </c>
      <c r="B22" s="177" t="s">
        <v>3757</v>
      </c>
      <c r="C22" s="176" t="s">
        <v>3846</v>
      </c>
    </row>
    <row r="23" spans="1:3">
      <c r="A23" s="175">
        <f t="shared" si="0"/>
        <v>22</v>
      </c>
      <c r="B23" s="177" t="s">
        <v>3757</v>
      </c>
      <c r="C23" s="176" t="s">
        <v>3845</v>
      </c>
    </row>
    <row r="24" spans="1:3">
      <c r="A24" s="175">
        <f t="shared" si="0"/>
        <v>23</v>
      </c>
      <c r="B24" s="177" t="s">
        <v>3757</v>
      </c>
      <c r="C24" s="176" t="s">
        <v>3844</v>
      </c>
    </row>
    <row r="25" spans="1:3">
      <c r="A25" s="175">
        <f t="shared" si="0"/>
        <v>24</v>
      </c>
      <c r="B25" s="177" t="s">
        <v>3757</v>
      </c>
      <c r="C25" s="176" t="s">
        <v>3843</v>
      </c>
    </row>
    <row r="26" spans="1:3">
      <c r="A26" s="175">
        <f t="shared" si="0"/>
        <v>25</v>
      </c>
      <c r="B26" s="177" t="s">
        <v>3757</v>
      </c>
      <c r="C26" s="176" t="s">
        <v>3842</v>
      </c>
    </row>
    <row r="27" spans="1:3">
      <c r="A27" s="175">
        <f t="shared" si="0"/>
        <v>26</v>
      </c>
      <c r="B27" s="177" t="s">
        <v>3757</v>
      </c>
      <c r="C27" s="176" t="s">
        <v>3841</v>
      </c>
    </row>
    <row r="28" spans="1:3">
      <c r="A28" s="175">
        <f t="shared" si="0"/>
        <v>27</v>
      </c>
      <c r="B28" s="177" t="s">
        <v>3757</v>
      </c>
      <c r="C28" s="176" t="s">
        <v>3840</v>
      </c>
    </row>
    <row r="29" spans="1:3">
      <c r="A29" s="175">
        <f t="shared" si="0"/>
        <v>28</v>
      </c>
      <c r="B29" s="177" t="s">
        <v>3757</v>
      </c>
      <c r="C29" s="176" t="s">
        <v>3839</v>
      </c>
    </row>
    <row r="30" spans="1:3">
      <c r="A30" s="175">
        <f t="shared" si="0"/>
        <v>29</v>
      </c>
      <c r="B30" s="177" t="s">
        <v>3757</v>
      </c>
      <c r="C30" s="176" t="s">
        <v>3838</v>
      </c>
    </row>
    <row r="31" spans="1:3">
      <c r="A31" s="175">
        <f t="shared" si="0"/>
        <v>30</v>
      </c>
      <c r="B31" s="177" t="s">
        <v>3757</v>
      </c>
      <c r="C31" s="176" t="s">
        <v>3837</v>
      </c>
    </row>
    <row r="32" spans="1:3">
      <c r="A32" s="175">
        <f t="shared" si="0"/>
        <v>31</v>
      </c>
      <c r="B32" s="177" t="s">
        <v>3757</v>
      </c>
      <c r="C32" s="176" t="s">
        <v>3836</v>
      </c>
    </row>
    <row r="33" spans="1:3">
      <c r="A33" s="175">
        <f t="shared" si="0"/>
        <v>32</v>
      </c>
      <c r="B33" s="177" t="s">
        <v>3757</v>
      </c>
      <c r="C33" s="176" t="s">
        <v>3835</v>
      </c>
    </row>
    <row r="34" spans="1:3">
      <c r="A34" s="175">
        <f t="shared" si="0"/>
        <v>33</v>
      </c>
      <c r="B34" s="177" t="s">
        <v>3757</v>
      </c>
      <c r="C34" s="176" t="s">
        <v>3834</v>
      </c>
    </row>
    <row r="35" spans="1:3">
      <c r="A35" s="175">
        <f t="shared" si="0"/>
        <v>34</v>
      </c>
      <c r="B35" s="177" t="s">
        <v>3757</v>
      </c>
      <c r="C35" s="176" t="s">
        <v>3833</v>
      </c>
    </row>
    <row r="36" spans="1:3">
      <c r="A36" s="175">
        <f t="shared" si="0"/>
        <v>35</v>
      </c>
      <c r="B36" s="177" t="s">
        <v>3757</v>
      </c>
      <c r="C36" s="176" t="s">
        <v>3832</v>
      </c>
    </row>
    <row r="37" spans="1:3">
      <c r="A37" s="175">
        <f t="shared" si="0"/>
        <v>36</v>
      </c>
      <c r="B37" s="177" t="s">
        <v>3757</v>
      </c>
      <c r="C37" s="176" t="s">
        <v>3831</v>
      </c>
    </row>
    <row r="38" spans="1:3">
      <c r="A38" s="175">
        <f t="shared" si="0"/>
        <v>37</v>
      </c>
      <c r="B38" s="177" t="s">
        <v>3757</v>
      </c>
      <c r="C38" s="176" t="s">
        <v>3830</v>
      </c>
    </row>
    <row r="39" spans="1:3">
      <c r="A39" s="175">
        <f t="shared" si="0"/>
        <v>38</v>
      </c>
      <c r="B39" s="177" t="s">
        <v>3757</v>
      </c>
      <c r="C39" s="176" t="s">
        <v>3829</v>
      </c>
    </row>
    <row r="40" spans="1:3">
      <c r="A40" s="175">
        <f t="shared" si="0"/>
        <v>39</v>
      </c>
      <c r="B40" s="177" t="s">
        <v>3757</v>
      </c>
      <c r="C40" s="176" t="s">
        <v>3828</v>
      </c>
    </row>
    <row r="41" spans="1:3">
      <c r="A41" s="175">
        <f t="shared" si="0"/>
        <v>40</v>
      </c>
      <c r="B41" s="177" t="s">
        <v>3757</v>
      </c>
      <c r="C41" s="176" t="s">
        <v>3827</v>
      </c>
    </row>
    <row r="42" spans="1:3">
      <c r="A42" s="175">
        <f t="shared" si="0"/>
        <v>41</v>
      </c>
      <c r="B42" s="177" t="s">
        <v>3757</v>
      </c>
      <c r="C42" s="176" t="s">
        <v>3826</v>
      </c>
    </row>
    <row r="43" spans="1:3">
      <c r="A43" s="175">
        <f t="shared" si="0"/>
        <v>42</v>
      </c>
      <c r="B43" s="177" t="s">
        <v>3757</v>
      </c>
      <c r="C43" s="176" t="s">
        <v>3825</v>
      </c>
    </row>
    <row r="44" spans="1:3">
      <c r="A44" s="175">
        <f t="shared" si="0"/>
        <v>43</v>
      </c>
      <c r="B44" s="177" t="s">
        <v>3757</v>
      </c>
      <c r="C44" s="176" t="s">
        <v>3824</v>
      </c>
    </row>
    <row r="45" spans="1:3">
      <c r="A45" s="175">
        <f t="shared" si="0"/>
        <v>44</v>
      </c>
      <c r="B45" s="177" t="s">
        <v>3757</v>
      </c>
      <c r="C45" s="176" t="s">
        <v>3823</v>
      </c>
    </row>
    <row r="46" spans="1:3">
      <c r="A46" s="175">
        <f t="shared" si="0"/>
        <v>45</v>
      </c>
      <c r="B46" s="177" t="s">
        <v>3757</v>
      </c>
      <c r="C46" s="176" t="s">
        <v>3822</v>
      </c>
    </row>
    <row r="47" spans="1:3">
      <c r="A47" s="175">
        <f t="shared" si="0"/>
        <v>46</v>
      </c>
      <c r="B47" s="177" t="s">
        <v>3757</v>
      </c>
      <c r="C47" s="176" t="s">
        <v>3821</v>
      </c>
    </row>
    <row r="48" spans="1:3">
      <c r="A48" s="175">
        <f t="shared" si="0"/>
        <v>47</v>
      </c>
      <c r="B48" s="177" t="s">
        <v>3757</v>
      </c>
      <c r="C48" s="176" t="s">
        <v>3820</v>
      </c>
    </row>
    <row r="49" spans="1:3">
      <c r="A49" s="175">
        <f t="shared" si="0"/>
        <v>48</v>
      </c>
      <c r="B49" s="177" t="s">
        <v>3757</v>
      </c>
      <c r="C49" s="176" t="s">
        <v>3819</v>
      </c>
    </row>
    <row r="50" spans="1:3">
      <c r="A50" s="175">
        <f t="shared" si="0"/>
        <v>49</v>
      </c>
      <c r="B50" s="177" t="s">
        <v>3757</v>
      </c>
      <c r="C50" s="176" t="s">
        <v>3818</v>
      </c>
    </row>
    <row r="51" spans="1:3">
      <c r="A51" s="175">
        <f t="shared" si="0"/>
        <v>50</v>
      </c>
      <c r="B51" s="177" t="s">
        <v>3757</v>
      </c>
      <c r="C51" s="176" t="s">
        <v>3817</v>
      </c>
    </row>
    <row r="52" spans="1:3">
      <c r="A52" s="175">
        <f t="shared" si="0"/>
        <v>51</v>
      </c>
      <c r="B52" s="177" t="s">
        <v>3757</v>
      </c>
      <c r="C52" s="176" t="s">
        <v>3816</v>
      </c>
    </row>
    <row r="53" spans="1:3">
      <c r="A53" s="175">
        <f t="shared" si="0"/>
        <v>52</v>
      </c>
      <c r="B53" s="177" t="s">
        <v>3757</v>
      </c>
      <c r="C53" s="176" t="s">
        <v>3815</v>
      </c>
    </row>
    <row r="54" spans="1:3">
      <c r="A54" s="175">
        <f t="shared" si="0"/>
        <v>53</v>
      </c>
      <c r="B54" s="177" t="s">
        <v>3757</v>
      </c>
      <c r="C54" s="176" t="s">
        <v>3814</v>
      </c>
    </row>
    <row r="55" spans="1:3">
      <c r="A55" s="175">
        <f t="shared" si="0"/>
        <v>54</v>
      </c>
      <c r="B55" s="177" t="s">
        <v>3757</v>
      </c>
      <c r="C55" s="176" t="s">
        <v>3813</v>
      </c>
    </row>
    <row r="56" spans="1:3">
      <c r="A56" s="175">
        <f t="shared" si="0"/>
        <v>55</v>
      </c>
      <c r="B56" s="177" t="s">
        <v>3757</v>
      </c>
      <c r="C56" s="176" t="s">
        <v>3812</v>
      </c>
    </row>
    <row r="57" spans="1:3">
      <c r="A57" s="175">
        <f t="shared" si="0"/>
        <v>56</v>
      </c>
      <c r="B57" s="177" t="s">
        <v>3757</v>
      </c>
      <c r="C57" s="176" t="s">
        <v>3811</v>
      </c>
    </row>
    <row r="58" spans="1:3">
      <c r="A58" s="175">
        <f t="shared" si="0"/>
        <v>57</v>
      </c>
      <c r="B58" s="177" t="s">
        <v>3757</v>
      </c>
      <c r="C58" s="176" t="s">
        <v>3810</v>
      </c>
    </row>
    <row r="59" spans="1:3">
      <c r="A59" s="175">
        <f t="shared" si="0"/>
        <v>58</v>
      </c>
      <c r="B59" s="177" t="s">
        <v>3757</v>
      </c>
      <c r="C59" s="176" t="s">
        <v>3809</v>
      </c>
    </row>
    <row r="60" spans="1:3">
      <c r="A60" s="175">
        <f t="shared" si="0"/>
        <v>59</v>
      </c>
      <c r="B60" s="177" t="s">
        <v>3757</v>
      </c>
      <c r="C60" s="176" t="s">
        <v>3808</v>
      </c>
    </row>
    <row r="61" spans="1:3">
      <c r="A61" s="175">
        <f t="shared" si="0"/>
        <v>60</v>
      </c>
      <c r="B61" s="177" t="s">
        <v>3757</v>
      </c>
      <c r="C61" s="176" t="s">
        <v>3807</v>
      </c>
    </row>
    <row r="62" spans="1:3">
      <c r="A62" s="175">
        <f t="shared" si="0"/>
        <v>61</v>
      </c>
      <c r="B62" s="177" t="s">
        <v>3777</v>
      </c>
      <c r="C62" s="176" t="s">
        <v>3806</v>
      </c>
    </row>
    <row r="63" spans="1:3">
      <c r="A63" s="175">
        <f t="shared" si="0"/>
        <v>62</v>
      </c>
      <c r="B63" s="177" t="s">
        <v>3757</v>
      </c>
      <c r="C63" s="176" t="s">
        <v>3805</v>
      </c>
    </row>
    <row r="64" spans="1:3">
      <c r="A64" s="175">
        <f t="shared" si="0"/>
        <v>63</v>
      </c>
      <c r="B64" s="177" t="s">
        <v>3757</v>
      </c>
      <c r="C64" s="176" t="s">
        <v>3804</v>
      </c>
    </row>
    <row r="65" spans="1:3">
      <c r="A65" s="175">
        <f t="shared" si="0"/>
        <v>64</v>
      </c>
      <c r="B65" s="177" t="s">
        <v>3757</v>
      </c>
      <c r="C65" s="176" t="s">
        <v>3803</v>
      </c>
    </row>
    <row r="66" spans="1:3">
      <c r="A66" s="175">
        <f t="shared" si="0"/>
        <v>65</v>
      </c>
      <c r="B66" s="177" t="s">
        <v>3757</v>
      </c>
      <c r="C66" s="176" t="s">
        <v>3802</v>
      </c>
    </row>
    <row r="67" spans="1:3">
      <c r="A67" s="175">
        <f t="shared" ref="A67:A130" si="1">A66+1</f>
        <v>66</v>
      </c>
      <c r="B67" s="177" t="s">
        <v>3757</v>
      </c>
      <c r="C67" s="176" t="s">
        <v>3801</v>
      </c>
    </row>
    <row r="68" spans="1:3">
      <c r="A68" s="175">
        <f t="shared" si="1"/>
        <v>67</v>
      </c>
      <c r="B68" s="177" t="s">
        <v>3757</v>
      </c>
      <c r="C68" s="176" t="s">
        <v>3800</v>
      </c>
    </row>
    <row r="69" spans="1:3">
      <c r="A69" s="175">
        <f t="shared" si="1"/>
        <v>68</v>
      </c>
      <c r="B69" s="177" t="s">
        <v>3757</v>
      </c>
      <c r="C69" s="176" t="s">
        <v>3799</v>
      </c>
    </row>
    <row r="70" spans="1:3">
      <c r="A70" s="175">
        <f t="shared" si="1"/>
        <v>69</v>
      </c>
      <c r="B70" s="177" t="s">
        <v>3757</v>
      </c>
      <c r="C70" s="176" t="s">
        <v>3798</v>
      </c>
    </row>
    <row r="71" spans="1:3">
      <c r="A71" s="175">
        <f t="shared" si="1"/>
        <v>70</v>
      </c>
      <c r="B71" s="177" t="s">
        <v>3757</v>
      </c>
      <c r="C71" s="176" t="s">
        <v>3797</v>
      </c>
    </row>
    <row r="72" spans="1:3">
      <c r="A72" s="175">
        <f t="shared" si="1"/>
        <v>71</v>
      </c>
      <c r="B72" s="177" t="s">
        <v>3757</v>
      </c>
      <c r="C72" s="176" t="s">
        <v>3796</v>
      </c>
    </row>
    <row r="73" spans="1:3">
      <c r="A73" s="175">
        <f t="shared" si="1"/>
        <v>72</v>
      </c>
      <c r="B73" s="177" t="s">
        <v>3757</v>
      </c>
      <c r="C73" s="176" t="s">
        <v>3795</v>
      </c>
    </row>
    <row r="74" spans="1:3">
      <c r="A74" s="175">
        <f t="shared" si="1"/>
        <v>73</v>
      </c>
      <c r="B74" s="177" t="s">
        <v>3757</v>
      </c>
      <c r="C74" s="176" t="s">
        <v>3794</v>
      </c>
    </row>
    <row r="75" spans="1:3">
      <c r="A75" s="175">
        <f t="shared" si="1"/>
        <v>74</v>
      </c>
      <c r="B75" s="177" t="s">
        <v>3757</v>
      </c>
      <c r="C75" s="176" t="s">
        <v>3793</v>
      </c>
    </row>
    <row r="76" spans="1:3">
      <c r="A76" s="175">
        <f t="shared" si="1"/>
        <v>75</v>
      </c>
      <c r="B76" s="177" t="s">
        <v>3757</v>
      </c>
      <c r="C76" s="176" t="s">
        <v>3792</v>
      </c>
    </row>
    <row r="77" spans="1:3">
      <c r="A77" s="175">
        <f t="shared" si="1"/>
        <v>76</v>
      </c>
      <c r="B77" s="177" t="s">
        <v>3757</v>
      </c>
      <c r="C77" s="176" t="s">
        <v>3791</v>
      </c>
    </row>
    <row r="78" spans="1:3">
      <c r="A78" s="175">
        <f t="shared" si="1"/>
        <v>77</v>
      </c>
      <c r="B78" s="177" t="s">
        <v>3757</v>
      </c>
      <c r="C78" s="176" t="s">
        <v>3790</v>
      </c>
    </row>
    <row r="79" spans="1:3">
      <c r="A79" s="175">
        <f t="shared" si="1"/>
        <v>78</v>
      </c>
      <c r="B79" s="177" t="s">
        <v>3757</v>
      </c>
      <c r="C79" s="176" t="s">
        <v>3789</v>
      </c>
    </row>
    <row r="80" spans="1:3">
      <c r="A80" s="175">
        <f t="shared" si="1"/>
        <v>79</v>
      </c>
      <c r="B80" s="177" t="s">
        <v>3757</v>
      </c>
      <c r="C80" s="176" t="s">
        <v>3788</v>
      </c>
    </row>
    <row r="81" spans="1:3">
      <c r="A81" s="175">
        <f t="shared" si="1"/>
        <v>80</v>
      </c>
      <c r="B81" s="177" t="s">
        <v>3757</v>
      </c>
      <c r="C81" s="176" t="s">
        <v>3787</v>
      </c>
    </row>
    <row r="82" spans="1:3">
      <c r="A82" s="175">
        <f t="shared" si="1"/>
        <v>81</v>
      </c>
      <c r="B82" s="177" t="s">
        <v>3757</v>
      </c>
      <c r="C82" s="176" t="s">
        <v>3786</v>
      </c>
    </row>
    <row r="83" spans="1:3">
      <c r="A83" s="175">
        <f t="shared" si="1"/>
        <v>82</v>
      </c>
      <c r="B83" s="177" t="s">
        <v>3757</v>
      </c>
      <c r="C83" s="176" t="s">
        <v>3785</v>
      </c>
    </row>
    <row r="84" spans="1:3">
      <c r="A84" s="175">
        <f t="shared" si="1"/>
        <v>83</v>
      </c>
      <c r="B84" s="177" t="s">
        <v>3757</v>
      </c>
      <c r="C84" s="176" t="s">
        <v>3784</v>
      </c>
    </row>
    <row r="85" spans="1:3">
      <c r="A85" s="175">
        <f t="shared" si="1"/>
        <v>84</v>
      </c>
      <c r="B85" s="177" t="s">
        <v>3757</v>
      </c>
      <c r="C85" s="176" t="s">
        <v>3783</v>
      </c>
    </row>
    <row r="86" spans="1:3">
      <c r="A86" s="175">
        <f t="shared" si="1"/>
        <v>85</v>
      </c>
      <c r="B86" s="177" t="s">
        <v>3757</v>
      </c>
      <c r="C86" s="176" t="s">
        <v>3782</v>
      </c>
    </row>
    <row r="87" spans="1:3">
      <c r="A87" s="175">
        <f t="shared" si="1"/>
        <v>86</v>
      </c>
      <c r="B87" s="177" t="s">
        <v>3757</v>
      </c>
      <c r="C87" s="176" t="s">
        <v>3781</v>
      </c>
    </row>
    <row r="88" spans="1:3">
      <c r="A88" s="175">
        <f t="shared" si="1"/>
        <v>87</v>
      </c>
      <c r="B88" s="177" t="s">
        <v>3757</v>
      </c>
      <c r="C88" s="176" t="s">
        <v>3780</v>
      </c>
    </row>
    <row r="89" spans="1:3">
      <c r="A89" s="175">
        <f t="shared" si="1"/>
        <v>88</v>
      </c>
      <c r="B89" s="177" t="s">
        <v>3757</v>
      </c>
      <c r="C89" s="176" t="s">
        <v>3779</v>
      </c>
    </row>
    <row r="90" spans="1:3">
      <c r="A90" s="175">
        <f t="shared" si="1"/>
        <v>89</v>
      </c>
      <c r="B90" s="177" t="s">
        <v>3757</v>
      </c>
      <c r="C90" s="176" t="s">
        <v>3778</v>
      </c>
    </row>
    <row r="91" spans="1:3">
      <c r="A91" s="175">
        <f t="shared" si="1"/>
        <v>90</v>
      </c>
      <c r="B91" s="177" t="s">
        <v>3777</v>
      </c>
      <c r="C91" s="176" t="s">
        <v>3776</v>
      </c>
    </row>
    <row r="92" spans="1:3">
      <c r="A92" s="175">
        <f t="shared" si="1"/>
        <v>91</v>
      </c>
      <c r="B92" s="177" t="s">
        <v>3757</v>
      </c>
      <c r="C92" s="176" t="s">
        <v>3775</v>
      </c>
    </row>
    <row r="93" spans="1:3">
      <c r="A93" s="175">
        <f t="shared" si="1"/>
        <v>92</v>
      </c>
      <c r="B93" s="177" t="s">
        <v>3757</v>
      </c>
      <c r="C93" s="176" t="s">
        <v>3774</v>
      </c>
    </row>
    <row r="94" spans="1:3">
      <c r="A94" s="175">
        <f t="shared" si="1"/>
        <v>93</v>
      </c>
      <c r="B94" s="177" t="s">
        <v>3757</v>
      </c>
      <c r="C94" s="176" t="s">
        <v>3773</v>
      </c>
    </row>
    <row r="95" spans="1:3">
      <c r="A95" s="175">
        <f t="shared" si="1"/>
        <v>94</v>
      </c>
      <c r="B95" s="177" t="s">
        <v>3757</v>
      </c>
      <c r="C95" s="176" t="s">
        <v>3772</v>
      </c>
    </row>
    <row r="96" spans="1:3">
      <c r="A96" s="175">
        <f t="shared" si="1"/>
        <v>95</v>
      </c>
      <c r="B96" s="177" t="s">
        <v>3757</v>
      </c>
      <c r="C96" s="176" t="s">
        <v>3771</v>
      </c>
    </row>
    <row r="97" spans="1:3">
      <c r="A97" s="175">
        <f t="shared" si="1"/>
        <v>96</v>
      </c>
      <c r="B97" s="177" t="s">
        <v>3757</v>
      </c>
      <c r="C97" s="176" t="s">
        <v>3770</v>
      </c>
    </row>
    <row r="98" spans="1:3">
      <c r="A98" s="175">
        <f t="shared" si="1"/>
        <v>97</v>
      </c>
      <c r="B98" s="177" t="s">
        <v>3757</v>
      </c>
      <c r="C98" s="176" t="s">
        <v>3769</v>
      </c>
    </row>
    <row r="99" spans="1:3">
      <c r="A99" s="175">
        <f t="shared" si="1"/>
        <v>98</v>
      </c>
      <c r="B99" s="177" t="s">
        <v>3757</v>
      </c>
      <c r="C99" s="176" t="s">
        <v>3768</v>
      </c>
    </row>
    <row r="100" spans="1:3">
      <c r="A100" s="175">
        <f t="shared" si="1"/>
        <v>99</v>
      </c>
      <c r="B100" s="177" t="s">
        <v>3757</v>
      </c>
      <c r="C100" s="176" t="s">
        <v>3767</v>
      </c>
    </row>
    <row r="101" spans="1:3">
      <c r="A101" s="175">
        <f t="shared" si="1"/>
        <v>100</v>
      </c>
      <c r="B101" s="177" t="s">
        <v>3757</v>
      </c>
      <c r="C101" s="176" t="s">
        <v>3766</v>
      </c>
    </row>
    <row r="102" spans="1:3">
      <c r="A102" s="175">
        <f t="shared" si="1"/>
        <v>101</v>
      </c>
      <c r="B102" s="177" t="s">
        <v>3757</v>
      </c>
      <c r="C102" s="176" t="s">
        <v>3765</v>
      </c>
    </row>
    <row r="103" spans="1:3">
      <c r="A103" s="175">
        <f t="shared" si="1"/>
        <v>102</v>
      </c>
      <c r="B103" s="177" t="s">
        <v>3757</v>
      </c>
      <c r="C103" s="176" t="s">
        <v>3764</v>
      </c>
    </row>
    <row r="104" spans="1:3">
      <c r="A104" s="175">
        <f t="shared" si="1"/>
        <v>103</v>
      </c>
      <c r="B104" s="177" t="s">
        <v>3757</v>
      </c>
      <c r="C104" s="176" t="s">
        <v>3763</v>
      </c>
    </row>
    <row r="105" spans="1:3">
      <c r="A105" s="175">
        <f t="shared" si="1"/>
        <v>104</v>
      </c>
      <c r="B105" s="177" t="s">
        <v>3757</v>
      </c>
      <c r="C105" s="176" t="s">
        <v>3762</v>
      </c>
    </row>
    <row r="106" spans="1:3">
      <c r="A106" s="175">
        <f t="shared" si="1"/>
        <v>105</v>
      </c>
      <c r="B106" s="177" t="s">
        <v>3757</v>
      </c>
      <c r="C106" s="176" t="s">
        <v>3761</v>
      </c>
    </row>
    <row r="107" spans="1:3">
      <c r="A107" s="175">
        <f t="shared" si="1"/>
        <v>106</v>
      </c>
      <c r="B107" s="177" t="s">
        <v>3757</v>
      </c>
      <c r="C107" s="176" t="s">
        <v>3760</v>
      </c>
    </row>
    <row r="108" spans="1:3">
      <c r="A108" s="175">
        <f t="shared" si="1"/>
        <v>107</v>
      </c>
      <c r="B108" s="177" t="s">
        <v>3757</v>
      </c>
      <c r="C108" s="176" t="s">
        <v>3759</v>
      </c>
    </row>
    <row r="109" spans="1:3">
      <c r="A109" s="175">
        <f t="shared" si="1"/>
        <v>108</v>
      </c>
      <c r="B109" s="177" t="s">
        <v>3757</v>
      </c>
      <c r="C109" s="176" t="s">
        <v>3758</v>
      </c>
    </row>
    <row r="110" spans="1:3">
      <c r="A110" s="175">
        <f t="shared" si="1"/>
        <v>109</v>
      </c>
      <c r="B110" s="177" t="s">
        <v>3757</v>
      </c>
      <c r="C110" s="176" t="s">
        <v>3756</v>
      </c>
    </row>
    <row r="111" spans="1:3">
      <c r="A111" s="175">
        <f t="shared" si="1"/>
        <v>110</v>
      </c>
      <c r="B111" s="174" t="s">
        <v>3637</v>
      </c>
      <c r="C111" s="166" t="s">
        <v>3214</v>
      </c>
    </row>
    <row r="112" spans="1:3">
      <c r="A112" s="175">
        <f t="shared" si="1"/>
        <v>111</v>
      </c>
      <c r="B112" s="174" t="s">
        <v>3637</v>
      </c>
      <c r="C112" s="166" t="s">
        <v>3755</v>
      </c>
    </row>
    <row r="113" spans="1:3">
      <c r="A113" s="175">
        <f t="shared" si="1"/>
        <v>112</v>
      </c>
      <c r="B113" s="174" t="s">
        <v>3637</v>
      </c>
      <c r="C113" s="166" t="s">
        <v>3754</v>
      </c>
    </row>
    <row r="114" spans="1:3">
      <c r="A114" s="175">
        <f t="shared" si="1"/>
        <v>113</v>
      </c>
      <c r="B114" s="174" t="s">
        <v>3637</v>
      </c>
      <c r="C114" s="166" t="s">
        <v>3753</v>
      </c>
    </row>
    <row r="115" spans="1:3">
      <c r="A115" s="175">
        <f t="shared" si="1"/>
        <v>114</v>
      </c>
      <c r="B115" s="174" t="s">
        <v>3637</v>
      </c>
      <c r="C115" s="166" t="s">
        <v>3752</v>
      </c>
    </row>
    <row r="116" spans="1:3">
      <c r="A116" s="175">
        <f t="shared" si="1"/>
        <v>115</v>
      </c>
      <c r="B116" s="174" t="s">
        <v>3637</v>
      </c>
      <c r="C116" s="166" t="s">
        <v>3751</v>
      </c>
    </row>
    <row r="117" spans="1:3">
      <c r="A117" s="175">
        <f t="shared" si="1"/>
        <v>116</v>
      </c>
      <c r="B117" s="174" t="s">
        <v>3637</v>
      </c>
      <c r="C117" s="166" t="s">
        <v>3750</v>
      </c>
    </row>
    <row r="118" spans="1:3">
      <c r="A118" s="175">
        <f t="shared" si="1"/>
        <v>117</v>
      </c>
      <c r="B118" s="174" t="s">
        <v>3637</v>
      </c>
      <c r="C118" s="166" t="s">
        <v>3749</v>
      </c>
    </row>
    <row r="119" spans="1:3">
      <c r="A119" s="175">
        <f t="shared" si="1"/>
        <v>118</v>
      </c>
      <c r="B119" s="174" t="s">
        <v>3637</v>
      </c>
      <c r="C119" s="166" t="s">
        <v>3748</v>
      </c>
    </row>
    <row r="120" spans="1:3">
      <c r="A120" s="175">
        <f t="shared" si="1"/>
        <v>119</v>
      </c>
      <c r="B120" s="174" t="s">
        <v>3637</v>
      </c>
      <c r="C120" s="166" t="s">
        <v>3747</v>
      </c>
    </row>
    <row r="121" spans="1:3">
      <c r="A121" s="175">
        <f t="shared" si="1"/>
        <v>120</v>
      </c>
      <c r="B121" s="174" t="s">
        <v>3637</v>
      </c>
      <c r="C121" s="166" t="s">
        <v>3746</v>
      </c>
    </row>
    <row r="122" spans="1:3">
      <c r="A122" s="175">
        <f t="shared" si="1"/>
        <v>121</v>
      </c>
      <c r="B122" s="174" t="s">
        <v>3637</v>
      </c>
      <c r="C122" s="166" t="s">
        <v>3745</v>
      </c>
    </row>
    <row r="123" spans="1:3">
      <c r="A123" s="175">
        <f t="shared" si="1"/>
        <v>122</v>
      </c>
      <c r="B123" s="174" t="s">
        <v>3637</v>
      </c>
      <c r="C123" s="166" t="s">
        <v>3744</v>
      </c>
    </row>
    <row r="124" spans="1:3">
      <c r="A124" s="175">
        <f t="shared" si="1"/>
        <v>123</v>
      </c>
      <c r="B124" s="174" t="s">
        <v>3637</v>
      </c>
      <c r="C124" s="166" t="s">
        <v>3743</v>
      </c>
    </row>
    <row r="125" spans="1:3">
      <c r="A125" s="175">
        <f t="shared" si="1"/>
        <v>124</v>
      </c>
      <c r="B125" s="174" t="s">
        <v>3637</v>
      </c>
      <c r="C125" s="166" t="s">
        <v>3742</v>
      </c>
    </row>
    <row r="126" spans="1:3">
      <c r="A126" s="175">
        <f t="shared" si="1"/>
        <v>125</v>
      </c>
      <c r="B126" s="174" t="s">
        <v>3637</v>
      </c>
      <c r="C126" s="166" t="s">
        <v>3741</v>
      </c>
    </row>
    <row r="127" spans="1:3">
      <c r="A127" s="175">
        <f t="shared" si="1"/>
        <v>126</v>
      </c>
      <c r="B127" s="174" t="s">
        <v>3637</v>
      </c>
      <c r="C127" s="166" t="s">
        <v>3740</v>
      </c>
    </row>
    <row r="128" spans="1:3">
      <c r="A128" s="175">
        <f t="shared" si="1"/>
        <v>127</v>
      </c>
      <c r="B128" s="174" t="s">
        <v>3637</v>
      </c>
      <c r="C128" s="166" t="s">
        <v>3739</v>
      </c>
    </row>
    <row r="129" spans="1:3">
      <c r="A129" s="175">
        <f t="shared" si="1"/>
        <v>128</v>
      </c>
      <c r="B129" s="174" t="s">
        <v>3637</v>
      </c>
      <c r="C129" s="166" t="s">
        <v>3738</v>
      </c>
    </row>
    <row r="130" spans="1:3">
      <c r="A130" s="175">
        <f t="shared" si="1"/>
        <v>129</v>
      </c>
      <c r="B130" s="174" t="s">
        <v>3637</v>
      </c>
      <c r="C130" s="166" t="s">
        <v>3737</v>
      </c>
    </row>
    <row r="131" spans="1:3">
      <c r="A131" s="175">
        <f t="shared" ref="A131:A194" si="2">A130+1</f>
        <v>130</v>
      </c>
      <c r="B131" s="174" t="s">
        <v>3637</v>
      </c>
      <c r="C131" s="166" t="s">
        <v>3736</v>
      </c>
    </row>
    <row r="132" spans="1:3">
      <c r="A132" s="175">
        <f t="shared" si="2"/>
        <v>131</v>
      </c>
      <c r="B132" s="174" t="s">
        <v>3637</v>
      </c>
      <c r="C132" s="166" t="s">
        <v>3735</v>
      </c>
    </row>
    <row r="133" spans="1:3">
      <c r="A133" s="175">
        <f t="shared" si="2"/>
        <v>132</v>
      </c>
      <c r="B133" s="174" t="s">
        <v>3637</v>
      </c>
      <c r="C133" s="166" t="s">
        <v>3734</v>
      </c>
    </row>
    <row r="134" spans="1:3">
      <c r="A134" s="175">
        <f t="shared" si="2"/>
        <v>133</v>
      </c>
      <c r="B134" s="174" t="s">
        <v>3637</v>
      </c>
      <c r="C134" s="166" t="s">
        <v>3733</v>
      </c>
    </row>
    <row r="135" spans="1:3">
      <c r="A135" s="175">
        <f t="shared" si="2"/>
        <v>134</v>
      </c>
      <c r="B135" s="174" t="s">
        <v>3637</v>
      </c>
      <c r="C135" s="166" t="s">
        <v>3732</v>
      </c>
    </row>
    <row r="136" spans="1:3">
      <c r="A136" s="175">
        <f t="shared" si="2"/>
        <v>135</v>
      </c>
      <c r="B136" s="174" t="s">
        <v>3637</v>
      </c>
      <c r="C136" s="166" t="s">
        <v>3731</v>
      </c>
    </row>
    <row r="137" spans="1:3">
      <c r="A137" s="175">
        <f t="shared" si="2"/>
        <v>136</v>
      </c>
      <c r="B137" s="174" t="s">
        <v>3637</v>
      </c>
      <c r="C137" s="166" t="s">
        <v>3730</v>
      </c>
    </row>
    <row r="138" spans="1:3">
      <c r="A138" s="175">
        <f t="shared" si="2"/>
        <v>137</v>
      </c>
      <c r="B138" s="174" t="s">
        <v>3637</v>
      </c>
      <c r="C138" s="166" t="s">
        <v>3729</v>
      </c>
    </row>
    <row r="139" spans="1:3">
      <c r="A139" s="175">
        <f t="shared" si="2"/>
        <v>138</v>
      </c>
      <c r="B139" s="174" t="s">
        <v>3637</v>
      </c>
      <c r="C139" s="166" t="s">
        <v>3728</v>
      </c>
    </row>
    <row r="140" spans="1:3">
      <c r="A140" s="175">
        <f t="shared" si="2"/>
        <v>139</v>
      </c>
      <c r="B140" s="174" t="s">
        <v>3637</v>
      </c>
      <c r="C140" s="166" t="s">
        <v>3727</v>
      </c>
    </row>
    <row r="141" spans="1:3">
      <c r="A141" s="175">
        <f t="shared" si="2"/>
        <v>140</v>
      </c>
      <c r="B141" s="174" t="s">
        <v>3637</v>
      </c>
      <c r="C141" s="166" t="s">
        <v>3726</v>
      </c>
    </row>
    <row r="142" spans="1:3">
      <c r="A142" s="175">
        <f t="shared" si="2"/>
        <v>141</v>
      </c>
      <c r="B142" s="174" t="s">
        <v>3637</v>
      </c>
      <c r="C142" s="166" t="s">
        <v>3725</v>
      </c>
    </row>
    <row r="143" spans="1:3">
      <c r="A143" s="175">
        <f t="shared" si="2"/>
        <v>142</v>
      </c>
      <c r="B143" s="174" t="s">
        <v>3637</v>
      </c>
      <c r="C143" s="166" t="s">
        <v>3724</v>
      </c>
    </row>
    <row r="144" spans="1:3">
      <c r="A144" s="175">
        <f t="shared" si="2"/>
        <v>143</v>
      </c>
      <c r="B144" s="174" t="s">
        <v>3637</v>
      </c>
      <c r="C144" s="166" t="s">
        <v>3723</v>
      </c>
    </row>
    <row r="145" spans="1:3">
      <c r="A145" s="175">
        <f t="shared" si="2"/>
        <v>144</v>
      </c>
      <c r="B145" s="174" t="s">
        <v>3637</v>
      </c>
      <c r="C145" s="166" t="s">
        <v>3722</v>
      </c>
    </row>
    <row r="146" spans="1:3">
      <c r="A146" s="175">
        <f t="shared" si="2"/>
        <v>145</v>
      </c>
      <c r="B146" s="174" t="s">
        <v>3637</v>
      </c>
      <c r="C146" s="166" t="s">
        <v>3721</v>
      </c>
    </row>
    <row r="147" spans="1:3">
      <c r="A147" s="175">
        <f t="shared" si="2"/>
        <v>146</v>
      </c>
      <c r="B147" s="174" t="s">
        <v>3637</v>
      </c>
      <c r="C147" s="166" t="s">
        <v>3720</v>
      </c>
    </row>
    <row r="148" spans="1:3">
      <c r="A148" s="175">
        <f t="shared" si="2"/>
        <v>147</v>
      </c>
      <c r="B148" s="174" t="s">
        <v>3637</v>
      </c>
      <c r="C148" s="166" t="s">
        <v>3719</v>
      </c>
    </row>
    <row r="149" spans="1:3">
      <c r="A149" s="175">
        <f t="shared" si="2"/>
        <v>148</v>
      </c>
      <c r="B149" s="174" t="s">
        <v>3637</v>
      </c>
      <c r="C149" s="166" t="s">
        <v>3718</v>
      </c>
    </row>
    <row r="150" spans="1:3">
      <c r="A150" s="175">
        <f t="shared" si="2"/>
        <v>149</v>
      </c>
      <c r="B150" s="174" t="s">
        <v>3637</v>
      </c>
      <c r="C150" s="166" t="s">
        <v>3717</v>
      </c>
    </row>
    <row r="151" spans="1:3">
      <c r="A151" s="175">
        <f t="shared" si="2"/>
        <v>150</v>
      </c>
      <c r="B151" s="174" t="s">
        <v>3637</v>
      </c>
      <c r="C151" s="166" t="s">
        <v>3716</v>
      </c>
    </row>
    <row r="152" spans="1:3">
      <c r="A152" s="175">
        <f t="shared" si="2"/>
        <v>151</v>
      </c>
      <c r="B152" s="174" t="s">
        <v>3637</v>
      </c>
      <c r="C152" s="166" t="s">
        <v>3715</v>
      </c>
    </row>
    <row r="153" spans="1:3">
      <c r="A153" s="175">
        <f t="shared" si="2"/>
        <v>152</v>
      </c>
      <c r="B153" s="174" t="s">
        <v>3637</v>
      </c>
      <c r="C153" s="166" t="s">
        <v>3714</v>
      </c>
    </row>
    <row r="154" spans="1:3">
      <c r="A154" s="175">
        <f t="shared" si="2"/>
        <v>153</v>
      </c>
      <c r="B154" s="174" t="s">
        <v>3637</v>
      </c>
      <c r="C154" s="166" t="s">
        <v>777</v>
      </c>
    </row>
    <row r="155" spans="1:3">
      <c r="A155" s="175">
        <f t="shared" si="2"/>
        <v>154</v>
      </c>
      <c r="B155" s="174" t="s">
        <v>3637</v>
      </c>
      <c r="C155" s="166" t="s">
        <v>3713</v>
      </c>
    </row>
    <row r="156" spans="1:3">
      <c r="A156" s="175">
        <f t="shared" si="2"/>
        <v>155</v>
      </c>
      <c r="B156" s="174" t="s">
        <v>3637</v>
      </c>
      <c r="C156" s="166" t="s">
        <v>3712</v>
      </c>
    </row>
    <row r="157" spans="1:3">
      <c r="A157" s="175">
        <f t="shared" si="2"/>
        <v>156</v>
      </c>
      <c r="B157" s="174" t="s">
        <v>3637</v>
      </c>
      <c r="C157" s="166" t="s">
        <v>3711</v>
      </c>
    </row>
    <row r="158" spans="1:3">
      <c r="A158" s="175">
        <f t="shared" si="2"/>
        <v>157</v>
      </c>
      <c r="B158" s="174" t="s">
        <v>3637</v>
      </c>
      <c r="C158" s="166" t="s">
        <v>3710</v>
      </c>
    </row>
    <row r="159" spans="1:3">
      <c r="A159" s="175">
        <f t="shared" si="2"/>
        <v>158</v>
      </c>
      <c r="B159" s="174" t="s">
        <v>3637</v>
      </c>
      <c r="C159" s="166" t="s">
        <v>3709</v>
      </c>
    </row>
    <row r="160" spans="1:3">
      <c r="A160" s="175">
        <f t="shared" si="2"/>
        <v>159</v>
      </c>
      <c r="B160" s="174" t="s">
        <v>3637</v>
      </c>
      <c r="C160" s="166" t="s">
        <v>3708</v>
      </c>
    </row>
    <row r="161" spans="1:3">
      <c r="A161" s="175">
        <f t="shared" si="2"/>
        <v>160</v>
      </c>
      <c r="B161" s="174" t="s">
        <v>3637</v>
      </c>
      <c r="C161" s="166" t="s">
        <v>3707</v>
      </c>
    </row>
    <row r="162" spans="1:3">
      <c r="A162" s="175">
        <f t="shared" si="2"/>
        <v>161</v>
      </c>
      <c r="B162" s="174" t="s">
        <v>3637</v>
      </c>
      <c r="C162" s="166" t="s">
        <v>3706</v>
      </c>
    </row>
    <row r="163" spans="1:3">
      <c r="A163" s="175">
        <f t="shared" si="2"/>
        <v>162</v>
      </c>
      <c r="B163" s="174" t="s">
        <v>3637</v>
      </c>
      <c r="C163" s="166" t="s">
        <v>3705</v>
      </c>
    </row>
    <row r="164" spans="1:3">
      <c r="A164" s="175">
        <f t="shared" si="2"/>
        <v>163</v>
      </c>
      <c r="B164" s="174" t="s">
        <v>3637</v>
      </c>
      <c r="C164" s="166" t="s">
        <v>3704</v>
      </c>
    </row>
    <row r="165" spans="1:3">
      <c r="A165" s="175">
        <f t="shared" si="2"/>
        <v>164</v>
      </c>
      <c r="B165" s="174" t="s">
        <v>3637</v>
      </c>
      <c r="C165" s="166" t="s">
        <v>3703</v>
      </c>
    </row>
    <row r="166" spans="1:3">
      <c r="A166" s="175">
        <f t="shared" si="2"/>
        <v>165</v>
      </c>
      <c r="B166" s="174" t="s">
        <v>3637</v>
      </c>
      <c r="C166" s="166" t="s">
        <v>3702</v>
      </c>
    </row>
    <row r="167" spans="1:3">
      <c r="A167" s="175">
        <f t="shared" si="2"/>
        <v>166</v>
      </c>
      <c r="B167" s="174" t="s">
        <v>3637</v>
      </c>
      <c r="C167" s="166" t="s">
        <v>3701</v>
      </c>
    </row>
    <row r="168" spans="1:3">
      <c r="A168" s="175">
        <f t="shared" si="2"/>
        <v>167</v>
      </c>
      <c r="B168" s="174" t="s">
        <v>3637</v>
      </c>
      <c r="C168" s="166" t="s">
        <v>3700</v>
      </c>
    </row>
    <row r="169" spans="1:3">
      <c r="A169" s="175">
        <f t="shared" si="2"/>
        <v>168</v>
      </c>
      <c r="B169" s="174" t="s">
        <v>3637</v>
      </c>
      <c r="C169" s="166" t="s">
        <v>3699</v>
      </c>
    </row>
    <row r="170" spans="1:3">
      <c r="A170" s="175">
        <f t="shared" si="2"/>
        <v>169</v>
      </c>
      <c r="B170" s="174" t="s">
        <v>3637</v>
      </c>
      <c r="C170" s="166" t="s">
        <v>3698</v>
      </c>
    </row>
    <row r="171" spans="1:3">
      <c r="A171" s="175">
        <f t="shared" si="2"/>
        <v>170</v>
      </c>
      <c r="B171" s="174" t="s">
        <v>3637</v>
      </c>
      <c r="C171" s="166" t="s">
        <v>3697</v>
      </c>
    </row>
    <row r="172" spans="1:3">
      <c r="A172" s="175">
        <f t="shared" si="2"/>
        <v>171</v>
      </c>
      <c r="B172" s="174" t="s">
        <v>3637</v>
      </c>
      <c r="C172" s="166" t="s">
        <v>3696</v>
      </c>
    </row>
    <row r="173" spans="1:3">
      <c r="A173" s="175">
        <f t="shared" si="2"/>
        <v>172</v>
      </c>
      <c r="B173" s="174" t="s">
        <v>3637</v>
      </c>
      <c r="C173" s="166" t="s">
        <v>3695</v>
      </c>
    </row>
    <row r="174" spans="1:3">
      <c r="A174" s="175">
        <f t="shared" si="2"/>
        <v>173</v>
      </c>
      <c r="B174" s="174" t="s">
        <v>3637</v>
      </c>
      <c r="C174" s="166" t="s">
        <v>3694</v>
      </c>
    </row>
    <row r="175" spans="1:3">
      <c r="A175" s="175">
        <f t="shared" si="2"/>
        <v>174</v>
      </c>
      <c r="B175" s="174" t="s">
        <v>3637</v>
      </c>
      <c r="C175" s="166" t="s">
        <v>3693</v>
      </c>
    </row>
    <row r="176" spans="1:3">
      <c r="A176" s="175">
        <f t="shared" si="2"/>
        <v>175</v>
      </c>
      <c r="B176" s="174" t="s">
        <v>3637</v>
      </c>
      <c r="C176" s="166" t="s">
        <v>3692</v>
      </c>
    </row>
    <row r="177" spans="1:3">
      <c r="A177" s="175">
        <f t="shared" si="2"/>
        <v>176</v>
      </c>
      <c r="B177" s="174" t="s">
        <v>3637</v>
      </c>
      <c r="C177" s="166" t="s">
        <v>3691</v>
      </c>
    </row>
    <row r="178" spans="1:3">
      <c r="A178" s="175">
        <f t="shared" si="2"/>
        <v>177</v>
      </c>
      <c r="B178" s="174" t="s">
        <v>3637</v>
      </c>
      <c r="C178" s="166" t="s">
        <v>3690</v>
      </c>
    </row>
    <row r="179" spans="1:3">
      <c r="A179" s="175">
        <f t="shared" si="2"/>
        <v>178</v>
      </c>
      <c r="B179" s="174" t="s">
        <v>3637</v>
      </c>
      <c r="C179" s="166" t="s">
        <v>3689</v>
      </c>
    </row>
    <row r="180" spans="1:3">
      <c r="A180" s="175">
        <f t="shared" si="2"/>
        <v>179</v>
      </c>
      <c r="B180" s="174" t="s">
        <v>3637</v>
      </c>
      <c r="C180" s="166" t="s">
        <v>3688</v>
      </c>
    </row>
    <row r="181" spans="1:3">
      <c r="A181" s="175">
        <f t="shared" si="2"/>
        <v>180</v>
      </c>
      <c r="B181" s="174" t="s">
        <v>3637</v>
      </c>
      <c r="C181" s="166" t="s">
        <v>3687</v>
      </c>
    </row>
    <row r="182" spans="1:3">
      <c r="A182" s="175">
        <f t="shared" si="2"/>
        <v>181</v>
      </c>
      <c r="B182" s="174" t="s">
        <v>3637</v>
      </c>
      <c r="C182" s="166" t="s">
        <v>3686</v>
      </c>
    </row>
    <row r="183" spans="1:3">
      <c r="A183" s="175">
        <f t="shared" si="2"/>
        <v>182</v>
      </c>
      <c r="B183" s="174" t="s">
        <v>3637</v>
      </c>
      <c r="C183" s="166" t="s">
        <v>3685</v>
      </c>
    </row>
    <row r="184" spans="1:3">
      <c r="A184" s="175">
        <f t="shared" si="2"/>
        <v>183</v>
      </c>
      <c r="B184" s="174" t="s">
        <v>3637</v>
      </c>
      <c r="C184" s="166" t="s">
        <v>3684</v>
      </c>
    </row>
    <row r="185" spans="1:3">
      <c r="A185" s="175">
        <f t="shared" si="2"/>
        <v>184</v>
      </c>
      <c r="B185" s="174" t="s">
        <v>3637</v>
      </c>
      <c r="C185" s="166" t="s">
        <v>3683</v>
      </c>
    </row>
    <row r="186" spans="1:3">
      <c r="A186" s="175">
        <f t="shared" si="2"/>
        <v>185</v>
      </c>
      <c r="B186" s="174" t="s">
        <v>3637</v>
      </c>
      <c r="C186" s="166" t="s">
        <v>3682</v>
      </c>
    </row>
    <row r="187" spans="1:3">
      <c r="A187" s="175">
        <f t="shared" si="2"/>
        <v>186</v>
      </c>
      <c r="B187" s="174" t="s">
        <v>3637</v>
      </c>
      <c r="C187" s="166" t="s">
        <v>3681</v>
      </c>
    </row>
    <row r="188" spans="1:3">
      <c r="A188" s="175">
        <f t="shared" si="2"/>
        <v>187</v>
      </c>
      <c r="B188" s="174" t="s">
        <v>3637</v>
      </c>
      <c r="C188" s="166" t="s">
        <v>3680</v>
      </c>
    </row>
    <row r="189" spans="1:3">
      <c r="A189" s="175">
        <f t="shared" si="2"/>
        <v>188</v>
      </c>
      <c r="B189" s="174" t="s">
        <v>3637</v>
      </c>
      <c r="C189" s="166" t="s">
        <v>3679</v>
      </c>
    </row>
    <row r="190" spans="1:3">
      <c r="A190" s="175">
        <f t="shared" si="2"/>
        <v>189</v>
      </c>
      <c r="B190" s="174" t="s">
        <v>3637</v>
      </c>
      <c r="C190" s="166" t="s">
        <v>3678</v>
      </c>
    </row>
    <row r="191" spans="1:3">
      <c r="A191" s="175">
        <f t="shared" si="2"/>
        <v>190</v>
      </c>
      <c r="B191" s="174" t="s">
        <v>3637</v>
      </c>
      <c r="C191" s="166" t="s">
        <v>3677</v>
      </c>
    </row>
    <row r="192" spans="1:3">
      <c r="A192" s="175">
        <f t="shared" si="2"/>
        <v>191</v>
      </c>
      <c r="B192" s="174" t="s">
        <v>3637</v>
      </c>
      <c r="C192" s="166" t="s">
        <v>3676</v>
      </c>
    </row>
    <row r="193" spans="1:3">
      <c r="A193" s="175">
        <f t="shared" si="2"/>
        <v>192</v>
      </c>
      <c r="B193" s="174" t="s">
        <v>3637</v>
      </c>
      <c r="C193" s="166" t="s">
        <v>3675</v>
      </c>
    </row>
    <row r="194" spans="1:3">
      <c r="A194" s="175">
        <f t="shared" si="2"/>
        <v>193</v>
      </c>
      <c r="B194" s="174" t="s">
        <v>3637</v>
      </c>
      <c r="C194" s="166" t="s">
        <v>3674</v>
      </c>
    </row>
    <row r="195" spans="1:3">
      <c r="A195" s="175">
        <f t="shared" ref="A195:A233" si="3">A194+1</f>
        <v>194</v>
      </c>
      <c r="B195" s="174" t="s">
        <v>3637</v>
      </c>
      <c r="C195" s="166" t="s">
        <v>3673</v>
      </c>
    </row>
    <row r="196" spans="1:3">
      <c r="A196" s="175">
        <f t="shared" si="3"/>
        <v>195</v>
      </c>
      <c r="B196" s="174" t="s">
        <v>3637</v>
      </c>
      <c r="C196" s="166" t="s">
        <v>3672</v>
      </c>
    </row>
    <row r="197" spans="1:3">
      <c r="A197" s="175">
        <f t="shared" si="3"/>
        <v>196</v>
      </c>
      <c r="B197" s="174" t="s">
        <v>3637</v>
      </c>
      <c r="C197" s="166" t="s">
        <v>3671</v>
      </c>
    </row>
    <row r="198" spans="1:3">
      <c r="A198" s="175">
        <f t="shared" si="3"/>
        <v>197</v>
      </c>
      <c r="B198" s="174" t="s">
        <v>3637</v>
      </c>
      <c r="C198" s="166" t="s">
        <v>3670</v>
      </c>
    </row>
    <row r="199" spans="1:3">
      <c r="A199" s="175">
        <f t="shared" si="3"/>
        <v>198</v>
      </c>
      <c r="B199" s="174" t="s">
        <v>3637</v>
      </c>
      <c r="C199" s="166" t="s">
        <v>3669</v>
      </c>
    </row>
    <row r="200" spans="1:3">
      <c r="A200" s="175">
        <f t="shared" si="3"/>
        <v>199</v>
      </c>
      <c r="B200" s="174" t="s">
        <v>3637</v>
      </c>
      <c r="C200" s="166" t="s">
        <v>3668</v>
      </c>
    </row>
    <row r="201" spans="1:3">
      <c r="A201" s="175">
        <f t="shared" si="3"/>
        <v>200</v>
      </c>
      <c r="B201" s="174" t="s">
        <v>3637</v>
      </c>
      <c r="C201" s="166" t="s">
        <v>3667</v>
      </c>
    </row>
    <row r="202" spans="1:3">
      <c r="A202" s="175">
        <f t="shared" si="3"/>
        <v>201</v>
      </c>
      <c r="B202" s="174" t="s">
        <v>3637</v>
      </c>
      <c r="C202" s="166" t="s">
        <v>3666</v>
      </c>
    </row>
    <row r="203" spans="1:3">
      <c r="A203" s="175">
        <f t="shared" si="3"/>
        <v>202</v>
      </c>
      <c r="B203" s="174" t="s">
        <v>3637</v>
      </c>
      <c r="C203" s="166" t="s">
        <v>3665</v>
      </c>
    </row>
    <row r="204" spans="1:3">
      <c r="A204" s="175">
        <f t="shared" si="3"/>
        <v>203</v>
      </c>
      <c r="B204" s="174" t="s">
        <v>3637</v>
      </c>
      <c r="C204" s="166" t="s">
        <v>3664</v>
      </c>
    </row>
    <row r="205" spans="1:3">
      <c r="A205" s="175">
        <f t="shared" si="3"/>
        <v>204</v>
      </c>
      <c r="B205" s="174" t="s">
        <v>3637</v>
      </c>
      <c r="C205" s="166" t="s">
        <v>3663</v>
      </c>
    </row>
    <row r="206" spans="1:3">
      <c r="A206" s="175">
        <f t="shared" si="3"/>
        <v>205</v>
      </c>
      <c r="B206" s="174" t="s">
        <v>3637</v>
      </c>
      <c r="C206" s="166" t="s">
        <v>3662</v>
      </c>
    </row>
    <row r="207" spans="1:3">
      <c r="A207" s="175">
        <f t="shared" si="3"/>
        <v>206</v>
      </c>
      <c r="B207" s="174" t="s">
        <v>3637</v>
      </c>
      <c r="C207" s="166" t="s">
        <v>3661</v>
      </c>
    </row>
    <row r="208" spans="1:3">
      <c r="A208" s="175">
        <f t="shared" si="3"/>
        <v>207</v>
      </c>
      <c r="B208" s="174" t="s">
        <v>3637</v>
      </c>
      <c r="C208" s="166" t="s">
        <v>3660</v>
      </c>
    </row>
    <row r="209" spans="1:3">
      <c r="A209" s="175">
        <f t="shared" si="3"/>
        <v>208</v>
      </c>
      <c r="B209" s="174" t="s">
        <v>3637</v>
      </c>
      <c r="C209" s="166" t="s">
        <v>3659</v>
      </c>
    </row>
    <row r="210" spans="1:3">
      <c r="A210" s="175">
        <f t="shared" si="3"/>
        <v>209</v>
      </c>
      <c r="B210" s="174" t="s">
        <v>3637</v>
      </c>
      <c r="C210" s="166" t="s">
        <v>3658</v>
      </c>
    </row>
    <row r="211" spans="1:3">
      <c r="A211" s="175">
        <f t="shared" si="3"/>
        <v>210</v>
      </c>
      <c r="B211" s="174" t="s">
        <v>3637</v>
      </c>
      <c r="C211" s="166" t="s">
        <v>3657</v>
      </c>
    </row>
    <row r="212" spans="1:3">
      <c r="A212" s="175">
        <f t="shared" si="3"/>
        <v>211</v>
      </c>
      <c r="B212" s="174" t="s">
        <v>3637</v>
      </c>
      <c r="C212" s="166" t="s">
        <v>1582</v>
      </c>
    </row>
    <row r="213" spans="1:3">
      <c r="A213" s="175">
        <f t="shared" si="3"/>
        <v>212</v>
      </c>
      <c r="B213" s="174" t="s">
        <v>3637</v>
      </c>
      <c r="C213" s="166" t="s">
        <v>3656</v>
      </c>
    </row>
    <row r="214" spans="1:3">
      <c r="A214" s="175">
        <f t="shared" si="3"/>
        <v>213</v>
      </c>
      <c r="B214" s="174" t="s">
        <v>3637</v>
      </c>
      <c r="C214" s="166" t="s">
        <v>3655</v>
      </c>
    </row>
    <row r="215" spans="1:3">
      <c r="A215" s="175">
        <f t="shared" si="3"/>
        <v>214</v>
      </c>
      <c r="B215" s="174" t="s">
        <v>3637</v>
      </c>
      <c r="C215" s="166" t="s">
        <v>3654</v>
      </c>
    </row>
    <row r="216" spans="1:3">
      <c r="A216" s="175">
        <f t="shared" si="3"/>
        <v>215</v>
      </c>
      <c r="B216" s="174" t="s">
        <v>3637</v>
      </c>
      <c r="C216" s="166" t="s">
        <v>3653</v>
      </c>
    </row>
    <row r="217" spans="1:3">
      <c r="A217" s="175">
        <f t="shared" si="3"/>
        <v>216</v>
      </c>
      <c r="B217" s="174" t="s">
        <v>3637</v>
      </c>
      <c r="C217" s="166" t="s">
        <v>3652</v>
      </c>
    </row>
    <row r="218" spans="1:3">
      <c r="A218" s="175">
        <f t="shared" si="3"/>
        <v>217</v>
      </c>
      <c r="B218" s="174" t="s">
        <v>3637</v>
      </c>
      <c r="C218" s="166" t="s">
        <v>3651</v>
      </c>
    </row>
    <row r="219" spans="1:3">
      <c r="A219" s="175">
        <f t="shared" si="3"/>
        <v>218</v>
      </c>
      <c r="B219" s="174" t="s">
        <v>3637</v>
      </c>
      <c r="C219" s="166" t="s">
        <v>3650</v>
      </c>
    </row>
    <row r="220" spans="1:3">
      <c r="A220" s="175">
        <f t="shared" si="3"/>
        <v>219</v>
      </c>
      <c r="B220" s="174" t="s">
        <v>3637</v>
      </c>
      <c r="C220" s="166" t="s">
        <v>3649</v>
      </c>
    </row>
    <row r="221" spans="1:3">
      <c r="A221" s="175">
        <f t="shared" si="3"/>
        <v>220</v>
      </c>
      <c r="B221" s="174" t="s">
        <v>3637</v>
      </c>
      <c r="C221" s="166" t="s">
        <v>3648</v>
      </c>
    </row>
    <row r="222" spans="1:3">
      <c r="A222" s="175">
        <f t="shared" si="3"/>
        <v>221</v>
      </c>
      <c r="B222" s="174" t="s">
        <v>3637</v>
      </c>
      <c r="C222" s="166" t="s">
        <v>3647</v>
      </c>
    </row>
    <row r="223" spans="1:3">
      <c r="A223" s="175">
        <f t="shared" si="3"/>
        <v>222</v>
      </c>
      <c r="B223" s="174" t="s">
        <v>3637</v>
      </c>
      <c r="C223" s="166" t="s">
        <v>3646</v>
      </c>
    </row>
    <row r="224" spans="1:3">
      <c r="A224" s="175">
        <f t="shared" si="3"/>
        <v>223</v>
      </c>
      <c r="B224" s="174" t="s">
        <v>3637</v>
      </c>
      <c r="C224" s="166" t="s">
        <v>3645</v>
      </c>
    </row>
    <row r="225" spans="1:3">
      <c r="A225" s="175">
        <f t="shared" si="3"/>
        <v>224</v>
      </c>
      <c r="B225" s="174" t="s">
        <v>3637</v>
      </c>
      <c r="C225" s="166" t="s">
        <v>3644</v>
      </c>
    </row>
    <row r="226" spans="1:3">
      <c r="A226" s="175">
        <f t="shared" si="3"/>
        <v>225</v>
      </c>
      <c r="B226" s="174" t="s">
        <v>3637</v>
      </c>
      <c r="C226" s="166" t="s">
        <v>3643</v>
      </c>
    </row>
    <row r="227" spans="1:3">
      <c r="A227" s="175">
        <f t="shared" si="3"/>
        <v>226</v>
      </c>
      <c r="B227" s="174" t="s">
        <v>3637</v>
      </c>
      <c r="C227" s="166" t="s">
        <v>3642</v>
      </c>
    </row>
    <row r="228" spans="1:3">
      <c r="A228" s="175">
        <f t="shared" si="3"/>
        <v>227</v>
      </c>
      <c r="B228" s="174" t="s">
        <v>3637</v>
      </c>
      <c r="C228" s="166" t="s">
        <v>3641</v>
      </c>
    </row>
    <row r="229" spans="1:3">
      <c r="A229" s="175">
        <f t="shared" si="3"/>
        <v>228</v>
      </c>
      <c r="B229" s="174" t="s">
        <v>3637</v>
      </c>
      <c r="C229" s="166" t="s">
        <v>3640</v>
      </c>
    </row>
    <row r="230" spans="1:3">
      <c r="A230" s="175">
        <f t="shared" si="3"/>
        <v>229</v>
      </c>
      <c r="B230" s="174" t="s">
        <v>3637</v>
      </c>
      <c r="C230" s="166" t="s">
        <v>3639</v>
      </c>
    </row>
    <row r="231" spans="1:3">
      <c r="A231" s="175">
        <f t="shared" si="3"/>
        <v>230</v>
      </c>
      <c r="B231" s="174" t="s">
        <v>3637</v>
      </c>
      <c r="C231" s="166" t="s">
        <v>3638</v>
      </c>
    </row>
    <row r="232" spans="1:3">
      <c r="A232" s="175">
        <f t="shared" si="3"/>
        <v>231</v>
      </c>
      <c r="B232" s="174" t="s">
        <v>3637</v>
      </c>
      <c r="C232" s="166" t="s">
        <v>2299</v>
      </c>
    </row>
    <row r="233" spans="1:3">
      <c r="A233" s="173">
        <f t="shared" si="3"/>
        <v>232</v>
      </c>
      <c r="B233" s="172" t="s">
        <v>3637</v>
      </c>
      <c r="C233" s="164" t="s">
        <v>2295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EACL</vt:lpstr>
      <vt:lpstr>AIRTEL POSTPAID SIMCARDS (o (2)</vt:lpstr>
      <vt:lpstr>Awadh (3)</vt:lpstr>
      <vt:lpstr>Zamland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Alshami</dc:creator>
  <cp:lastModifiedBy>Khaled Alshami</cp:lastModifiedBy>
  <dcterms:created xsi:type="dcterms:W3CDTF">2025-12-05T13:11:04Z</dcterms:created>
  <dcterms:modified xsi:type="dcterms:W3CDTF">2026-02-03T13:42:46Z</dcterms:modified>
</cp:coreProperties>
</file>