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um\Dropbox\Dropbox\CLIENTS REPORTS\"/>
    </mc:Choice>
  </mc:AlternateContent>
  <xr:revisionPtr revIDLastSave="0" documentId="13_ncr:1_{CA000BCA-5770-4027-81BA-641108A7757D}" xr6:coauthVersionLast="47" xr6:coauthVersionMax="47" xr10:uidLastSave="{00000000-0000-0000-0000-000000000000}"/>
  <bookViews>
    <workbookView xWindow="-120" yWindow="-120" windowWidth="20730" windowHeight="11040" tabRatio="605" activeTab="4" xr2:uid="{112BA8CF-7528-4F03-90DE-EED57D4455A1}"/>
  </bookViews>
  <sheets>
    <sheet name="SEPTEMBER" sheetId="1" r:id="rId1"/>
    <sheet name="OCTOBER " sheetId="4" r:id="rId2"/>
    <sheet name="NOVEMBER " sheetId="6" r:id="rId3"/>
    <sheet name="DECEMBER  " sheetId="8" r:id="rId4"/>
    <sheet name="JANUARY 2026" sheetId="9" r:id="rId5"/>
  </sheets>
  <definedNames>
    <definedName name="_xlnm._FilterDatabase" localSheetId="4" hidden="1">'JANUARY 2026'!$A$129:$L$131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49" i="9" l="1"/>
  <c r="J150" i="9"/>
  <c r="J121" i="9"/>
  <c r="J122" i="9"/>
  <c r="J123" i="9"/>
  <c r="J124" i="9"/>
  <c r="J125" i="9"/>
  <c r="J126" i="9"/>
  <c r="J127" i="9"/>
  <c r="J136" i="9"/>
  <c r="J137" i="9"/>
  <c r="J145" i="9"/>
  <c r="J114" i="9" l="1"/>
  <c r="J115" i="9"/>
  <c r="J116" i="9"/>
  <c r="J117" i="9"/>
  <c r="J118" i="9"/>
  <c r="J119" i="9"/>
  <c r="J120" i="9"/>
  <c r="J147" i="9"/>
  <c r="J148" i="9"/>
  <c r="J143" i="9"/>
  <c r="J144" i="9"/>
  <c r="J146" i="9"/>
  <c r="J141" i="9" l="1"/>
  <c r="J88" i="9" l="1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42" i="9"/>
  <c r="J132" i="9"/>
  <c r="J133" i="9"/>
  <c r="J134" i="9"/>
  <c r="J135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85" i="9"/>
  <c r="J86" i="9"/>
  <c r="J87" i="9"/>
  <c r="J113" i="9"/>
  <c r="J82" i="9" l="1"/>
  <c r="J83" i="9"/>
  <c r="J84" i="9"/>
  <c r="J72" i="9"/>
  <c r="J73" i="9"/>
  <c r="J74" i="9"/>
  <c r="J75" i="9"/>
  <c r="J76" i="9"/>
  <c r="J77" i="9"/>
  <c r="J78" i="9"/>
  <c r="J79" i="9"/>
  <c r="J80" i="9"/>
  <c r="J81" i="9"/>
  <c r="J70" i="9"/>
  <c r="J71" i="9" l="1"/>
  <c r="J45" i="9" l="1"/>
  <c r="J46" i="9"/>
  <c r="J47" i="9"/>
  <c r="J68" i="9"/>
  <c r="J69" i="9"/>
  <c r="J35" i="9" l="1"/>
  <c r="J36" i="9"/>
  <c r="J37" i="9"/>
  <c r="J38" i="9"/>
  <c r="J39" i="9"/>
  <c r="J40" i="9"/>
  <c r="J41" i="9"/>
  <c r="J42" i="9"/>
  <c r="J43" i="9"/>
  <c r="J44" i="9"/>
  <c r="J32" i="9" l="1"/>
  <c r="J33" i="9"/>
  <c r="J34" i="9"/>
  <c r="J28" i="9" l="1"/>
  <c r="J29" i="9"/>
  <c r="J30" i="9"/>
  <c r="J31" i="9"/>
  <c r="J22" i="9" l="1"/>
  <c r="J23" i="9"/>
  <c r="J24" i="9"/>
  <c r="J25" i="9"/>
  <c r="J26" i="9"/>
  <c r="J27" i="9"/>
  <c r="J17" i="9" l="1"/>
  <c r="J18" i="9"/>
  <c r="J19" i="9"/>
  <c r="J20" i="9"/>
  <c r="J21" i="9"/>
  <c r="J4" i="9" l="1"/>
  <c r="J5" i="9"/>
  <c r="J6" i="9"/>
  <c r="J7" i="9"/>
  <c r="J8" i="9"/>
  <c r="J9" i="9"/>
  <c r="J10" i="9"/>
  <c r="J11" i="9"/>
  <c r="J12" i="9"/>
  <c r="J13" i="9"/>
  <c r="J14" i="9"/>
  <c r="J15" i="9"/>
  <c r="J16" i="9"/>
  <c r="J3" i="9" l="1"/>
  <c r="J235" i="8" l="1"/>
  <c r="D130" i="9" l="1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189" i="8" l="1"/>
  <c r="J190" i="8"/>
  <c r="J191" i="8"/>
  <c r="J192" i="8"/>
  <c r="J233" i="8"/>
  <c r="J234" i="8"/>
  <c r="J216" i="8"/>
  <c r="J217" i="8"/>
  <c r="J232" i="8" l="1"/>
  <c r="J187" i="8"/>
  <c r="J188" i="8"/>
  <c r="J185" i="8" l="1"/>
  <c r="J186" i="8"/>
  <c r="J224" i="8" l="1"/>
  <c r="J225" i="8"/>
  <c r="J226" i="8"/>
  <c r="J228" i="8"/>
  <c r="J229" i="8"/>
  <c r="J230" i="8"/>
  <c r="J231" i="8"/>
  <c r="J227" i="8"/>
  <c r="J181" i="8" l="1"/>
  <c r="J182" i="8"/>
  <c r="J183" i="8"/>
  <c r="J184" i="8"/>
  <c r="J179" i="8"/>
  <c r="J180" i="8"/>
  <c r="J213" i="8"/>
  <c r="J214" i="8"/>
  <c r="J215" i="8" l="1"/>
  <c r="J148" i="8" l="1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212" i="8" l="1"/>
  <c r="J134" i="8" l="1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223" i="8" l="1"/>
  <c r="J129" i="8" l="1"/>
  <c r="J130" i="8"/>
  <c r="J131" i="8"/>
  <c r="J132" i="8"/>
  <c r="J133" i="8"/>
  <c r="J123" i="8" l="1"/>
  <c r="J124" i="8"/>
  <c r="J125" i="8"/>
  <c r="J126" i="8"/>
  <c r="J127" i="8"/>
  <c r="J128" i="8"/>
  <c r="J119" i="8"/>
  <c r="J120" i="8"/>
  <c r="J121" i="8"/>
  <c r="J122" i="8"/>
  <c r="J109" i="8" l="1"/>
  <c r="J110" i="8"/>
  <c r="J111" i="8"/>
  <c r="J113" i="8"/>
  <c r="J114" i="8"/>
  <c r="J115" i="8"/>
  <c r="J116" i="8"/>
  <c r="J117" i="8"/>
  <c r="J118" i="8"/>
  <c r="J112" i="8"/>
  <c r="J61" i="8" l="1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34" i="8" l="1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4" i="8" l="1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" i="8" l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D210" i="8" l="1"/>
  <c r="J202" i="6"/>
  <c r="J203" i="6"/>
  <c r="J184" i="6"/>
  <c r="J205" i="6"/>
  <c r="J185" i="6"/>
  <c r="J186" i="6"/>
  <c r="J187" i="6"/>
  <c r="J188" i="6"/>
  <c r="J189" i="6"/>
  <c r="J199" i="6" l="1"/>
  <c r="J200" i="6"/>
  <c r="J201" i="6"/>
  <c r="J204" i="6"/>
  <c r="J206" i="6"/>
  <c r="J198" i="6" l="1"/>
  <c r="J183" i="6" l="1"/>
  <c r="J197" i="6" l="1"/>
  <c r="D181" i="6" l="1"/>
  <c r="J3" i="6"/>
  <c r="J175" i="4" l="1"/>
  <c r="J176" i="4"/>
  <c r="J177" i="4"/>
  <c r="J178" i="4"/>
  <c r="J179" i="4"/>
  <c r="J180" i="4"/>
  <c r="J181" i="4"/>
  <c r="J182" i="4"/>
  <c r="J183" i="4"/>
  <c r="J184" i="4"/>
  <c r="J185" i="4"/>
  <c r="J197" i="4"/>
  <c r="J196" i="4"/>
  <c r="J174" i="4"/>
  <c r="J194" i="4" l="1"/>
  <c r="J195" i="4"/>
  <c r="J193" i="4"/>
  <c r="J192" i="4" l="1"/>
  <c r="D172" i="4" l="1"/>
  <c r="J3" i="4"/>
  <c r="J167" i="1" l="1"/>
  <c r="J175" i="1" l="1"/>
  <c r="J176" i="1"/>
  <c r="J170" i="1" l="1"/>
  <c r="J171" i="1"/>
  <c r="J172" i="1"/>
  <c r="J173" i="1"/>
  <c r="J174" i="1"/>
  <c r="J166" i="1" l="1"/>
  <c r="J168" i="1"/>
  <c r="J169" i="1"/>
  <c r="J3" i="1" l="1"/>
  <c r="D164" i="1" l="1"/>
</calcChain>
</file>

<file path=xl/sharedStrings.xml><?xml version="1.0" encoding="utf-8"?>
<sst xmlns="http://schemas.openxmlformats.org/spreadsheetml/2006/main" count="7448" uniqueCount="1744">
  <si>
    <t>S/NO.</t>
  </si>
  <si>
    <t>TRUCK</t>
  </si>
  <si>
    <t>TRAILER</t>
  </si>
  <si>
    <t>DRIVER NAME</t>
  </si>
  <si>
    <t>B/DOWN PLACE</t>
  </si>
  <si>
    <t>PROBLEM DIAGNOSED</t>
  </si>
  <si>
    <t>INCHARGE</t>
  </si>
  <si>
    <t>B/DOWN DATE</t>
  </si>
  <si>
    <t>B/D DATE END</t>
  </si>
  <si>
    <t>DAYS AT B/DOWN</t>
  </si>
  <si>
    <t>CLIENT</t>
  </si>
  <si>
    <t>STATUS</t>
  </si>
  <si>
    <t>LUBUMBASHI</t>
  </si>
  <si>
    <t>MGIRIC</t>
  </si>
  <si>
    <t>EXPORT</t>
  </si>
  <si>
    <t>T697CKC</t>
  </si>
  <si>
    <t>MISS</t>
  </si>
  <si>
    <t>SULEYM</t>
  </si>
  <si>
    <t>NDOLA</t>
  </si>
  <si>
    <t>LUQMAN</t>
  </si>
  <si>
    <t>GLENCORE</t>
  </si>
  <si>
    <t>IMPORT</t>
  </si>
  <si>
    <t>MAKAMBAKO</t>
  </si>
  <si>
    <t>ANTAR</t>
  </si>
  <si>
    <t>TUNDUMA</t>
  </si>
  <si>
    <t>MOROGORO</t>
  </si>
  <si>
    <t>KCC</t>
  </si>
  <si>
    <t>U-BOLT</t>
  </si>
  <si>
    <t>T360CRT</t>
  </si>
  <si>
    <t>KASUMBALESA</t>
  </si>
  <si>
    <t>ACCIDENT</t>
  </si>
  <si>
    <t>GT OCEAN</t>
  </si>
  <si>
    <t>T308BXG</t>
  </si>
  <si>
    <t>T645AVR</t>
  </si>
  <si>
    <t>NAKONDE</t>
  </si>
  <si>
    <t>CLUTCH</t>
  </si>
  <si>
    <t>ABASI MOHAMED MMINGE</t>
  </si>
  <si>
    <t>STARTER</t>
  </si>
  <si>
    <t>IRINGA</t>
  </si>
  <si>
    <t>BOOSTER</t>
  </si>
  <si>
    <t>T694CXU</t>
  </si>
  <si>
    <t>KHAITHAM</t>
  </si>
  <si>
    <t>T512DQH</t>
  </si>
  <si>
    <t>MASUMBUKO CHARLES MABULA</t>
  </si>
  <si>
    <t>T251ARR</t>
  </si>
  <si>
    <t>KITWE</t>
  </si>
  <si>
    <t>DAVID EMMANUEL MOSSES</t>
  </si>
  <si>
    <t>FAN BELT</t>
  </si>
  <si>
    <t>T708CKC</t>
  </si>
  <si>
    <t>T697CXU</t>
  </si>
  <si>
    <t>T395BJE</t>
  </si>
  <si>
    <t>T800BDF</t>
  </si>
  <si>
    <t>KELVIN PATRICK JANSON</t>
  </si>
  <si>
    <t>MAFINGA</t>
  </si>
  <si>
    <t>MISUGUSUGU</t>
  </si>
  <si>
    <t>LEASE BEARING</t>
  </si>
  <si>
    <t>T151DDY</t>
  </si>
  <si>
    <t>T661AVR</t>
  </si>
  <si>
    <t>DEZIWA</t>
  </si>
  <si>
    <t>BATTERY</t>
  </si>
  <si>
    <t>T497DMH</t>
  </si>
  <si>
    <t>MIKUMI</t>
  </si>
  <si>
    <t>T327DMH</t>
  </si>
  <si>
    <t>T310CLR</t>
  </si>
  <si>
    <t>T658BVB</t>
  </si>
  <si>
    <t>T879CBB</t>
  </si>
  <si>
    <t>T374DCA</t>
  </si>
  <si>
    <t>MIKESE</t>
  </si>
  <si>
    <t>T895ECV</t>
  </si>
  <si>
    <t>T628DPW</t>
  </si>
  <si>
    <t>T541BWU</t>
  </si>
  <si>
    <t>T170DZC</t>
  </si>
  <si>
    <t>GEAR</t>
  </si>
  <si>
    <t>T156DDY</t>
  </si>
  <si>
    <t>T848CBB</t>
  </si>
  <si>
    <t>T940DEY</t>
  </si>
  <si>
    <t>T320DGN</t>
  </si>
  <si>
    <t>KANYAKA</t>
  </si>
  <si>
    <t>MLOWO</t>
  </si>
  <si>
    <t>TANANGOZI</t>
  </si>
  <si>
    <t>T872CQL</t>
  </si>
  <si>
    <t>T455CRA-T322DUD</t>
  </si>
  <si>
    <t>T599BXN</t>
  </si>
  <si>
    <t>T186BED-T689DUQ</t>
  </si>
  <si>
    <t>MAHAMOOD JAPANIS DEVILLIES</t>
  </si>
  <si>
    <t>T394CLJ</t>
  </si>
  <si>
    <t>T686BWV</t>
  </si>
  <si>
    <t>T533BXN</t>
  </si>
  <si>
    <t>SONGWE</t>
  </si>
  <si>
    <t>T687BVB</t>
  </si>
  <si>
    <t>T495BWD</t>
  </si>
  <si>
    <t>FRANK THOMAS NYILIKA</t>
  </si>
  <si>
    <t>T923DCP</t>
  </si>
  <si>
    <t>T332BXG</t>
  </si>
  <si>
    <t>T298BWW</t>
  </si>
  <si>
    <t>GEORGE ONESPHORO ZEPHANIA</t>
  </si>
  <si>
    <t>LUMATA</t>
  </si>
  <si>
    <t>T155DDY</t>
  </si>
  <si>
    <t>T663CKC</t>
  </si>
  <si>
    <t>T487DEG</t>
  </si>
  <si>
    <t>T350DWZ</t>
  </si>
  <si>
    <t>T161DDY</t>
  </si>
  <si>
    <t>T192BUF</t>
  </si>
  <si>
    <t>BRILLIANT</t>
  </si>
  <si>
    <t>T373DCA</t>
  </si>
  <si>
    <t>T974ASG-T613EFH</t>
  </si>
  <si>
    <t>L-MBASHI</t>
  </si>
  <si>
    <t>T774CRG</t>
  </si>
  <si>
    <t>T859CQL</t>
  </si>
  <si>
    <t>ENGINE ISSUE</t>
  </si>
  <si>
    <t>T365CXX</t>
  </si>
  <si>
    <t>T657DQF</t>
  </si>
  <si>
    <t>T872DQF-T875DQF</t>
  </si>
  <si>
    <t>MRISHO ULEDI ALLY</t>
  </si>
  <si>
    <t>T963ASG-T517EFH</t>
  </si>
  <si>
    <t>T762CRG</t>
  </si>
  <si>
    <t>T360CXX</t>
  </si>
  <si>
    <t>T321CFY</t>
  </si>
  <si>
    <t>T693BMY</t>
  </si>
  <si>
    <t>MASHAKA SALUM KIYOYA</t>
  </si>
  <si>
    <t>IGURUSI</t>
  </si>
  <si>
    <t>T883ECV</t>
  </si>
  <si>
    <t>T514AUU</t>
  </si>
  <si>
    <t>DAN JOHN NGWETA</t>
  </si>
  <si>
    <t>T623ARM</t>
  </si>
  <si>
    <t xml:space="preserve">GLENCORE </t>
  </si>
  <si>
    <t>T154DDY</t>
  </si>
  <si>
    <t>T982ASG</t>
  </si>
  <si>
    <t>MBALA</t>
  </si>
  <si>
    <t>CONTROL VALVE</t>
  </si>
  <si>
    <t>T657AVR-T376DTD</t>
  </si>
  <si>
    <t>T606DPW</t>
  </si>
  <si>
    <t>TALANA</t>
  </si>
  <si>
    <t>SLS</t>
  </si>
  <si>
    <t>T230CVP</t>
  </si>
  <si>
    <t>T202DYR</t>
  </si>
  <si>
    <t>T215DEG-T565DTR</t>
  </si>
  <si>
    <t>AMAN HARUNA NGOLLOH</t>
  </si>
  <si>
    <t>TRAILER WELDING</t>
  </si>
  <si>
    <t>ENGINE MOUNTING</t>
  </si>
  <si>
    <t>ENGINE MALFUNCTION</t>
  </si>
  <si>
    <t>NST</t>
  </si>
  <si>
    <t>SOKOTA</t>
  </si>
  <si>
    <t>SADUKI BONIFACE MAGESA</t>
  </si>
  <si>
    <t>T251CVP</t>
  </si>
  <si>
    <t>MLANDIZI</t>
  </si>
  <si>
    <t>T109APA-T524EFH</t>
  </si>
  <si>
    <t>T767EAE</t>
  </si>
  <si>
    <t>T473DAA-T573DTR</t>
  </si>
  <si>
    <t>T401EFR</t>
  </si>
  <si>
    <t>T286EFX-T297EFX</t>
  </si>
  <si>
    <t>ATHUMANI ABDALLA KIBULA</t>
  </si>
  <si>
    <t xml:space="preserve">NST </t>
  </si>
  <si>
    <t>T725DPW</t>
  </si>
  <si>
    <t>ISMAIL MOHAMED SINDA</t>
  </si>
  <si>
    <t xml:space="preserve">MINOR ACCIDENT </t>
  </si>
  <si>
    <t>TURBO GASKET</t>
  </si>
  <si>
    <t>CLUTCH SAVOR</t>
  </si>
  <si>
    <t xml:space="preserve">IMPORT </t>
  </si>
  <si>
    <t>TANKER</t>
  </si>
  <si>
    <t>TRIYFONI ANTHONY LIYAPEGA</t>
  </si>
  <si>
    <t>T374EFR</t>
  </si>
  <si>
    <t>T412EFX-T398EFX</t>
  </si>
  <si>
    <t>T346DWZ</t>
  </si>
  <si>
    <t>FAN BELT/ROLLER</t>
  </si>
  <si>
    <t>RAJAB HASSAN MNONDWA</t>
  </si>
  <si>
    <t>RAMADHANI SHABANI OMARY</t>
  </si>
  <si>
    <t>SHABANI MWINYIMVUA KIGODA</t>
  </si>
  <si>
    <t>ALEX GOMELY ROBERT</t>
  </si>
  <si>
    <t>ERICK SAID MAKAME</t>
  </si>
  <si>
    <t>LUSAJO TUNTUFYE MWANDAMBO</t>
  </si>
  <si>
    <t>SAID ISMAIL MUHELO</t>
  </si>
  <si>
    <t>PETER CHENGULA SAMSON</t>
  </si>
  <si>
    <t>ASHRAFU OMARY BAKARI</t>
  </si>
  <si>
    <t>SHUKURU ISAYA BISHE</t>
  </si>
  <si>
    <t>CHILE JACOB MAHENGE</t>
  </si>
  <si>
    <t>FRENK PETRO MALIMA</t>
  </si>
  <si>
    <t>WHISKEY</t>
  </si>
  <si>
    <t>T643DRM</t>
  </si>
  <si>
    <t>AIR PRESSURE</t>
  </si>
  <si>
    <t>SAID NASSOR JUMA</t>
  </si>
  <si>
    <t>T645CKC</t>
  </si>
  <si>
    <t>MAKWAYA ATHUMANI MLUNDI</t>
  </si>
  <si>
    <t>SHABAN SALUM ABDALLAH</t>
  </si>
  <si>
    <t>ACCOUNTS</t>
  </si>
  <si>
    <t>GEAR/ CLUTCH PLATE</t>
  </si>
  <si>
    <t>IDDI HASSAN CHILEU</t>
  </si>
  <si>
    <t>T170EJA</t>
  </si>
  <si>
    <t>RAJABU MOSHI SHABANI </t>
  </si>
  <si>
    <t>T194BED</t>
  </si>
  <si>
    <t>WAITING FOR MILEAGE</t>
  </si>
  <si>
    <t>CARGO REARRANGEMENT</t>
  </si>
  <si>
    <t>ANTAR/SELEMAN</t>
  </si>
  <si>
    <t>T949CTU</t>
  </si>
  <si>
    <t>MOHAMMED ALLY MATIMBWA</t>
  </si>
  <si>
    <t>ABUBAKAR JUMA KIZENGA</t>
  </si>
  <si>
    <t>CHILALOMBWE</t>
  </si>
  <si>
    <t>T935CTU</t>
  </si>
  <si>
    <t>ABDALLAH HASSAN TUWA</t>
  </si>
  <si>
    <t>RADIATOR/ WATER PUMP/ ALTERNATOR</t>
  </si>
  <si>
    <t xml:space="preserve">KOKOYO ALFAN LAWA </t>
  </si>
  <si>
    <t>WATER/PRESSURE LEAKAGE</t>
  </si>
  <si>
    <t>T445DZH</t>
  </si>
  <si>
    <t>T348EBB</t>
  </si>
  <si>
    <t>TRAFFIC FINE</t>
  </si>
  <si>
    <t>COMPRESSOR REPAIR KIT</t>
  </si>
  <si>
    <t>MAINFORD GASKET</t>
  </si>
  <si>
    <t>ALLY SULTAN YENGANGA</t>
  </si>
  <si>
    <t>HANGER PIN</t>
  </si>
  <si>
    <t>T108DXM</t>
  </si>
  <si>
    <t>CHRISTOPHER ADELING MASAWE</t>
  </si>
  <si>
    <t>HIGH/LOW BOTTONS</t>
  </si>
  <si>
    <t>T400BQX- T392DSM</t>
  </si>
  <si>
    <t>WIRING/DASHBOARD</t>
  </si>
  <si>
    <t>SPRING/AIRBAG</t>
  </si>
  <si>
    <t>SEIF MOHAMEDI HASSAN</t>
  </si>
  <si>
    <t>EDWARD JOSEPH LISO</t>
  </si>
  <si>
    <t>DOOR JAM</t>
  </si>
  <si>
    <t>DIESEL FILTER/LIFT PUMP</t>
  </si>
  <si>
    <t>CHISAMBA</t>
  </si>
  <si>
    <t>TRUCK /DRIVER ISSUE</t>
  </si>
  <si>
    <t>T188CVF</t>
  </si>
  <si>
    <t>DANIEL ANDALILE FOKILE</t>
  </si>
  <si>
    <t>THOBIAS NICOLAUS ANDREA</t>
  </si>
  <si>
    <t>JACKOBO PHILIPO MAPOLU</t>
  </si>
  <si>
    <t>CLOSED</t>
  </si>
  <si>
    <t>PENDING</t>
  </si>
  <si>
    <t>CONTROL BOX</t>
  </si>
  <si>
    <t>T358DWZ</t>
  </si>
  <si>
    <t>SALUM RODGERS CHIPETA</t>
  </si>
  <si>
    <t>T194DXQ-T196DXQ</t>
  </si>
  <si>
    <t>VALVE LEAKAGE</t>
  </si>
  <si>
    <t>T638DPW</t>
  </si>
  <si>
    <t>T792BDF</t>
  </si>
  <si>
    <t>ALLY ABDALLAH RASHID</t>
  </si>
  <si>
    <t>4-WAY VALVE</t>
  </si>
  <si>
    <t>T206DYR</t>
  </si>
  <si>
    <t>BAKARI KARATA AYUBU</t>
  </si>
  <si>
    <t>T718DEG-T569DTR</t>
  </si>
  <si>
    <t>BOLT /ALTERNATOR STAND/ COMPRESSOR AC</t>
  </si>
  <si>
    <t>RADIATOR</t>
  </si>
  <si>
    <t>T611DPW</t>
  </si>
  <si>
    <t>T202DEG</t>
  </si>
  <si>
    <t>JEREMIA MAX NDEMBO</t>
  </si>
  <si>
    <t>SUZY PIPE</t>
  </si>
  <si>
    <t>AWAITING DIAGNOSIS</t>
  </si>
  <si>
    <t>T324CFY</t>
  </si>
  <si>
    <t>T488AUU</t>
  </si>
  <si>
    <t>LAWRENCE ADRIANO MUHANDO</t>
  </si>
  <si>
    <t>KASUMBALESA ZM</t>
  </si>
  <si>
    <t>IGNITION FAILURE</t>
  </si>
  <si>
    <t>ADOLPH SAIMONI SELEMANI</t>
  </si>
  <si>
    <t>DOMA</t>
  </si>
  <si>
    <t>BROKEN WINDSCREEN</t>
  </si>
  <si>
    <t>T577DMJ</t>
  </si>
  <si>
    <t>KALIMU MASUDI KANZEMBE</t>
  </si>
  <si>
    <t>T674BAK-T342DXR</t>
  </si>
  <si>
    <t>KAPIRI</t>
  </si>
  <si>
    <t>WELDING</t>
  </si>
  <si>
    <t>T166DDY</t>
  </si>
  <si>
    <t>T181BUF</t>
  </si>
  <si>
    <t>JUMA SAIDI AHAMAD</t>
  </si>
  <si>
    <t>DIESEL TANK</t>
  </si>
  <si>
    <t>T582DPW</t>
  </si>
  <si>
    <t>T940CTU</t>
  </si>
  <si>
    <t>MAKWAYA ATHUMANI MAKWAYA</t>
  </si>
  <si>
    <t>COMPRESSOR/GEAR</t>
  </si>
  <si>
    <t>T353DWZ</t>
  </si>
  <si>
    <t>HEMEDI JUMANNE IDDI</t>
  </si>
  <si>
    <t>T139DDY</t>
  </si>
  <si>
    <t>T720DEG</t>
  </si>
  <si>
    <t xml:space="preserve">SIMONI JULIUS NDILLAH </t>
  </si>
  <si>
    <t>T472CBM-T216EMP</t>
  </si>
  <si>
    <t>SOLWEZI</t>
  </si>
  <si>
    <t>T307CVN</t>
  </si>
  <si>
    <t>JOSEPH NICHOLAUS MKOMA</t>
  </si>
  <si>
    <t>T508BWD-T930DWJ</t>
  </si>
  <si>
    <t>SERENJE</t>
  </si>
  <si>
    <t>ACCELERATOR</t>
  </si>
  <si>
    <t>T850CQL</t>
  </si>
  <si>
    <t>T373CRT</t>
  </si>
  <si>
    <t>RAMADHANI SALUM BEHO</t>
  </si>
  <si>
    <t>INCIDENT</t>
  </si>
  <si>
    <t>T301BXT</t>
  </si>
  <si>
    <t>COSMAS ISRAEL SANGA</t>
  </si>
  <si>
    <t>T758CVC-T720EFH</t>
  </si>
  <si>
    <t>AIR DRYER</t>
  </si>
  <si>
    <t>ALI MWINYIJUMA MABADI</t>
  </si>
  <si>
    <t>CHIMALA</t>
  </si>
  <si>
    <t>OIL LEAKAGE</t>
  </si>
  <si>
    <t>T592DPW</t>
  </si>
  <si>
    <t>SALIM  SADIKI SALUMU</t>
  </si>
  <si>
    <t>T777AXN-T285EMP</t>
  </si>
  <si>
    <t>BUNGUBUNGU</t>
  </si>
  <si>
    <t xml:space="preserve">EXPORT </t>
  </si>
  <si>
    <t>T856DVK</t>
  </si>
  <si>
    <t>T439DBY</t>
  </si>
  <si>
    <t>HATIBU HAMADI KAMOTE</t>
  </si>
  <si>
    <t>T931EGG</t>
  </si>
  <si>
    <t>T232EFF</t>
  </si>
  <si>
    <t xml:space="preserve">HASSAN SAID HASSAN </t>
  </si>
  <si>
    <t>FANBELT</t>
  </si>
  <si>
    <t>TRAILER SPRING PIN</t>
  </si>
  <si>
    <t>T751CRG</t>
  </si>
  <si>
    <t>YUSUFU SHABANI DIWA</t>
  </si>
  <si>
    <t>T184DED-T315DUD</t>
  </si>
  <si>
    <t>T621CKK</t>
  </si>
  <si>
    <t>HAMISI JUMA SHABANI</t>
  </si>
  <si>
    <t>B.SAMAKI</t>
  </si>
  <si>
    <t>T468CBM-T220EMM</t>
  </si>
  <si>
    <t>MBALAMAZIWA</t>
  </si>
  <si>
    <t>T344DWZ</t>
  </si>
  <si>
    <t>ABDALLAH ATHUMAN MUIRA</t>
  </si>
  <si>
    <t>T124DXM-T125DXM</t>
  </si>
  <si>
    <t>MINOR INCIDENT</t>
  </si>
  <si>
    <t>T684BZY</t>
  </si>
  <si>
    <t>SAID ABDALAH ALLY</t>
  </si>
  <si>
    <t>T534CTF-T250EMP</t>
  </si>
  <si>
    <t>MPIKA</t>
  </si>
  <si>
    <t>POSEIDON</t>
  </si>
  <si>
    <t>T890CQL</t>
  </si>
  <si>
    <t>MASHANGO SIFFA MTENDA</t>
  </si>
  <si>
    <t>T873CBB-T940DWJ</t>
  </si>
  <si>
    <t>MANGAE</t>
  </si>
  <si>
    <t>T703DRY</t>
  </si>
  <si>
    <t>T206DSK</t>
  </si>
  <si>
    <t>LAWSON GWASEKANA KASHILILIKA</t>
  </si>
  <si>
    <t>T622DPV</t>
  </si>
  <si>
    <t>T558CTF</t>
  </si>
  <si>
    <t>MUSSA DIWADHA DAUDA</t>
  </si>
  <si>
    <t>OIL CHANGE</t>
  </si>
  <si>
    <t>T650DQF</t>
  </si>
  <si>
    <t>MOHAMED ABASI MNINGE</t>
  </si>
  <si>
    <t>T363DRQ-T625DRM</t>
  </si>
  <si>
    <t>RELAY</t>
  </si>
  <si>
    <t>T311EES</t>
  </si>
  <si>
    <t>T988ANZ</t>
  </si>
  <si>
    <t>SAID  SALEH  MSELLEM</t>
  </si>
  <si>
    <t>PORT</t>
  </si>
  <si>
    <t>NOZZLE</t>
  </si>
  <si>
    <t>ALTERNATOR/TENSIONER</t>
  </si>
  <si>
    <t>DIESEL ISSUE</t>
  </si>
  <si>
    <t>BATTEY</t>
  </si>
  <si>
    <t>EXCELLEN MINE</t>
  </si>
  <si>
    <t>T364DCA</t>
  </si>
  <si>
    <t>T338DGN</t>
  </si>
  <si>
    <t>JONAS TUMAINIELI MWENDE</t>
  </si>
  <si>
    <t>FLEXIBLE PIPE</t>
  </si>
  <si>
    <t>T939DEY</t>
  </si>
  <si>
    <t>T336DGN</t>
  </si>
  <si>
    <t xml:space="preserve">JOHNBOSCO JACOB KAINUNULA </t>
  </si>
  <si>
    <t>HUSSEIN</t>
  </si>
  <si>
    <t>T583DMJ</t>
  </si>
  <si>
    <t>THEONAS VICENT KALYALYA</t>
  </si>
  <si>
    <t>T183DED-T508EFH</t>
  </si>
  <si>
    <t>T884ECV</t>
  </si>
  <si>
    <t>T660CKC</t>
  </si>
  <si>
    <t>DAMAS CHARLES MSWAHIL</t>
  </si>
  <si>
    <t>AIRBAG</t>
  </si>
  <si>
    <t>T581DMJ</t>
  </si>
  <si>
    <t>MUSTAPHA RAJABU NKWEPU</t>
  </si>
  <si>
    <t>T724CVC-T199EMP</t>
  </si>
  <si>
    <t>ALTERNATOR</t>
  </si>
  <si>
    <t>SICHOLE</t>
  </si>
  <si>
    <t>ENGINE</t>
  </si>
  <si>
    <t>T628BVP</t>
  </si>
  <si>
    <t>SALUMU KIBWANA SEKIBO</t>
  </si>
  <si>
    <t>T526CRA-T221EMM</t>
  </si>
  <si>
    <t>T643DRM-T644DRM</t>
  </si>
  <si>
    <t>ENGINE OIL</t>
  </si>
  <si>
    <t>T659CJT</t>
  </si>
  <si>
    <t>MLOWE MAIKO BENJAMIN</t>
  </si>
  <si>
    <t>T187BUF-T229EMP</t>
  </si>
  <si>
    <t>BOLT</t>
  </si>
  <si>
    <t>RELEASE BEARING</t>
  </si>
  <si>
    <t>T859DVK</t>
  </si>
  <si>
    <t>T495DCA</t>
  </si>
  <si>
    <t>GABON KALUGE  MASALE</t>
  </si>
  <si>
    <t>MKAMBARANI</t>
  </si>
  <si>
    <t>T231DNF</t>
  </si>
  <si>
    <t>MOHAMED TWALIHATA WASIA</t>
  </si>
  <si>
    <t>T214EES</t>
  </si>
  <si>
    <t>BARAKA FARUKU SANGA</t>
  </si>
  <si>
    <t>T177BUF-T218EMM</t>
  </si>
  <si>
    <t>T641DRM- T626DRM</t>
  </si>
  <si>
    <t>MBEYA</t>
  </si>
  <si>
    <t>CRANE</t>
  </si>
  <si>
    <t>T351DWZ</t>
  </si>
  <si>
    <t>JAMES WILLIAM KIWIA</t>
  </si>
  <si>
    <t>DRIVER ABSCONDING DUTY</t>
  </si>
  <si>
    <t>HR</t>
  </si>
  <si>
    <t>KASUMBALESA DRC</t>
  </si>
  <si>
    <t>MINOR INCIDENT/ POLICE CASE</t>
  </si>
  <si>
    <t>T623DXS-T626DXS</t>
  </si>
  <si>
    <t>SEGERA</t>
  </si>
  <si>
    <t>T998DNE</t>
  </si>
  <si>
    <t>MIRAJI JABIRY KAMONGO</t>
  </si>
  <si>
    <t>T724AHL-T372DSM</t>
  </si>
  <si>
    <t>BULAYA</t>
  </si>
  <si>
    <t>MKUSHI</t>
  </si>
  <si>
    <t>T182DED</t>
  </si>
  <si>
    <t>SHABANI SIASA NGOCHELA</t>
  </si>
  <si>
    <t>PROPELLOR</t>
  </si>
  <si>
    <t>BOLTS/NUTS</t>
  </si>
  <si>
    <t>T663CJT</t>
  </si>
  <si>
    <t>T553CTF</t>
  </si>
  <si>
    <t>BONIPHACE KASIMU KAMBANANGE</t>
  </si>
  <si>
    <t>IGAWA</t>
  </si>
  <si>
    <t>T544DMH</t>
  </si>
  <si>
    <t>T229EFF</t>
  </si>
  <si>
    <t>IDDY OMARI KUMPUNY</t>
  </si>
  <si>
    <t>RETURN PIPE BOLT</t>
  </si>
  <si>
    <t>T703BVB</t>
  </si>
  <si>
    <t>SAID RASHIDI PAZI</t>
  </si>
  <si>
    <t>T254ARR-T230EMP</t>
  </si>
  <si>
    <t>DEZIWA MINE</t>
  </si>
  <si>
    <t>SAVOR</t>
  </si>
  <si>
    <t>KAFULAFUTA</t>
  </si>
  <si>
    <t>T614DPV</t>
  </si>
  <si>
    <t>MOHAMED OMAR SALEHE</t>
  </si>
  <si>
    <t>T530CTF-T196EMP</t>
  </si>
  <si>
    <t>CROSS MEMBER</t>
  </si>
  <si>
    <t>T354DCA</t>
  </si>
  <si>
    <t>T133AAY</t>
  </si>
  <si>
    <t>GERVAS TIBAIGANA GREGORY</t>
  </si>
  <si>
    <t>MUTAKA</t>
  </si>
  <si>
    <t>T223EES</t>
  </si>
  <si>
    <t>PAULO JENGO PAULO</t>
  </si>
  <si>
    <t>T186DED-T575DTR</t>
  </si>
  <si>
    <t>POSEDON</t>
  </si>
  <si>
    <t>DIESEL PIPE</t>
  </si>
  <si>
    <t>T308BZY</t>
  </si>
  <si>
    <t>T405BQX-T260EMP</t>
  </si>
  <si>
    <t>KHAMIS MOHAMED ABDALLAH</t>
  </si>
  <si>
    <t>AIR LEAKAGE</t>
  </si>
  <si>
    <t xml:space="preserve">GT OCEAN </t>
  </si>
  <si>
    <t>T526CRA</t>
  </si>
  <si>
    <t xml:space="preserve">MBOZI /MPEMBA </t>
  </si>
  <si>
    <t xml:space="preserve">CLUTCH CYLINDER </t>
  </si>
  <si>
    <t>T152DDY</t>
  </si>
  <si>
    <t>T493AAY</t>
  </si>
  <si>
    <t xml:space="preserve">FUAD SAID NGAKA </t>
  </si>
  <si>
    <t>VINGUNGUTI</t>
  </si>
  <si>
    <t>CLUTCH PIPE</t>
  </si>
  <si>
    <t xml:space="preserve">LUBUMBASHI </t>
  </si>
  <si>
    <t xml:space="preserve">PRESSURE LEAKAGE </t>
  </si>
  <si>
    <t>T196DRY</t>
  </si>
  <si>
    <t>T548CTF</t>
  </si>
  <si>
    <t>RAMADHAN MAUOD JAHADI</t>
  </si>
  <si>
    <t>AIR BAG</t>
  </si>
  <si>
    <t>T857CJS</t>
  </si>
  <si>
    <t>T184CVF-T615EFH</t>
  </si>
  <si>
    <t>HAMISI SHAIBU NGAYELA</t>
  </si>
  <si>
    <t>SULYEM</t>
  </si>
  <si>
    <t>T596CJT</t>
  </si>
  <si>
    <t>T113BFS- T198EMP</t>
  </si>
  <si>
    <t>PASCHAL JANGSON MWAIPOPO</t>
  </si>
  <si>
    <t>BMS</t>
  </si>
  <si>
    <t>WIRING</t>
  </si>
  <si>
    <t xml:space="preserve">POSEIDIN </t>
  </si>
  <si>
    <t>T588DPW</t>
  </si>
  <si>
    <t>T565CTF</t>
  </si>
  <si>
    <t>GABRIEL MGAWE MPESULA</t>
  </si>
  <si>
    <t>T147EES</t>
  </si>
  <si>
    <t>T197CVF-T956DWJ</t>
  </si>
  <si>
    <t xml:space="preserve">PHILEMON JOHN NDAKI </t>
  </si>
  <si>
    <t>T641DRM-T626DRM</t>
  </si>
  <si>
    <t>GEAR SENSOR</t>
  </si>
  <si>
    <t xml:space="preserve">TALANA </t>
  </si>
  <si>
    <t>T300CYC</t>
  </si>
  <si>
    <t>T215DCZ</t>
  </si>
  <si>
    <t>DAUDI DANIELY MSEMO</t>
  </si>
  <si>
    <t>MATANGA</t>
  </si>
  <si>
    <t>TOLL FEE</t>
  </si>
  <si>
    <t>T298DRF</t>
  </si>
  <si>
    <t>T399DRY</t>
  </si>
  <si>
    <t xml:space="preserve">MLYANDINGU JAMES SHANI </t>
  </si>
  <si>
    <t>DRIVER WENT TO A FUNERAL</t>
  </si>
  <si>
    <t>T320CFY</t>
  </si>
  <si>
    <t>MBWANA SAID ALLY</t>
  </si>
  <si>
    <t>T326BXG-T525EFH</t>
  </si>
  <si>
    <t>DIESEL FILTER</t>
  </si>
  <si>
    <t>T860DVK</t>
  </si>
  <si>
    <t>T432DBY</t>
  </si>
  <si>
    <t>SHABAN SEIF KAMWELWE</t>
  </si>
  <si>
    <t>KISARAWE</t>
  </si>
  <si>
    <t>TYRE JAM</t>
  </si>
  <si>
    <t>T934DEY</t>
  </si>
  <si>
    <t>T344DEX</t>
  </si>
  <si>
    <t>SHABANI JUMA KINUNDA</t>
  </si>
  <si>
    <t>CLUTCH MASTER</t>
  </si>
  <si>
    <t>T363DCA</t>
  </si>
  <si>
    <t>T810AEJ</t>
  </si>
  <si>
    <t>EMMANUEL ANGWILILE MWANDENUKA</t>
  </si>
  <si>
    <t>FUEL ISSUE</t>
  </si>
  <si>
    <t>T273CUN</t>
  </si>
  <si>
    <t>NICHOLAS GWALUSAKO MWAKALEBELA</t>
  </si>
  <si>
    <t>T387BXG-T619EFH</t>
  </si>
  <si>
    <t>DIESEL LEAKAGE</t>
  </si>
  <si>
    <t>DRIVER UNWELL</t>
  </si>
  <si>
    <t>T837CQL</t>
  </si>
  <si>
    <t>PHILBERT PHILBERT MHAGAMA</t>
  </si>
  <si>
    <t>T643AVR-T281EMP</t>
  </si>
  <si>
    <t>KAMOA MINE</t>
  </si>
  <si>
    <t xml:space="preserve">LATTE </t>
  </si>
  <si>
    <t>T674CJT</t>
  </si>
  <si>
    <t>HAMIS MOHAMED NYANYANGE</t>
  </si>
  <si>
    <t>T728CVC-T998DWJ</t>
  </si>
  <si>
    <t>WELDONG</t>
  </si>
  <si>
    <t>T440BVZ</t>
  </si>
  <si>
    <t>LEONARD NICOLAUS MNGO'NG'O</t>
  </si>
  <si>
    <t>T193CVF-T220EMP</t>
  </si>
  <si>
    <t>T332BXG-T228EMM</t>
  </si>
  <si>
    <t>T332DWZ</t>
  </si>
  <si>
    <t>JACKSON CHARLES NIKOBOGORO</t>
  </si>
  <si>
    <t>T417BQX-T373DSM</t>
  </si>
  <si>
    <t>TYRE BURST</t>
  </si>
  <si>
    <t>T211DNF</t>
  </si>
  <si>
    <t>KASSIM YUNUS MWAKANYAMALE</t>
  </si>
  <si>
    <t>T249ARR-T378DTD</t>
  </si>
  <si>
    <t>T133EES</t>
  </si>
  <si>
    <t>TBA</t>
  </si>
  <si>
    <t>OVERLAND FARMS</t>
  </si>
  <si>
    <t>T424DZH</t>
  </si>
  <si>
    <t>KITWANA RAMADHANI KUCHEMA</t>
  </si>
  <si>
    <t>T315BED-T721EFH</t>
  </si>
  <si>
    <t>TRAILER VALVE</t>
  </si>
  <si>
    <t>T357DWZ</t>
  </si>
  <si>
    <t>OMAR JUMA MACHIBYA</t>
  </si>
  <si>
    <t>T609DXS-T611DXS</t>
  </si>
  <si>
    <t>KCC MINE</t>
  </si>
  <si>
    <t>JOST</t>
  </si>
  <si>
    <t>WIRING/ BATTERY</t>
  </si>
  <si>
    <t>T904ECV</t>
  </si>
  <si>
    <t>T717DEG</t>
  </si>
  <si>
    <t>BAKARI SALIM BAKARI</t>
  </si>
  <si>
    <t>WHEEL STUDS</t>
  </si>
  <si>
    <t>STABILIZER</t>
  </si>
  <si>
    <t>T249CVP</t>
  </si>
  <si>
    <t>SALUM ADAM MSUYA</t>
  </si>
  <si>
    <t>T759AXN-T341DXR</t>
  </si>
  <si>
    <t>OIL TOP-UP</t>
  </si>
  <si>
    <t>T294DRM</t>
  </si>
  <si>
    <t>T320BXG</t>
  </si>
  <si>
    <t>NICODEMUS JORDAN MATWEGULA</t>
  </si>
  <si>
    <t>LEVELING VALVE/ AIRBAG</t>
  </si>
  <si>
    <t>T197DYR</t>
  </si>
  <si>
    <t>MGANGA ALLY MZUNDA</t>
  </si>
  <si>
    <t>T637DRM-T629DRM</t>
  </si>
  <si>
    <t xml:space="preserve">POSEIDON </t>
  </si>
  <si>
    <t>T203DYR</t>
  </si>
  <si>
    <t>LEONARD EVARISTO SIWINGWA</t>
  </si>
  <si>
    <t>T772AHL-T948DWJ</t>
  </si>
  <si>
    <t>T660DQF</t>
  </si>
  <si>
    <t>T226DQD-T509DQD</t>
  </si>
  <si>
    <t>SELEMANI MZEE MNEMO</t>
  </si>
  <si>
    <t>GEAR BOX</t>
  </si>
  <si>
    <t>T630DPW</t>
  </si>
  <si>
    <t>T990ANZ</t>
  </si>
  <si>
    <t>ROBERT MOKI MWIKAMBO</t>
  </si>
  <si>
    <t>DRUNK DRIVER</t>
  </si>
  <si>
    <t>T159DDY</t>
  </si>
  <si>
    <t>T737BAK</t>
  </si>
  <si>
    <t>BASHIRI ADAM LINGAKA</t>
  </si>
  <si>
    <t>CHILONGA</t>
  </si>
  <si>
    <t>T462DMH</t>
  </si>
  <si>
    <t xml:space="preserve">MOSES JULIUS KASILO </t>
  </si>
  <si>
    <t>TRAILER PIN</t>
  </si>
  <si>
    <t>T311BXG-T210DUD</t>
  </si>
  <si>
    <t>KOMOTO MINE</t>
  </si>
  <si>
    <t>CUPLINE</t>
  </si>
  <si>
    <t>T383DZH</t>
  </si>
  <si>
    <t>MOHAMED MUSSA MOHAMED</t>
  </si>
  <si>
    <t>TRAILER LEVELING VALVE</t>
  </si>
  <si>
    <t>T466CBM-T287EMP</t>
  </si>
  <si>
    <t>T616CKK</t>
  </si>
  <si>
    <t>MATO DANIEL MATO</t>
  </si>
  <si>
    <t>T391BJE-T213EMP</t>
  </si>
  <si>
    <t>CUT-OUT</t>
  </si>
  <si>
    <t>SPRING</t>
  </si>
  <si>
    <t>MBUYUNI</t>
  </si>
  <si>
    <t>T318CFY</t>
  </si>
  <si>
    <t>AHMED MOHAMED CHALACHALA</t>
  </si>
  <si>
    <t>OVER-HEATING</t>
  </si>
  <si>
    <t>T640DPW</t>
  </si>
  <si>
    <t>T406BJE</t>
  </si>
  <si>
    <t>NOSHADY ALLY MUSTAPHA</t>
  </si>
  <si>
    <t>T113BFS-T198EMP</t>
  </si>
  <si>
    <t>LCS MINE</t>
  </si>
  <si>
    <t>CONNECTOR</t>
  </si>
  <si>
    <t xml:space="preserve">BRILLIANT </t>
  </si>
  <si>
    <t>T328DWZ</t>
  </si>
  <si>
    <t>T390ALY</t>
  </si>
  <si>
    <t>VICTOR ANDREY MWAKALONGE</t>
  </si>
  <si>
    <t>TENGWE</t>
  </si>
  <si>
    <t>T582DMJ</t>
  </si>
  <si>
    <t>GEORGE SAID LUCAS</t>
  </si>
  <si>
    <t>T948ASG-T668DUQ</t>
  </si>
  <si>
    <t>KIBAHA</t>
  </si>
  <si>
    <t>T619BVP</t>
  </si>
  <si>
    <t>MHINA HOSSENI NTULWE</t>
  </si>
  <si>
    <t>T812BVG-T415EFH</t>
  </si>
  <si>
    <t>T149DDY</t>
  </si>
  <si>
    <t>T651AEE</t>
  </si>
  <si>
    <t>MOHAMED OMARY MUZII</t>
  </si>
  <si>
    <t>CHALINZE</t>
  </si>
  <si>
    <t>ACCELERATOR CABLE</t>
  </si>
  <si>
    <t>OIL/WATER MIX-UP</t>
  </si>
  <si>
    <t>T200BED-T670EFH</t>
  </si>
  <si>
    <t>TRAILER DIS-ENGAGEMENT/ TYRE BURST</t>
  </si>
  <si>
    <t>T329DWZ</t>
  </si>
  <si>
    <t>JORDAN NICODEMUS MATWEGULA</t>
  </si>
  <si>
    <t>T213DCZ-T554DTR</t>
  </si>
  <si>
    <t>JOST/ TYRE BURST</t>
  </si>
  <si>
    <t>T696CXU</t>
  </si>
  <si>
    <t>T712AQU</t>
  </si>
  <si>
    <t>GODFREY TUMAINI KOMBA</t>
  </si>
  <si>
    <t>CLUTCH/OVERHEATING</t>
  </si>
  <si>
    <t>T716DMS</t>
  </si>
  <si>
    <t>DEOGRATIAS ENYASI SHIYO</t>
  </si>
  <si>
    <t>T270DQD-T507DQD</t>
  </si>
  <si>
    <t>TANGA</t>
  </si>
  <si>
    <t>T429CAF</t>
  </si>
  <si>
    <t>MURTAZ HASHIM MPATILA</t>
  </si>
  <si>
    <t>T109AQL-T676EFH</t>
  </si>
  <si>
    <t>WAITING FOR FUNDS</t>
  </si>
  <si>
    <t>OIL COOLER/REPAIR KIT</t>
  </si>
  <si>
    <t>T664BXN</t>
  </si>
  <si>
    <t>T718CVC</t>
  </si>
  <si>
    <t>T212EMP</t>
  </si>
  <si>
    <t>ISSA MKADARA SHAME</t>
  </si>
  <si>
    <t>GREASING</t>
  </si>
  <si>
    <t>LATTE</t>
  </si>
  <si>
    <t>T193DNF</t>
  </si>
  <si>
    <t xml:space="preserve">IBRAHIM EZEKIEL PHILIPO </t>
  </si>
  <si>
    <t>T666CJT</t>
  </si>
  <si>
    <t>ALLY OMARY MNONJI</t>
  </si>
  <si>
    <t>T882CBB- T968DWJ</t>
  </si>
  <si>
    <t>T929CTU- T611EFH</t>
  </si>
  <si>
    <t>WHEEL BEARING/ HUB/GREASE</t>
  </si>
  <si>
    <t>T545BXN</t>
  </si>
  <si>
    <t>MATHAYO DANFORD LUHANGA</t>
  </si>
  <si>
    <t>T867CBB-T230EMM</t>
  </si>
  <si>
    <t>T335DWZ</t>
  </si>
  <si>
    <t>HUSSEIN HAMIS SHIJA</t>
  </si>
  <si>
    <t>T509AUU-T553DTR</t>
  </si>
  <si>
    <t>PIN</t>
  </si>
  <si>
    <t>T858DVK</t>
  </si>
  <si>
    <t>T536BWU</t>
  </si>
  <si>
    <t>ABDALLAH OMARY MNONJI</t>
  </si>
  <si>
    <t>T180EES</t>
  </si>
  <si>
    <t>ELIAKIMU LEONARDI STEVEN</t>
  </si>
  <si>
    <t>T521AUU-T117DUG</t>
  </si>
  <si>
    <t>T462DZH</t>
  </si>
  <si>
    <t>JUMA BAKARI ALLY</t>
  </si>
  <si>
    <t>T200CVF-T212EMM</t>
  </si>
  <si>
    <t>CLUTCH/RADIATOR</t>
  </si>
  <si>
    <t>CONNEX</t>
  </si>
  <si>
    <t>FUEL SHORTAGE</t>
  </si>
  <si>
    <t>GIVEN GERALD KIMARO</t>
  </si>
  <si>
    <t>COMPRESSOR</t>
  </si>
  <si>
    <t>WATER SEPARATOR/DIESEL FILTER</t>
  </si>
  <si>
    <t>COMPUTER</t>
  </si>
  <si>
    <t>DRIVER UNAVAILABLE</t>
  </si>
  <si>
    <t>WATER LEAKAGE</t>
  </si>
  <si>
    <t>T505DQH</t>
  </si>
  <si>
    <t>T217DEG</t>
  </si>
  <si>
    <t>ALLY MOHAMEDI KAJO</t>
  </si>
  <si>
    <t>LEVELING VALVE/BRAKE CHAMBER</t>
  </si>
  <si>
    <t>TABATA</t>
  </si>
  <si>
    <t>DISC ROTER</t>
  </si>
  <si>
    <t>T884EBS</t>
  </si>
  <si>
    <t xml:space="preserve">KAMEHA KENEDY CHALO </t>
  </si>
  <si>
    <t>T962EBC-T553EBB</t>
  </si>
  <si>
    <t>WHEEL BEARING</t>
  </si>
  <si>
    <t>SHUNTING</t>
  </si>
  <si>
    <t xml:space="preserve">T165DDY </t>
  </si>
  <si>
    <t xml:space="preserve">T200DEG </t>
  </si>
  <si>
    <t>KHAMIS KHARBUSH SALUM</t>
  </si>
  <si>
    <t>T167EES</t>
  </si>
  <si>
    <t>SHABANI RAMADHANI IDDI</t>
  </si>
  <si>
    <t>T118DXM-T119DXM</t>
  </si>
  <si>
    <t>KIMONO</t>
  </si>
  <si>
    <t>T797DRY</t>
  </si>
  <si>
    <t>T262DTD</t>
  </si>
  <si>
    <t>EMMANUEL PAUL MAKOYE</t>
  </si>
  <si>
    <t>T223DNF</t>
  </si>
  <si>
    <t>ANTHONY E NGUMBI</t>
  </si>
  <si>
    <t>T810BYV-T253EMM</t>
  </si>
  <si>
    <t xml:space="preserve">IRINGA </t>
  </si>
  <si>
    <t>OVER HEATING</t>
  </si>
  <si>
    <t>T691CXU</t>
  </si>
  <si>
    <t>T185DED</t>
  </si>
  <si>
    <t>MATHIAS RICHARD NGAA</t>
  </si>
  <si>
    <t>T642BZY</t>
  </si>
  <si>
    <t xml:space="preserve">ABDULAZIZ ABUBAKAR SAID </t>
  </si>
  <si>
    <t>T411BJE-T538EFH</t>
  </si>
  <si>
    <t>T490DQH</t>
  </si>
  <si>
    <t>T899BBQ</t>
  </si>
  <si>
    <t>BAKARI ATHUMAN MJAKEO</t>
  </si>
  <si>
    <t>POWER</t>
  </si>
  <si>
    <t>T935BZF</t>
  </si>
  <si>
    <t>ISIKE SAIDI ALLY</t>
  </si>
  <si>
    <t>T169BZX-T248EMP</t>
  </si>
  <si>
    <t>SEVOR/ ACCELERATOR CABLE</t>
  </si>
  <si>
    <t>T650CJT</t>
  </si>
  <si>
    <t>ISACK SAMSON KALIDUSHI</t>
  </si>
  <si>
    <t>T428CRA-T263EMP</t>
  </si>
  <si>
    <t>T310DRF</t>
  </si>
  <si>
    <t>T392DRY</t>
  </si>
  <si>
    <t>SHABANI ABDALLAH NZUGILO</t>
  </si>
  <si>
    <t>T599DPW</t>
  </si>
  <si>
    <t>T524BWD</t>
  </si>
  <si>
    <t xml:space="preserve">BAKARI HATIBU CHIPETA </t>
  </si>
  <si>
    <t>KURASINI</t>
  </si>
  <si>
    <t>CROSS MEMBER  WELDING</t>
  </si>
  <si>
    <t>T977ASG</t>
  </si>
  <si>
    <t>MARTIN HERI NGOCHELO</t>
  </si>
  <si>
    <t>T870DRL</t>
  </si>
  <si>
    <t>T398DRY</t>
  </si>
  <si>
    <t>GODFREY ALPHONCE PHILIPO</t>
  </si>
  <si>
    <t>BW. SAMAKI</t>
  </si>
  <si>
    <t>CRACKED HORSE</t>
  </si>
  <si>
    <t>T145EES</t>
  </si>
  <si>
    <t>HUDHAIFA KAZEMBWE HILALY</t>
  </si>
  <si>
    <t>T522EFH-T337BXK</t>
  </si>
  <si>
    <t>SPRING WELDING</t>
  </si>
  <si>
    <t>T356EFR</t>
  </si>
  <si>
    <t>SAID AHMED ABBAS</t>
  </si>
  <si>
    <t>T188EFX-T186EFX</t>
  </si>
  <si>
    <t>ITEWE</t>
  </si>
  <si>
    <t>T936DEY</t>
  </si>
  <si>
    <t>T539BWU</t>
  </si>
  <si>
    <t>ALLY MOHAMEDI MTUNGAKOA</t>
  </si>
  <si>
    <t>PIN/BUSH</t>
  </si>
  <si>
    <t xml:space="preserve">IHANDA </t>
  </si>
  <si>
    <t>T781CRG</t>
  </si>
  <si>
    <t>ADOLF PAUL KILIMANJARO</t>
  </si>
  <si>
    <t>T203DEG-T987DWJ</t>
  </si>
  <si>
    <t>KONKOLA</t>
  </si>
  <si>
    <t>T616DPV</t>
  </si>
  <si>
    <t>T690BMY</t>
  </si>
  <si>
    <t>JACKSON FRANK NASARI</t>
  </si>
  <si>
    <t xml:space="preserve"> TOLL FEE</t>
  </si>
  <si>
    <t>TYRE ISSUE</t>
  </si>
  <si>
    <t xml:space="preserve"> TOLL FEE </t>
  </si>
  <si>
    <t>SAID JUMA NASSOR</t>
  </si>
  <si>
    <t>CLUTCH DISK</t>
  </si>
  <si>
    <t>T770CRG</t>
  </si>
  <si>
    <t>T188CVF-T675DUQ</t>
  </si>
  <si>
    <t>KITONGA</t>
  </si>
  <si>
    <t>RETARDER HORSE PIPE</t>
  </si>
  <si>
    <t>T446DZH</t>
  </si>
  <si>
    <t>SUDI HALIFA MIZOZO</t>
  </si>
  <si>
    <t>T203DZH-T862DZG</t>
  </si>
  <si>
    <t>OVERWEIGHT</t>
  </si>
  <si>
    <t>ISOKA</t>
  </si>
  <si>
    <t>T699DRY</t>
  </si>
  <si>
    <t>T207DSK</t>
  </si>
  <si>
    <t xml:space="preserve">YUSUPH MOSHI RAMADHANI </t>
  </si>
  <si>
    <t>TURBO</t>
  </si>
  <si>
    <t>MPEMBA</t>
  </si>
  <si>
    <t xml:space="preserve">FILTER </t>
  </si>
  <si>
    <t>MASTER CYLINDER</t>
  </si>
  <si>
    <t xml:space="preserve">INYALA </t>
  </si>
  <si>
    <t>BILTRANS LIKASI</t>
  </si>
  <si>
    <t>T446EFR</t>
  </si>
  <si>
    <t xml:space="preserve">GERALD JULIAS SEPELIUS </t>
  </si>
  <si>
    <t>T416EFX-T201EFX</t>
  </si>
  <si>
    <t>T255CVP</t>
  </si>
  <si>
    <t>ABDALAH MASUDI ABDALAH</t>
  </si>
  <si>
    <t>T874CTU-T617EFH</t>
  </si>
  <si>
    <t>T927EGG</t>
  </si>
  <si>
    <t>HAMAD JUMA OMARI</t>
  </si>
  <si>
    <t>T101DXM-T105DXM</t>
  </si>
  <si>
    <t>PASSPORT</t>
  </si>
  <si>
    <t>T642DPW</t>
  </si>
  <si>
    <t>T535BWU</t>
  </si>
  <si>
    <t xml:space="preserve">LUGANO JOHN GWANKISA </t>
  </si>
  <si>
    <t>VISA</t>
  </si>
  <si>
    <t>T292DRM</t>
  </si>
  <si>
    <t>T978BXK</t>
  </si>
  <si>
    <t>IDDI TITUSI MKENGE</t>
  </si>
  <si>
    <t>TANITA</t>
  </si>
  <si>
    <t>T893CJS</t>
  </si>
  <si>
    <t>AMAN COSTANTINE MCHOMVU</t>
  </si>
  <si>
    <t>T303BED-T532EFH</t>
  </si>
  <si>
    <t>GEAR ISSUE</t>
  </si>
  <si>
    <t>SULEM</t>
  </si>
  <si>
    <t>SERVO LEAKAGE/ RELEASE BEARING</t>
  </si>
  <si>
    <t>UYOLE</t>
  </si>
  <si>
    <t>LICENSE</t>
  </si>
  <si>
    <t>T194DXQ</t>
  </si>
  <si>
    <t>K-LESA DRC</t>
  </si>
  <si>
    <t>CUT OUT</t>
  </si>
  <si>
    <t>T580DPW</t>
  </si>
  <si>
    <t>T108APA</t>
  </si>
  <si>
    <t>MICHAEL PAULO MZALIFU</t>
  </si>
  <si>
    <t xml:space="preserve">MSWISWI </t>
  </si>
  <si>
    <t>PROPELOR</t>
  </si>
  <si>
    <t>T400DZH</t>
  </si>
  <si>
    <t>T502BWD-T289EMP</t>
  </si>
  <si>
    <t>JERRY KALEB MAZENGO</t>
  </si>
  <si>
    <t>UBUNGO</t>
  </si>
  <si>
    <t>MASTER CYCLINDER</t>
  </si>
  <si>
    <t>BATTERIES</t>
  </si>
  <si>
    <t>T106DMZ</t>
  </si>
  <si>
    <t>T634DRM</t>
  </si>
  <si>
    <t>TWALIB JOSEPH CHUGA</t>
  </si>
  <si>
    <t>DANGER HILL</t>
  </si>
  <si>
    <t>T595BXN</t>
  </si>
  <si>
    <t>T127ATF-T228EMP</t>
  </si>
  <si>
    <t>SHABANI MOHAMEDI MAKANDAWILE</t>
  </si>
  <si>
    <t xml:space="preserve">SERVO CLUTCH </t>
  </si>
  <si>
    <t>T108DXM-T109DXM</t>
  </si>
  <si>
    <t xml:space="preserve">VISIGA </t>
  </si>
  <si>
    <t>NYORORO</t>
  </si>
  <si>
    <t>TRAILER SPRING</t>
  </si>
  <si>
    <t>SABINA</t>
  </si>
  <si>
    <t>T198DYR</t>
  </si>
  <si>
    <t>T639AVR-T577DTR</t>
  </si>
  <si>
    <t>RELEASE BEARING &amp; LOCK</t>
  </si>
  <si>
    <t>FADHILI MOHAMED SASAMALO</t>
  </si>
  <si>
    <t>COMPRESSOR PIPE</t>
  </si>
  <si>
    <t>T168DDY</t>
  </si>
  <si>
    <t>T928ATG</t>
  </si>
  <si>
    <t xml:space="preserve">JAFARI DAUDI CHAHONZA </t>
  </si>
  <si>
    <t>MIKAS MINE</t>
  </si>
  <si>
    <t>T942DEY</t>
  </si>
  <si>
    <t>T343DGN</t>
  </si>
  <si>
    <t>PHILIPO ANYINGISYE MWANYINGILI</t>
  </si>
  <si>
    <t xml:space="preserve">NDOLA </t>
  </si>
  <si>
    <t>MAINFORD GASKET/BOLT</t>
  </si>
  <si>
    <t xml:space="preserve">ENGINE </t>
  </si>
  <si>
    <t>T399DZH</t>
  </si>
  <si>
    <t>MSAFIRI BAKARI MBEJA</t>
  </si>
  <si>
    <t>T344EBB-T561EBB</t>
  </si>
  <si>
    <t>POSITION SENSOR</t>
  </si>
  <si>
    <t>ADABERT SWEETBERT CHILUMBA</t>
  </si>
  <si>
    <t>T398BQX-T531EFH</t>
  </si>
  <si>
    <t>HORSE PIPE</t>
  </si>
  <si>
    <t>T168EES</t>
  </si>
  <si>
    <t>KASHINJE BUKUMBI JEREMIAN</t>
  </si>
  <si>
    <t>CROSS MEMBER WELDING</t>
  </si>
  <si>
    <t>T651BZY</t>
  </si>
  <si>
    <t>OMARY JUMA MSUMARI</t>
  </si>
  <si>
    <t>T373CRT-T265EMP</t>
  </si>
  <si>
    <t>T654AVR-T512EFH</t>
  </si>
  <si>
    <t>BRAKE CHAMBER RUBBER</t>
  </si>
  <si>
    <t>T866CQL</t>
  </si>
  <si>
    <t>AMIRI MOHAMED MANJICHA</t>
  </si>
  <si>
    <t>T695BMY-T580DTR</t>
  </si>
  <si>
    <t>DIFF PROPELLOR</t>
  </si>
  <si>
    <t>DIODE</t>
  </si>
  <si>
    <t>T136DDY</t>
  </si>
  <si>
    <t>T993ATE</t>
  </si>
  <si>
    <t>SAMWELI ELIKANA PHILIPO</t>
  </si>
  <si>
    <t>LUMAN</t>
  </si>
  <si>
    <t>T579DPW</t>
  </si>
  <si>
    <t>T120ATF</t>
  </si>
  <si>
    <t>PLIVA MADEGA SILIMANUS</t>
  </si>
  <si>
    <t>MKASI</t>
  </si>
  <si>
    <t>OIL</t>
  </si>
  <si>
    <t>T962CAS</t>
  </si>
  <si>
    <t>EDWIN PATRICK ZEBADI</t>
  </si>
  <si>
    <t>T444CRA-T614EFH</t>
  </si>
  <si>
    <t>PRESSURE</t>
  </si>
  <si>
    <t>T203EES</t>
  </si>
  <si>
    <t>KAYUSI COELESTINE ALFRED</t>
  </si>
  <si>
    <t>T726EHV-T210EMP</t>
  </si>
  <si>
    <t>T226DNF</t>
  </si>
  <si>
    <t>ABDALAH SAID NYAMONDE</t>
  </si>
  <si>
    <t>T634AVR-T384DSM</t>
  </si>
  <si>
    <t>GEAR LEVEL CABLE</t>
  </si>
  <si>
    <t>T182EES</t>
  </si>
  <si>
    <t>HEMED MWIDADI ALLY</t>
  </si>
  <si>
    <t>T184BUF-T536EFH</t>
  </si>
  <si>
    <t>BW.SAMAKI</t>
  </si>
  <si>
    <t>T162DDY</t>
  </si>
  <si>
    <t>T183BUF</t>
  </si>
  <si>
    <t>ZABRON DANIEL OLAL</t>
  </si>
  <si>
    <t>T520BXN</t>
  </si>
  <si>
    <t>T144CTH</t>
  </si>
  <si>
    <t>RAMADHAN ALLY HALFANI</t>
  </si>
  <si>
    <t>MELELA</t>
  </si>
  <si>
    <t>CLUTCH PLATE/RELEASE BEARING/RELEASE LOCK</t>
  </si>
  <si>
    <t>T339EFR</t>
  </si>
  <si>
    <t>T234EFW</t>
  </si>
  <si>
    <t>RIZIKI AMATE LAURENT</t>
  </si>
  <si>
    <t>T148DDY</t>
  </si>
  <si>
    <t>T665AVR</t>
  </si>
  <si>
    <t>EDWARD LAWRENCE MSIMBE</t>
  </si>
  <si>
    <t>ALTERNATOR/FANBELT</t>
  </si>
  <si>
    <t>T174EJA</t>
  </si>
  <si>
    <t>SHABAN JUMA KAPERA</t>
  </si>
  <si>
    <t>T105EHW-T195EMP</t>
  </si>
  <si>
    <t>ALTERNATOR BRUSH</t>
  </si>
  <si>
    <t>T299DRF</t>
  </si>
  <si>
    <t>T497DCA</t>
  </si>
  <si>
    <t>JUMA RAMADHAN GOGO</t>
  </si>
  <si>
    <t xml:space="preserve">DISC ROUTE/BRAKE PADS </t>
  </si>
  <si>
    <t>WAITING FOR NEW HORSE</t>
  </si>
  <si>
    <t>T580DMJ</t>
  </si>
  <si>
    <t>IDDY SHABAN RAMADHAN </t>
  </si>
  <si>
    <t>T735BAK-T935DWJ</t>
  </si>
  <si>
    <t>RELEASE BEARING/LOCK</t>
  </si>
  <si>
    <t>T679CJT</t>
  </si>
  <si>
    <t>EZEKIEL SAMWEL SHILAYE</t>
  </si>
  <si>
    <t>T925CTU-T216EMM</t>
  </si>
  <si>
    <t>FUNGURUME</t>
  </si>
  <si>
    <t>T676BXN</t>
  </si>
  <si>
    <t>PRINCHIPATUS ALLY FUNGAMEZA </t>
  </si>
  <si>
    <t>T156BZX-T537EFH</t>
  </si>
  <si>
    <t>T305DRF</t>
  </si>
  <si>
    <t>T705APD</t>
  </si>
  <si>
    <t>STEPHEN PEASON MTAMBI</t>
  </si>
  <si>
    <t>LEVELING VALVE</t>
  </si>
  <si>
    <t>T797CCY</t>
  </si>
  <si>
    <t>OMARI ALLY KILABA</t>
  </si>
  <si>
    <t>T169AHE-T693EFH</t>
  </si>
  <si>
    <t>VIGWAZA</t>
  </si>
  <si>
    <t>SENJELE</t>
  </si>
  <si>
    <t>T516DQH</t>
  </si>
  <si>
    <t>T969ASG</t>
  </si>
  <si>
    <t>IBRAHIM ADAM IBRAHIM  </t>
  </si>
  <si>
    <t xml:space="preserve">NAKONDE </t>
  </si>
  <si>
    <t>DISC ROUTE</t>
  </si>
  <si>
    <t>GEAR LEVER CABLE</t>
  </si>
  <si>
    <t>T869DRL</t>
  </si>
  <si>
    <t>T396DRY</t>
  </si>
  <si>
    <t>WILSON REVERIANI NGAIZA</t>
  </si>
  <si>
    <t>T771EAE</t>
  </si>
  <si>
    <t>BAKARI MOHAMMED KHATIBU</t>
  </si>
  <si>
    <t>T538CRA-T932DWJ</t>
  </si>
  <si>
    <t>MMINOR INCIDENT</t>
  </si>
  <si>
    <t>T864EBS</t>
  </si>
  <si>
    <t>ALLY MWAMEDI RASHIDI</t>
  </si>
  <si>
    <t>T964EBC-T551EBB</t>
  </si>
  <si>
    <t>VIWENGI</t>
  </si>
  <si>
    <t xml:space="preserve">MBALA </t>
  </si>
  <si>
    <t>ABANDONED TRUCK</t>
  </si>
  <si>
    <t>SAKANIA</t>
  </si>
  <si>
    <t>PARKING PENALTY FEES</t>
  </si>
  <si>
    <t>MINE GOVERNMENT ISSUE (HML)</t>
  </si>
  <si>
    <t>T109DDC</t>
  </si>
  <si>
    <t>PENDING DIAGNOSIS</t>
  </si>
  <si>
    <t>MUMI Mine</t>
  </si>
  <si>
    <t>T327CFY</t>
  </si>
  <si>
    <t>T450CBM</t>
  </si>
  <si>
    <t>STEVEN LUCAS MBANGA</t>
  </si>
  <si>
    <t>RELAY/FUSE</t>
  </si>
  <si>
    <t>ILULA</t>
  </si>
  <si>
    <t>KOLWEZI</t>
  </si>
  <si>
    <t xml:space="preserve">PROPELLOR </t>
  </si>
  <si>
    <t>T642CJT</t>
  </si>
  <si>
    <t>ATHUMANI ERASTO NGULWARA</t>
  </si>
  <si>
    <t>T540CTF-T226EMM</t>
  </si>
  <si>
    <t>LIKASI</t>
  </si>
  <si>
    <t>INCIDENT/BROKEN WINDSCREEN</t>
  </si>
  <si>
    <t>COMPRESSOR OIL RUBBER</t>
  </si>
  <si>
    <t>WAITING FOR NEW DRIVER</t>
  </si>
  <si>
    <t>PISTON/SLEEVE/GASKET</t>
  </si>
  <si>
    <t>T326CFY</t>
  </si>
  <si>
    <t>T199BED</t>
  </si>
  <si>
    <t xml:space="preserve">ALLY SALUM ABDALLAH </t>
  </si>
  <si>
    <t xml:space="preserve">MAHENGE </t>
  </si>
  <si>
    <t>COUPLIN</t>
  </si>
  <si>
    <t>VWAWA</t>
  </si>
  <si>
    <t>CHINSALI</t>
  </si>
  <si>
    <t>TWAPIA</t>
  </si>
  <si>
    <t>EXTENSION</t>
  </si>
  <si>
    <t>T149EES</t>
  </si>
  <si>
    <t xml:space="preserve">BATTERIES </t>
  </si>
  <si>
    <t>T272DQD-T513DQD</t>
  </si>
  <si>
    <t xml:space="preserve">BUNGUBUNGU </t>
  </si>
  <si>
    <t>T660BXN</t>
  </si>
  <si>
    <t>T187DED</t>
  </si>
  <si>
    <t>EZEKIA EDWARD KYEJO</t>
  </si>
  <si>
    <t xml:space="preserve">MBEYA </t>
  </si>
  <si>
    <t>T387BXG</t>
  </si>
  <si>
    <t>U-BOLT CUT/ C-BOLT, RADIATOR LEAKAGE</t>
  </si>
  <si>
    <t>T735BAK</t>
  </si>
  <si>
    <t>T472CBM</t>
  </si>
  <si>
    <t xml:space="preserve">BHACHU AIR BAGS </t>
  </si>
  <si>
    <t xml:space="preserve">BHACHU AIR BAG </t>
  </si>
  <si>
    <t>T585DMJ</t>
  </si>
  <si>
    <t>T709BMY</t>
  </si>
  <si>
    <t>ALLY HUSSEIN NG'OMBO</t>
  </si>
  <si>
    <t>AIR DRYYER</t>
  </si>
  <si>
    <t>TRUCK /DRIVER WITH ISSUES</t>
  </si>
  <si>
    <t xml:space="preserve">RADIATOR LEAKAGE </t>
  </si>
  <si>
    <t>T189EES</t>
  </si>
  <si>
    <t>T644DZT</t>
  </si>
  <si>
    <t>ISAYA MOSES KIBONA</t>
  </si>
  <si>
    <t xml:space="preserve">KITONGA </t>
  </si>
  <si>
    <t>ACCIDENT/ROLLOVER</t>
  </si>
  <si>
    <t xml:space="preserve">TANKER </t>
  </si>
  <si>
    <t>VISIGA</t>
  </si>
  <si>
    <t>T327DWZ</t>
  </si>
  <si>
    <t>T208DSK</t>
  </si>
  <si>
    <t>JUMA KHALFANI SEMINDU</t>
  </si>
  <si>
    <t>T201DYR</t>
  </si>
  <si>
    <t>MFAUME ISMAIL NASSORO</t>
  </si>
  <si>
    <t>T242AJP-T963DWJ</t>
  </si>
  <si>
    <t>TRAILER CRACK</t>
  </si>
  <si>
    <t>T357DZH</t>
  </si>
  <si>
    <t>MANASE WILBAD MSOFE</t>
  </si>
  <si>
    <t>T967EBC-T549EBB</t>
  </si>
  <si>
    <t>TURBO LEAKAGE/LEVELING VALVE</t>
  </si>
  <si>
    <t>T307DRF</t>
  </si>
  <si>
    <t>PROPPELOR</t>
  </si>
  <si>
    <t>JOST PIN</t>
  </si>
  <si>
    <t>COMMUS MINE</t>
  </si>
  <si>
    <t>MISSING TRAILER NUMBER</t>
  </si>
  <si>
    <t>SMOKING/OIL LEAKAGE</t>
  </si>
  <si>
    <t>T668BZY</t>
  </si>
  <si>
    <t>LUCAS CHARLES HENRY</t>
  </si>
  <si>
    <t>T896CBB-T990DWJ</t>
  </si>
  <si>
    <t xml:space="preserve">DRIVER LICENSE ISSUE </t>
  </si>
  <si>
    <t>T362DCA</t>
  </si>
  <si>
    <t>T205CVF</t>
  </si>
  <si>
    <t>JOHN JACOB WALLECY</t>
  </si>
  <si>
    <t>INTERCOOLER HORSE</t>
  </si>
  <si>
    <t>T200DYR</t>
  </si>
  <si>
    <t>RASHID DADI SWALEH</t>
  </si>
  <si>
    <t>T706BMY-T570DTR</t>
  </si>
  <si>
    <t>BALL JOINT</t>
  </si>
  <si>
    <t>PENSULO</t>
  </si>
  <si>
    <t>T361EFR</t>
  </si>
  <si>
    <t>JEREMIAH MASALA ALPHONCE</t>
  </si>
  <si>
    <t>T436CRA-T511EFH</t>
  </si>
  <si>
    <t xml:space="preserve">TURBO BOLT </t>
  </si>
  <si>
    <t>HYDRAULIC PIPE</t>
  </si>
  <si>
    <t xml:space="preserve">TUNDUMA </t>
  </si>
  <si>
    <t>DENGLOUR SPRING</t>
  </si>
  <si>
    <t>AXLE</t>
  </si>
  <si>
    <t>T152EJA</t>
  </si>
  <si>
    <t xml:space="preserve">MOGELA ABDALLAH MBAWALA </t>
  </si>
  <si>
    <t>T623DPV</t>
  </si>
  <si>
    <t>T101APA</t>
  </si>
  <si>
    <t>FREDRICK LUCAS NYAMHANGA</t>
  </si>
  <si>
    <t>BALL JOINT/TEROID HAND</t>
  </si>
  <si>
    <t xml:space="preserve">TENKE </t>
  </si>
  <si>
    <t xml:space="preserve">CHIMUTANDA </t>
  </si>
  <si>
    <t>T663DQF</t>
  </si>
  <si>
    <t>TYRES/PARKING FEES</t>
  </si>
  <si>
    <t>T554ENQ</t>
  </si>
  <si>
    <t>T113ENF</t>
  </si>
  <si>
    <t>HASSAN SAID HASSAN</t>
  </si>
  <si>
    <t>BOOSTER AIR LEAKAGE</t>
  </si>
  <si>
    <t>INJECTOR PUMP/OIL FILTER</t>
  </si>
  <si>
    <t>T586DMJ</t>
  </si>
  <si>
    <t>SILAS  JONAS MAGAMBO</t>
  </si>
  <si>
    <t>T287BED-T960DWJ</t>
  </si>
  <si>
    <t>BATTERY/AIRBAG</t>
  </si>
  <si>
    <t>HUB</t>
  </si>
  <si>
    <t>EXHAUST GASKET</t>
  </si>
  <si>
    <t>T711DMS</t>
  </si>
  <si>
    <t>RICHARD IPOLE MWAKATUMBULA</t>
  </si>
  <si>
    <t>T239DQD-T518DQD</t>
  </si>
  <si>
    <t>INYALA</t>
  </si>
  <si>
    <t>T585DPW</t>
  </si>
  <si>
    <t>T196BUF</t>
  </si>
  <si>
    <t>BARAKA PETER VICENT</t>
  </si>
  <si>
    <t xml:space="preserve">OVERHEATING </t>
  </si>
  <si>
    <t>T595DPW</t>
  </si>
  <si>
    <t>T102APA</t>
  </si>
  <si>
    <t>SAID ALLY SAID</t>
  </si>
  <si>
    <t>PUMP</t>
  </si>
  <si>
    <t>DIESEL FILTER/WATER SEPARATOR</t>
  </si>
  <si>
    <t>KOMOTO</t>
  </si>
  <si>
    <t>T887CJS</t>
  </si>
  <si>
    <t>T741CVC</t>
  </si>
  <si>
    <t>MICHAEL CHENI BWANAKOO</t>
  </si>
  <si>
    <t>COMMUS</t>
  </si>
  <si>
    <t>ACCIDENT/ WAITING FOR NEW HORSE/NEW DRIVER</t>
  </si>
  <si>
    <t>T551DCZ</t>
  </si>
  <si>
    <t>T515BWD</t>
  </si>
  <si>
    <t>JUMAA HALFAN KIPANGA</t>
  </si>
  <si>
    <t xml:space="preserve">TRAILER VALVE </t>
  </si>
  <si>
    <t>T428CRA</t>
  </si>
  <si>
    <t>T709DMS</t>
  </si>
  <si>
    <t>T221DQD</t>
  </si>
  <si>
    <t>ALAMINI SADICK OMARY</t>
  </si>
  <si>
    <t xml:space="preserve"> B/DOWN</t>
  </si>
  <si>
    <t>3 AIR BAGS</t>
  </si>
  <si>
    <t>MBALIZI</t>
  </si>
  <si>
    <t>T245ARR</t>
  </si>
  <si>
    <t>T621DPV</t>
  </si>
  <si>
    <t>FRANSIS IZDOLI KALINGA</t>
  </si>
  <si>
    <t>T169AHE</t>
  </si>
  <si>
    <t xml:space="preserve">PORT </t>
  </si>
  <si>
    <t>SERVO CLUTCH PIPE</t>
  </si>
  <si>
    <t>KIOO</t>
  </si>
  <si>
    <t>T643EHZ</t>
  </si>
  <si>
    <t>MAJENGO</t>
  </si>
  <si>
    <t>YASIN HASSAN MWAIHOJO</t>
  </si>
  <si>
    <t>T718DEG</t>
  </si>
  <si>
    <t>PROPELLOR SHAFT</t>
  </si>
  <si>
    <t xml:space="preserve">FAILURE TO POWER </t>
  </si>
  <si>
    <t xml:space="preserve">FAN BELT </t>
  </si>
  <si>
    <t>MSOLWA</t>
  </si>
  <si>
    <t>ILOMBA</t>
  </si>
  <si>
    <t xml:space="preserve">INCIDENT </t>
  </si>
  <si>
    <t xml:space="preserve"> NEW DRIVER ON THE WAY /BATTERY</t>
  </si>
  <si>
    <t xml:space="preserve">OVER HEATING </t>
  </si>
  <si>
    <t>T500DMH</t>
  </si>
  <si>
    <t>HEZRON GEORGE NSONGAMA</t>
  </si>
  <si>
    <t>T855CBB-T612EFH</t>
  </si>
  <si>
    <t>T331DWZ</t>
  </si>
  <si>
    <t>KENETH AMON LULENGA</t>
  </si>
  <si>
    <t>T181DED-T568DTR</t>
  </si>
  <si>
    <t>KASHAMATA</t>
  </si>
  <si>
    <t xml:space="preserve">MUTANDA </t>
  </si>
  <si>
    <t>T586DPW</t>
  </si>
  <si>
    <t>T459CBM</t>
  </si>
  <si>
    <t>MASHAKA GEORGE SONGOMA</t>
  </si>
  <si>
    <t>FUEL PUMP/BATTERIES</t>
  </si>
  <si>
    <t>MUMI</t>
  </si>
  <si>
    <t>WAITING FOR TOLL FEES</t>
  </si>
  <si>
    <t>T945CAS</t>
  </si>
  <si>
    <t>ELISHA WILLIAM SAID</t>
  </si>
  <si>
    <t>T374CRT-T244EMP</t>
  </si>
  <si>
    <t xml:space="preserve">MERCURIA </t>
  </si>
  <si>
    <t xml:space="preserve">LUMANO </t>
  </si>
  <si>
    <t xml:space="preserve">LUQMAN </t>
  </si>
  <si>
    <t>BREAK</t>
  </si>
  <si>
    <t>COMPRESSOR/WATER PUMP</t>
  </si>
  <si>
    <t>T715DMS</t>
  </si>
  <si>
    <t>ANTHONY ALLEN LUKINDO</t>
  </si>
  <si>
    <t>T249DQD-T514DQD</t>
  </si>
  <si>
    <t>T760EHV-T136DUG</t>
  </si>
  <si>
    <t>T514BXN</t>
  </si>
  <si>
    <t>GODWIN KOSAM SAMPAMPA</t>
  </si>
  <si>
    <t>T863CBB-T513EFH</t>
  </si>
  <si>
    <t>T657BZY</t>
  </si>
  <si>
    <t>T401BJE</t>
  </si>
  <si>
    <t>HAMIS MOSHI MSOKOALE</t>
  </si>
  <si>
    <t>MANSA</t>
  </si>
  <si>
    <t xml:space="preserve">SPRING </t>
  </si>
  <si>
    <t>MULILIMA</t>
  </si>
  <si>
    <t xml:space="preserve">STUCK IN MUD AFTER RESCUING T585DPW </t>
  </si>
  <si>
    <t>T935CTU-T608EFH</t>
  </si>
  <si>
    <t>SAID ABDALLAH KISANDUKU</t>
  </si>
  <si>
    <t>BATTERY/RADIATOR PIPE</t>
  </si>
  <si>
    <t>T347DWZ</t>
  </si>
  <si>
    <t>RASHID STAMILI SALUM</t>
  </si>
  <si>
    <t>T859CTU-T227EMM</t>
  </si>
  <si>
    <t xml:space="preserve">AIRBAG </t>
  </si>
  <si>
    <t>T310EES</t>
  </si>
  <si>
    <t>BAHATI A MWATUPOSOLE</t>
  </si>
  <si>
    <t>T254DQD-T515DQD</t>
  </si>
  <si>
    <t>T356DWZ</t>
  </si>
  <si>
    <t>BASILIUS JOHN BANDA</t>
  </si>
  <si>
    <t>T618DXS-T619DXS</t>
  </si>
  <si>
    <t>T426BVZ</t>
  </si>
  <si>
    <t>EMMANUEL BETHODI MGOMAHENGA</t>
  </si>
  <si>
    <t>T192BED-T233EMP</t>
  </si>
  <si>
    <t>GEARBOX OIL</t>
  </si>
  <si>
    <t xml:space="preserve">MATANGA </t>
  </si>
  <si>
    <t>T640EHZ</t>
  </si>
  <si>
    <t>T901ECV</t>
  </si>
  <si>
    <t>OMARY JUMA BODE</t>
  </si>
  <si>
    <t>T350BDR</t>
  </si>
  <si>
    <t>ISSA KASSIMU MWEMBA</t>
  </si>
  <si>
    <t xml:space="preserve">KANYAKA </t>
  </si>
  <si>
    <t>T728EHV-T129DUG</t>
  </si>
  <si>
    <t>CLEARING AGENT ISSUE WITH GOVERNMENT</t>
  </si>
  <si>
    <t>T187DED-T557DTR</t>
  </si>
  <si>
    <t>TRAILER CAPRIN/ ENGINE OIL</t>
  </si>
  <si>
    <t>CONNECTOR &amp;SENSOR/ AIRBAG</t>
  </si>
  <si>
    <t>T613CKK</t>
  </si>
  <si>
    <t>T691BAK</t>
  </si>
  <si>
    <t>ALEX CHALRES PASCHAL</t>
  </si>
  <si>
    <t>CHITIWA</t>
  </si>
  <si>
    <t>T617DPV</t>
  </si>
  <si>
    <t>T214DCZ</t>
  </si>
  <si>
    <t>BAKARI SEBASTIAN JOTAMU</t>
  </si>
  <si>
    <t>LICENSE/EXTENSION</t>
  </si>
  <si>
    <t>GEAR/FUEL&amp;TYRE THEFT</t>
  </si>
  <si>
    <t>T830ENP</t>
  </si>
  <si>
    <t xml:space="preserve">T119EMV </t>
  </si>
  <si>
    <t xml:space="preserve">RASHID SALUM MBEGA </t>
  </si>
  <si>
    <t xml:space="preserve">KASUMBALESA </t>
  </si>
  <si>
    <t>T158DDY</t>
  </si>
  <si>
    <t>T386ABA</t>
  </si>
  <si>
    <t>MGENI OMARY MGENI</t>
  </si>
  <si>
    <t xml:space="preserve">ENGINE MOUNTING </t>
  </si>
  <si>
    <t>KIMARA</t>
  </si>
  <si>
    <t>FANBELT/ROLLER</t>
  </si>
  <si>
    <t>DOCUMENTS</t>
  </si>
  <si>
    <t>WAITING FOR DRIVER</t>
  </si>
  <si>
    <t>TABATSA</t>
  </si>
  <si>
    <t>PUGU</t>
  </si>
  <si>
    <t>T624DPV</t>
  </si>
  <si>
    <t>T971ASG</t>
  </si>
  <si>
    <t>MERCURIA</t>
  </si>
  <si>
    <t>T619DPV</t>
  </si>
  <si>
    <t xml:space="preserve">FUEL  TANK LEAKAGE </t>
  </si>
  <si>
    <t>T713DMS</t>
  </si>
  <si>
    <t>HUSSEIN WAMBURA BARAZA</t>
  </si>
  <si>
    <t>T304ARK-T399DSM</t>
  </si>
  <si>
    <t xml:space="preserve">STEERING PIPE WELDING </t>
  </si>
  <si>
    <t xml:space="preserve">MINOR INCIDENT </t>
  </si>
  <si>
    <t xml:space="preserve">MAKAMBAKO </t>
  </si>
  <si>
    <t>T241DWQ</t>
  </si>
  <si>
    <t>T554DXC</t>
  </si>
  <si>
    <t xml:space="preserve">ISSA MZEE MNEMO       </t>
  </si>
  <si>
    <t>AIRDRER RUBBER</t>
  </si>
  <si>
    <t>PISTON/SLEEVE/MAINFORD GASKET</t>
  </si>
  <si>
    <t>AIR DRYRER/INCIDENT (STOLLEN BATTERIES)</t>
  </si>
  <si>
    <t>COLLECTING POLICE REPORT</t>
  </si>
  <si>
    <t>T170EES</t>
  </si>
  <si>
    <t>ABDILLAH OMARY MNONJI</t>
  </si>
  <si>
    <t>T741BYV-T620EFH</t>
  </si>
  <si>
    <t>DOCUMENT MODIFICATION</t>
  </si>
  <si>
    <t xml:space="preserve">TRUCK MISSING  ON GOVERNMENT LIST </t>
  </si>
  <si>
    <t>T858EPC</t>
  </si>
  <si>
    <t>T268ENA</t>
  </si>
  <si>
    <t>SHABAN TWAHIR MVUNGI</t>
  </si>
  <si>
    <t>RUVU</t>
  </si>
  <si>
    <t>T448EFR</t>
  </si>
  <si>
    <t>MOHAMED ALLY MOHAMED</t>
  </si>
  <si>
    <t>T225EFX-T399EFX</t>
  </si>
  <si>
    <t xml:space="preserve">MKUSHI </t>
  </si>
  <si>
    <t xml:space="preserve">STARTER </t>
  </si>
  <si>
    <t>T399EFR</t>
  </si>
  <si>
    <t>AHMED ALLY GOMBAT</t>
  </si>
  <si>
    <t>T226EFX-T401EFX</t>
  </si>
  <si>
    <t xml:space="preserve">DRIVER UNWELL </t>
  </si>
  <si>
    <t>T839EHZ</t>
  </si>
  <si>
    <t>T845DZR</t>
  </si>
  <si>
    <t>T171EJA</t>
  </si>
  <si>
    <t>T220EFF</t>
  </si>
  <si>
    <t xml:space="preserve">FLORIAN GUNDRAM LISHELA </t>
  </si>
  <si>
    <t>DRIVER WENT HOME</t>
  </si>
  <si>
    <t>WAITING FOR [PARKING FEE</t>
  </si>
  <si>
    <t>T354DWZ</t>
  </si>
  <si>
    <t>SAIDI OBEDI MSOFE</t>
  </si>
  <si>
    <t>T173DXQ-T176DXQ</t>
  </si>
  <si>
    <t>C;UTCH PLATE</t>
  </si>
  <si>
    <t>T480DZH</t>
  </si>
  <si>
    <t>T419CRA</t>
  </si>
  <si>
    <t>PETER ERNEST JOSEPH</t>
  </si>
  <si>
    <t>PIPE RADIATOR</t>
  </si>
  <si>
    <t>AIR VALVE</t>
  </si>
  <si>
    <t xml:space="preserve">IDDI SHABAN </t>
  </si>
  <si>
    <t>RADIATOR HORSE PIPE/ CONNECTOR</t>
  </si>
  <si>
    <t>CORDINATOR</t>
  </si>
  <si>
    <t>T593DPW</t>
  </si>
  <si>
    <t>T650AVR</t>
  </si>
  <si>
    <t>ABDALLAH HAMISI OMARY</t>
  </si>
  <si>
    <t>T144DDY</t>
  </si>
  <si>
    <t>T110APA</t>
  </si>
  <si>
    <t>RASHID HAMIS NJENJEMA</t>
  </si>
  <si>
    <t>THEFT CASE /WAITING FOR GUARANTORS &amp; PEAGE FEE</t>
  </si>
  <si>
    <t>HANDBRAKE</t>
  </si>
  <si>
    <t xml:space="preserve">DIESEL TANK </t>
  </si>
  <si>
    <t xml:space="preserve">CFS VINGUNGUTI </t>
  </si>
  <si>
    <t xml:space="preserve">NO DRIVER </t>
  </si>
  <si>
    <t>MWERA</t>
  </si>
  <si>
    <t>FARMS</t>
  </si>
  <si>
    <t xml:space="preserve">MBUYUNI </t>
  </si>
  <si>
    <t xml:space="preserve">DISC ROUTER/FUEL TANK </t>
  </si>
  <si>
    <t>T581DPW</t>
  </si>
  <si>
    <t>T885CBB</t>
  </si>
  <si>
    <t>RASHIDI RAMADHANI HEMEDI</t>
  </si>
  <si>
    <t>FUEL PUMP/AIRBAG</t>
  </si>
  <si>
    <t xml:space="preserve">MISUGUSUGU </t>
  </si>
  <si>
    <t>T504EBT</t>
  </si>
  <si>
    <t>SAMWELI ELKANA PHILIPO</t>
  </si>
  <si>
    <t>RETURN BONUS ISSUE</t>
  </si>
  <si>
    <t>T207DYR</t>
  </si>
  <si>
    <t>EDGAR FRANCIS LALISA</t>
  </si>
  <si>
    <t>PARKED  DRIVER OUT OF REACH</t>
  </si>
  <si>
    <t xml:space="preserve">TURBO </t>
  </si>
  <si>
    <t>T742BAK-</t>
  </si>
  <si>
    <t>JACOB</t>
  </si>
  <si>
    <t>DOCUMENT EXTENSION</t>
  </si>
  <si>
    <t>T161EBA</t>
  </si>
  <si>
    <t>T642DZT</t>
  </si>
  <si>
    <t>PETER ERNEST MLOWE</t>
  </si>
  <si>
    <t>T229DNF</t>
  </si>
  <si>
    <t>PETER MAURICE MAPUNDA</t>
  </si>
  <si>
    <t>T756BYV-T397DSM</t>
  </si>
  <si>
    <t xml:space="preserve">CLUTCH PLATE/RELEASE BEARING </t>
  </si>
  <si>
    <t>T475DZH</t>
  </si>
  <si>
    <t>OMARY KHAMIS KITEMBO </t>
  </si>
  <si>
    <t>T201DZH-T925DZG</t>
  </si>
  <si>
    <t>WAITING FOR FUEL</t>
  </si>
  <si>
    <t xml:space="preserve">THEFT CASE /WAITING FOR GUARANTORS </t>
  </si>
  <si>
    <t>MOHAMED ISMAIL MBEGU</t>
  </si>
  <si>
    <t>SOKOTA YARD</t>
  </si>
  <si>
    <t>DRIVER UNWELL ( CANNOT PROCEED TO LOAD)</t>
  </si>
  <si>
    <t>SPRING /AIRBAG</t>
  </si>
  <si>
    <t>AIR FILTER/WATER SEPARATOR</t>
  </si>
  <si>
    <t>T896ECV</t>
  </si>
  <si>
    <t>T547CTF</t>
  </si>
  <si>
    <t>SAMWEL JAMES SANIDA</t>
  </si>
  <si>
    <t xml:space="preserve">KIMANI </t>
  </si>
  <si>
    <t xml:space="preserve">ACCELERATOR CABLE </t>
  </si>
  <si>
    <t>MORICE MWEMEZI KATUNZI</t>
  </si>
  <si>
    <t xml:space="preserve">NGOMENI </t>
  </si>
  <si>
    <t xml:space="preserve">BASHI </t>
  </si>
  <si>
    <t>T859EBS</t>
  </si>
  <si>
    <t>CHRISTIAN CLETUS CHILUMBA</t>
  </si>
  <si>
    <t>T960EBC-T556EBB</t>
  </si>
  <si>
    <t>T219DPX</t>
  </si>
  <si>
    <t>T989ANZ</t>
  </si>
  <si>
    <t>ONESMO LAULIAN SIZMWE</t>
  </si>
  <si>
    <t>RETURN PIPE</t>
  </si>
  <si>
    <t xml:space="preserve">IGNITION </t>
  </si>
  <si>
    <t>T539BXN</t>
  </si>
  <si>
    <t>DAUDI DAMAS MWAPENDA</t>
  </si>
  <si>
    <t>T971CFD-T729EFH</t>
  </si>
  <si>
    <t>ANTAR/HUSSEIN</t>
  </si>
  <si>
    <t xml:space="preserve">ALTERNATOR </t>
  </si>
  <si>
    <t>WENDA</t>
  </si>
  <si>
    <t xml:space="preserve">FUEL LEAKAGE </t>
  </si>
  <si>
    <t>T661BZY</t>
  </si>
  <si>
    <t>MASOUD SHAMTE LUNGUSA</t>
  </si>
  <si>
    <t>T464CRA-T696EFH</t>
  </si>
  <si>
    <t>PARKED FOR 2 DAYS NOT PICKING CALLS</t>
  </si>
  <si>
    <t>OIL/ OIL COOLER &amp; GASKET</t>
  </si>
  <si>
    <t xml:space="preserve">SONGWE </t>
  </si>
  <si>
    <t>TRAILER PIPE</t>
  </si>
  <si>
    <t>T645CJT</t>
  </si>
  <si>
    <t>SALIM ZUBERI ALLY</t>
  </si>
  <si>
    <t>T445CBM-T984DWJ</t>
  </si>
  <si>
    <t>DRIVER OFF-DUTY (ATTENDING TO A PERSONAL MATTER)</t>
  </si>
  <si>
    <t>YUBERT MIKA CHILIMOGA</t>
  </si>
  <si>
    <t>T709BMY-T965DWJ</t>
  </si>
  <si>
    <t>MBEZI</t>
  </si>
  <si>
    <t>T588CJT</t>
  </si>
  <si>
    <t>HAMAD HASSAN ABELEU</t>
  </si>
  <si>
    <t>T352DWZ</t>
  </si>
  <si>
    <t>FRANCIS JOHN HAULE</t>
  </si>
  <si>
    <t>T179DXQ-T182DXQ</t>
  </si>
  <si>
    <t xml:space="preserve">GEAR </t>
  </si>
  <si>
    <t>TENSION ROLLER</t>
  </si>
  <si>
    <t>T873DRL</t>
  </si>
  <si>
    <t>T478CRA</t>
  </si>
  <si>
    <t>CASTORY HENRY MWILAPWA</t>
  </si>
  <si>
    <t>DROPPED COPPER BAR</t>
  </si>
  <si>
    <t>JOHN DAVID PONDA</t>
  </si>
  <si>
    <t>T391BJE</t>
  </si>
  <si>
    <t>LUALABA PEAGE</t>
  </si>
  <si>
    <t>GEAR CABLE</t>
  </si>
  <si>
    <t>T892ECV</t>
  </si>
  <si>
    <t>T699CKC</t>
  </si>
  <si>
    <t>PAUL STEVEN SIANGA</t>
  </si>
  <si>
    <t>TRUCK IS STUCK</t>
  </si>
  <si>
    <t xml:space="preserve">JUMANNE MAMBO </t>
  </si>
  <si>
    <t>AIR FILTER</t>
  </si>
  <si>
    <t>ABDALLAH SAID NYAMONDE</t>
  </si>
  <si>
    <t xml:space="preserve">TRAILER SPRING </t>
  </si>
  <si>
    <t>CLUTCH PLATE/ PRESSURE PLATE</t>
  </si>
  <si>
    <t xml:space="preserve">T798CCY </t>
  </si>
  <si>
    <t>T578DMJ</t>
  </si>
  <si>
    <t>T181EFX-T305EFX</t>
  </si>
  <si>
    <t>MICHAEL JOHN POMBO</t>
  </si>
  <si>
    <t>T217DEG-T217DEG</t>
  </si>
  <si>
    <t>T177DCZ-T556DTR</t>
  </si>
  <si>
    <t>BASHIRU JUMA SOMBI</t>
  </si>
  <si>
    <t xml:space="preserve"> MASHAKA GOERGE</t>
  </si>
  <si>
    <t xml:space="preserve">T613DPV </t>
  </si>
  <si>
    <t>LUGANO YANGSON MWAFONGO</t>
  </si>
  <si>
    <t>COMPRESSOR/FOOTBREAK VALVE</t>
  </si>
  <si>
    <t>OVERFLOW</t>
  </si>
  <si>
    <t>BENDEX/ STARTER</t>
  </si>
  <si>
    <t>MASTER CYCLINDER CABLE</t>
  </si>
  <si>
    <t>T187BUF</t>
  </si>
  <si>
    <t>CHARLES OMARI NYATEGA</t>
  </si>
  <si>
    <t xml:space="preserve">VIGWAZA </t>
  </si>
  <si>
    <t>T610CKK</t>
  </si>
  <si>
    <t>YUSUFU CLEMENT MUGOO</t>
  </si>
  <si>
    <t>T977BQX-T519EFH</t>
  </si>
  <si>
    <t>AIR FILTER/STUD</t>
  </si>
  <si>
    <t>T150DDY</t>
  </si>
  <si>
    <t>T976ATE</t>
  </si>
  <si>
    <t xml:space="preserve">RASHID HAMIS NJENJEMA </t>
  </si>
  <si>
    <t>MAZINGARA</t>
  </si>
  <si>
    <t>BOOSTER/PIN</t>
  </si>
  <si>
    <t>REVERSE GEAR</t>
  </si>
  <si>
    <t>DRIVER OFF-DUTY TO HANDLE A PERSONAL ISSUE</t>
  </si>
  <si>
    <t>DRIVER FOLLOWING UP ON LICENCE</t>
  </si>
  <si>
    <t>GASKET/CLUTCH SEVOR/PIPE</t>
  </si>
  <si>
    <t xml:space="preserve">MUMI </t>
  </si>
  <si>
    <t>T494DCA</t>
  </si>
  <si>
    <t>MAGANGA EMMANUEL</t>
  </si>
  <si>
    <t>MDAULA</t>
  </si>
  <si>
    <t>CHILILABOMBWE</t>
  </si>
  <si>
    <t>TRUCK STUCK IN MUD</t>
  </si>
  <si>
    <t>T724CVC</t>
  </si>
  <si>
    <t xml:space="preserve">DRIVER WAITING FOR SALARY </t>
  </si>
  <si>
    <t>KIPERA</t>
  </si>
  <si>
    <t>T718CVC-T212EMP</t>
  </si>
  <si>
    <t xml:space="preserve">HUSSEIN </t>
  </si>
  <si>
    <t>T656DQF</t>
  </si>
  <si>
    <t>BATWEL  MATHIAS NYEREGETE</t>
  </si>
  <si>
    <t>T870DQF-T883DQF</t>
  </si>
  <si>
    <t xml:space="preserve">WANGING'OMBE </t>
  </si>
  <si>
    <t xml:space="preserve">DRIVER HAS A PERSONAL ISSUE </t>
  </si>
  <si>
    <t>T645CKC-T581DTR</t>
  </si>
  <si>
    <t>BASHI</t>
  </si>
  <si>
    <t>T176EES</t>
  </si>
  <si>
    <t>MSARIKA SYVESTER MADAHA</t>
  </si>
  <si>
    <t>T524AUU-T254EMM</t>
  </si>
  <si>
    <t>DRIVER CLAIMIMG DEDUCTED FUNDS</t>
  </si>
  <si>
    <t xml:space="preserve">KIBAHA </t>
  </si>
  <si>
    <t xml:space="preserve">RELEASE BEARING &amp; LOCK </t>
  </si>
  <si>
    <t>MSIMBA</t>
  </si>
  <si>
    <t>T765EPC</t>
  </si>
  <si>
    <t>T412ENQ</t>
  </si>
  <si>
    <t>RASHID OMARY KUMPUNI</t>
  </si>
  <si>
    <t>INCIDENT (ONGOING REPAIRS)</t>
  </si>
  <si>
    <t>IFUNDA</t>
  </si>
  <si>
    <t xml:space="preserve">GULLAM CHANDE </t>
  </si>
  <si>
    <t>KIBAMBA</t>
  </si>
  <si>
    <t>T375EFR</t>
  </si>
  <si>
    <t>CLOFAC FAUSTIN MALIMA</t>
  </si>
  <si>
    <t>T236EFX-T407EFX</t>
  </si>
  <si>
    <t>FUEL PUMP</t>
  </si>
  <si>
    <t>TRAILER HANGER</t>
  </si>
  <si>
    <t>T477DZH</t>
  </si>
  <si>
    <t>JUMA FESTO PHINIAS</t>
  </si>
  <si>
    <t>T334EBB-T566EBB</t>
  </si>
  <si>
    <t>KIDAYI</t>
  </si>
  <si>
    <t>MINOR INCIDENT ( ONE AMMONIUM BAG TORN)</t>
  </si>
  <si>
    <t>T345DWZ</t>
  </si>
  <si>
    <t>ELISHA ELIONA SILAA</t>
  </si>
  <si>
    <t>T126DXM-T127DXM</t>
  </si>
  <si>
    <t>T343DWZ</t>
  </si>
  <si>
    <t>GEORGE MARTIN CHOKOLA</t>
  </si>
  <si>
    <t>T120DXM-T121DXM</t>
  </si>
  <si>
    <t>TUNDUMA (MOVING)</t>
  </si>
  <si>
    <t>T499DMH</t>
  </si>
  <si>
    <t>YUSUPH MASHAKA OMARY</t>
  </si>
  <si>
    <t>T476CBM-T730EFH</t>
  </si>
  <si>
    <t>WAITING FOR KISARAWE PARKING FEE</t>
  </si>
  <si>
    <t>ROBERT/ MR. PATASI</t>
  </si>
  <si>
    <t xml:space="preserve">KINYANAMBO </t>
  </si>
  <si>
    <t xml:space="preserve">MWELALO </t>
  </si>
  <si>
    <t xml:space="preserve">TANITA </t>
  </si>
  <si>
    <t>T355DZH</t>
  </si>
  <si>
    <t>T541BYZ-T219EMP</t>
  </si>
  <si>
    <t>T693CXU</t>
  </si>
  <si>
    <t>T657CKC</t>
  </si>
  <si>
    <t>MALANDO DAUD KASWAHILI</t>
  </si>
  <si>
    <t>DRIVER WAITING TO COLLECT LICENSE</t>
  </si>
  <si>
    <t>BOLTS</t>
  </si>
  <si>
    <t>HANDBRAKE/BOOSTER</t>
  </si>
  <si>
    <t xml:space="preserve">GEAR LEVER BALL JOINT </t>
  </si>
  <si>
    <t>ENGINE MOUNTING/BOLTS</t>
  </si>
  <si>
    <t>WAITING FOR NEW HORSE (ENROUTE)</t>
  </si>
  <si>
    <t>WAITING FOR NEW HORSE (T144DDY)</t>
  </si>
  <si>
    <t>T724DRY</t>
  </si>
  <si>
    <t>T203DSK</t>
  </si>
  <si>
    <t>RICHARD MAGENI BUPAMBA</t>
  </si>
  <si>
    <t>POLYTRA DAR</t>
  </si>
  <si>
    <t>T202DZH-T856DZG</t>
  </si>
  <si>
    <t>WAITING FOR RETURN BONUS</t>
  </si>
  <si>
    <t>WAITING FOR ROAD TEST ( DRIVER CLIAMS TRUCK HAS HIGH FUEL CONSUMPTION)</t>
  </si>
  <si>
    <t>TANITA (MOVING)</t>
  </si>
  <si>
    <t>WAITING FOR NEW DRIVER (Driver Enroute)</t>
  </si>
  <si>
    <t>WAITING FOR NEW DRIVER (Driver Enroute )</t>
  </si>
  <si>
    <t>DRIVER GONE TO HOSPITAL TO PROCEED AFTERWARDS</t>
  </si>
  <si>
    <t>T337BXK-T522EFH</t>
  </si>
  <si>
    <t xml:space="preserve">SALIM KHAMIS SAID </t>
  </si>
  <si>
    <t>ASHRAF</t>
  </si>
  <si>
    <t>T234DNF</t>
  </si>
  <si>
    <t>RAMADHAN SALUM BEHO</t>
  </si>
  <si>
    <t>T763CVC-T959DWJ</t>
  </si>
  <si>
    <t>DENGLOUR TYRES</t>
  </si>
  <si>
    <t>JOSEPH JACKSON KULINDWA</t>
  </si>
  <si>
    <t>MANGAYE</t>
  </si>
  <si>
    <t>HUB &amp; WHEEL STUDS</t>
  </si>
  <si>
    <t xml:space="preserve">DRIVER FOLLOWING UP ON PASSPORT </t>
  </si>
  <si>
    <t>T373BVZ</t>
  </si>
  <si>
    <t>RAJAB HUSSEIN ALLY</t>
  </si>
  <si>
    <t>T650AVR-T234EMP</t>
  </si>
  <si>
    <t xml:space="preserve">MR. PATASI </t>
  </si>
  <si>
    <t>T482DZH</t>
  </si>
  <si>
    <t>ABDUL MOHAMED SATAL</t>
  </si>
  <si>
    <t>T342EBB-T564EBB</t>
  </si>
  <si>
    <t xml:space="preserve">MOROGORO </t>
  </si>
  <si>
    <t>DRIVER PARKED NOT PICKING CALLS</t>
  </si>
  <si>
    <t xml:space="preserve">T320CFY </t>
  </si>
  <si>
    <t>FUEL SHORTAGE ( RESCUED T310CLR HORSE)</t>
  </si>
  <si>
    <t>MR. PATASI</t>
  </si>
  <si>
    <t>DRIVER OFF-DUTY (PERMISSION GRANTED)</t>
  </si>
  <si>
    <t>WAITING FOR CONVOY</t>
  </si>
  <si>
    <t xml:space="preserve">BATTERY </t>
  </si>
  <si>
    <t>MOGELLA ABDALA MBAWALA</t>
  </si>
  <si>
    <t xml:space="preserve">PRESSURE CYLINDER </t>
  </si>
  <si>
    <t>T275DTA</t>
  </si>
  <si>
    <t>T266DSM</t>
  </si>
  <si>
    <t>RAMADHANI ATHUMANI SALEHE</t>
  </si>
  <si>
    <t xml:space="preserve">WELDING </t>
  </si>
  <si>
    <t>T186EES</t>
  </si>
  <si>
    <t>BOAZI NGAIMISI BAKILA</t>
  </si>
  <si>
    <t>T682BAK-T416EFH</t>
  </si>
  <si>
    <t>DIFF</t>
  </si>
  <si>
    <t>T579DMJ</t>
  </si>
  <si>
    <t>AMBLOZI ZENO NKOSWE</t>
  </si>
  <si>
    <t>T486BCE-T123DUG</t>
  </si>
  <si>
    <t>T894EPC</t>
  </si>
  <si>
    <t xml:space="preserve">T279ENA </t>
  </si>
  <si>
    <t>RANGIAELI HUMPHREY NKYA</t>
  </si>
  <si>
    <t>EXTENSION (ALREADY RECEIVED NUMBER PLATES)</t>
  </si>
  <si>
    <t xml:space="preserve">JACOB </t>
  </si>
  <si>
    <t>INCIDENT ( WAITING FOR SPAREPARTS)</t>
  </si>
  <si>
    <t>ISACK HARIM MWAMENGO</t>
  </si>
  <si>
    <t>T988ANZ-T268ELA</t>
  </si>
  <si>
    <t>WAITING FOR NEW LICENSE</t>
  </si>
  <si>
    <t>T764EAE</t>
  </si>
  <si>
    <t xml:space="preserve">MSAFIRI HOSEA MPOGOLE </t>
  </si>
  <si>
    <t>T481DAA-T576DTR</t>
  </si>
  <si>
    <t>T697DRY</t>
  </si>
  <si>
    <t>T204DSK</t>
  </si>
  <si>
    <t>SALUM SAID MISODE</t>
  </si>
  <si>
    <t>KIBENA</t>
  </si>
  <si>
    <t>BOOSTER/TRAILER PIN</t>
  </si>
  <si>
    <t xml:space="preserve">CLUTCH/PRESSURE PLATE </t>
  </si>
  <si>
    <t>CABIN BOOSTER/TRAILER VALVE</t>
  </si>
  <si>
    <t>AIRBAG/BOLT HUNGER</t>
  </si>
  <si>
    <t xml:space="preserve">COMPUTER MALFUNCTION </t>
  </si>
  <si>
    <t>DRIVER REDOING EXAMS</t>
  </si>
  <si>
    <t>AHMED MUSHITAK MAWJI</t>
  </si>
  <si>
    <t>AIR PRESSURE ISSUE</t>
  </si>
  <si>
    <t xml:space="preserve">CROSS JOINT </t>
  </si>
  <si>
    <t>BREAKDOWN SORTED DRIVER STILL PARKED</t>
  </si>
  <si>
    <t xml:space="preserve">AMMENDMENT </t>
  </si>
  <si>
    <t>JACOB TUNDUMA</t>
  </si>
  <si>
    <t>T218EES</t>
  </si>
  <si>
    <t>T349EGE</t>
  </si>
  <si>
    <t>ABRAHAM KATINA SHIJA</t>
  </si>
  <si>
    <t>T613DPV</t>
  </si>
  <si>
    <t>T597DPW</t>
  </si>
  <si>
    <t>T947ADY</t>
  </si>
  <si>
    <t>ABDALLAH ANDREA MICHAE</t>
  </si>
  <si>
    <t>TFM</t>
  </si>
  <si>
    <t>STARTER HOUSING + SPARE TYRE</t>
  </si>
  <si>
    <t xml:space="preserve">T714DMS </t>
  </si>
  <si>
    <t>T631DRM-T638DRM</t>
  </si>
  <si>
    <t>INVOCAFTH YONA LEMA</t>
  </si>
  <si>
    <t>T937DEY</t>
  </si>
  <si>
    <t>T326DGN</t>
  </si>
  <si>
    <t>MRISHO OMARY KIDUKURI</t>
  </si>
  <si>
    <t>KAMFINSA</t>
  </si>
  <si>
    <t>AMIRI SAID MJATA</t>
  </si>
  <si>
    <t xml:space="preserve">MIKUMI </t>
  </si>
  <si>
    <t>AIR SYSTEM</t>
  </si>
  <si>
    <t>SELEMANI ALLY JAMALDINI </t>
  </si>
  <si>
    <t>0FDLOADING VALVE/ INCIDENT</t>
  </si>
  <si>
    <t>T627CKK</t>
  </si>
  <si>
    <t>DANIEL CHRISANT MAKILIKA</t>
  </si>
  <si>
    <t>T368CRT-T231EMP</t>
  </si>
  <si>
    <t>T815ENP</t>
  </si>
  <si>
    <t>T710DMS</t>
  </si>
  <si>
    <t>BAKARI SAID KIBARATI</t>
  </si>
  <si>
    <t>T800AXN-T387DSM</t>
  </si>
  <si>
    <t>DRIVER BEREAVED (OFF-DUTY TO ATTEND A FUNERAL)</t>
  </si>
  <si>
    <t>T867CBB - T230EMM</t>
  </si>
  <si>
    <t>K-LESA ZMB</t>
  </si>
  <si>
    <t>SETISETI</t>
  </si>
  <si>
    <t xml:space="preserve">PIN </t>
  </si>
  <si>
    <t>T863CJS</t>
  </si>
  <si>
    <t>OMARY MOHAMED ALLY</t>
  </si>
  <si>
    <t>T161CTH-T675EFH</t>
  </si>
  <si>
    <t xml:space="preserve">WAITING FOR SPARE </t>
  </si>
  <si>
    <t>BATTERY (2)</t>
  </si>
  <si>
    <t>TYRES</t>
  </si>
  <si>
    <t>INCIDENT  (POLICE REPORT)</t>
  </si>
  <si>
    <t xml:space="preserve">INCIDENT (POLICE REPORT) </t>
  </si>
  <si>
    <t>T634DRM-T640DRM</t>
  </si>
  <si>
    <t>DRIVER ARRESTED ( EXPIRED LICENSE)</t>
  </si>
  <si>
    <t xml:space="preserve">FOLLOWING UP ON LICENSE RENEWAL </t>
  </si>
  <si>
    <t>T971CAS</t>
  </si>
  <si>
    <t xml:space="preserve">CHAME YASSIN SHEBE </t>
  </si>
  <si>
    <t>T807BVG-T506EFH</t>
  </si>
  <si>
    <t>TRAILER AIRBAG</t>
  </si>
  <si>
    <r>
      <t xml:space="preserve">INCIDENT  (CHANGE OF HORSE- </t>
    </r>
    <r>
      <rPr>
        <b/>
        <sz val="11"/>
        <color theme="1"/>
        <rFont val="Calibri"/>
        <family val="2"/>
        <scheme val="minor"/>
      </rPr>
      <t>T174EJA)</t>
    </r>
  </si>
  <si>
    <t>TRUCK STUCK ON MUD</t>
  </si>
  <si>
    <t>WAITING TO CHANGE HORSE WITH T186EES</t>
  </si>
  <si>
    <t>DASHBOARD</t>
  </si>
  <si>
    <t>T337EFR</t>
  </si>
  <si>
    <t>T956EFV</t>
  </si>
  <si>
    <t>MICHAEL PATRICK TARIMO</t>
  </si>
  <si>
    <t>DRIVER FORGOT TO FUEL AT NDOLA</t>
  </si>
  <si>
    <t>T770ENQ</t>
  </si>
  <si>
    <t>AFTER INCIDENT REPAIRS (HEADLAMP/FENDER/SIDEMIRROR/DOOR GLASS)</t>
  </si>
  <si>
    <t>WAITING FOR DOCUMENTS</t>
  </si>
  <si>
    <t xml:space="preserve">ANTHONY ANDREW MBANGA </t>
  </si>
  <si>
    <t xml:space="preserve">DRIVER OFF DUTY TO VISIT FAMILY </t>
  </si>
  <si>
    <t>DRIVER BEREAVED (WAITING FOR OFFICE FACCILITATION)</t>
  </si>
  <si>
    <t>WAITING FOR FUEL APPROVAL</t>
  </si>
  <si>
    <t>T157EES</t>
  </si>
  <si>
    <t>T351EGE</t>
  </si>
  <si>
    <t>ATHUMANI SHABANI MILLONDOMO</t>
  </si>
  <si>
    <t>ANTA</t>
  </si>
  <si>
    <t xml:space="preserve">MALAWI </t>
  </si>
  <si>
    <t xml:space="preserve">INCIDENT  </t>
  </si>
  <si>
    <t xml:space="preserve">GEAR ISSUE </t>
  </si>
  <si>
    <t xml:space="preserve">WIRING </t>
  </si>
  <si>
    <t xml:space="preserve">DRIVER HAS RECOVERED ( WAITING FOR HIS SALARY TO PROCEED) </t>
  </si>
  <si>
    <t>T495DQH</t>
  </si>
  <si>
    <t xml:space="preserve">MUSSA ZUBERI MATIMBWA </t>
  </si>
  <si>
    <t>T362DRQ-T633DRM</t>
  </si>
  <si>
    <t>MATANGA DRC</t>
  </si>
  <si>
    <t xml:space="preserve">DRIVER LOST PEAGE MONEY </t>
  </si>
  <si>
    <t>COMPRESSOR/ALTERNATOR</t>
  </si>
  <si>
    <t>ABDALLAH ANDREA MICHAEL</t>
  </si>
  <si>
    <t>SHABANI RASHIDI MWIPI</t>
  </si>
  <si>
    <t xml:space="preserve">TURBO GASKET </t>
  </si>
  <si>
    <r>
      <t xml:space="preserve">WAITING FOR ZRA DOCUMENTATION   (CHANGE OF HORSE- </t>
    </r>
    <r>
      <rPr>
        <b/>
        <sz val="11"/>
        <color theme="1"/>
        <rFont val="Calibri"/>
        <family val="2"/>
        <scheme val="minor"/>
      </rPr>
      <t>T186EES)</t>
    </r>
  </si>
  <si>
    <t>T696CXU (T144DDY)</t>
  </si>
  <si>
    <t>CHANGE OF HORSE  (T144DDY) WAITING FOR ZRA DOCUMENTATION</t>
  </si>
  <si>
    <t>JUMA RAJABU SAID</t>
  </si>
  <si>
    <t xml:space="preserve">TRAILER DISCONNECTION </t>
  </si>
  <si>
    <t>CHINGOLA</t>
  </si>
  <si>
    <t>WAITING FOR DOCUMENTS FROM TUNDUMA</t>
  </si>
  <si>
    <t xml:space="preserve">GEOFFREY ( TUNDUMA) </t>
  </si>
  <si>
    <t>T903ECV</t>
  </si>
  <si>
    <t>T357EGE</t>
  </si>
  <si>
    <t>WILIADI LUKUSYILA MWAKYOMA</t>
  </si>
  <si>
    <t>CHITEMBO</t>
  </si>
  <si>
    <t>T463DAA-T276ELA</t>
  </si>
  <si>
    <t>K-LESA ZM</t>
  </si>
  <si>
    <t>FAN BELT/ ROLLER</t>
  </si>
  <si>
    <t xml:space="preserve">SMOKING/OVERHEATING </t>
  </si>
  <si>
    <t>SIMON MEDARD CHARAHANI</t>
  </si>
  <si>
    <t>OVERFLOW/PRIMER PUMP</t>
  </si>
  <si>
    <t>TRACK ROD BENT</t>
  </si>
  <si>
    <t>SEKO PAULO LUPEMBA</t>
  </si>
  <si>
    <t>T868CJS</t>
  </si>
  <si>
    <t xml:space="preserve">RAMADHANI MOHAMED LIBONGE </t>
  </si>
  <si>
    <t>T955ASG-T395DSM</t>
  </si>
  <si>
    <t xml:space="preserve">DANGER HILL </t>
  </si>
  <si>
    <t xml:space="preserve">CLUTCH/ GEAR ISSUE </t>
  </si>
  <si>
    <t xml:space="preserve">WAITING FOR SALARY </t>
  </si>
  <si>
    <t>TENSIONER/ ROLLER</t>
  </si>
  <si>
    <t>CONNECTOR PIPES</t>
  </si>
  <si>
    <t>SERVO CLUTCH</t>
  </si>
  <si>
    <t>DOCS UNDER AMMENDMENT</t>
  </si>
  <si>
    <t>T245ARR-T568DTR</t>
  </si>
  <si>
    <t>INTERCOOLER HOSE</t>
  </si>
  <si>
    <t>ALTERNATOR/ENGINE MALFUNCTION</t>
  </si>
  <si>
    <t xml:space="preserve">ANCHOR/AIRBAG </t>
  </si>
  <si>
    <t xml:space="preserve">MR.PATASI </t>
  </si>
  <si>
    <t xml:space="preserve">T174EJA </t>
  </si>
  <si>
    <t xml:space="preserve">WAITING FOR TOLL MONEY FACCILITATION </t>
  </si>
  <si>
    <t>WAITING FOR NEW DRIVER (ENROUTE)</t>
  </si>
  <si>
    <t xml:space="preserve">WAITING FOR ESCORT ( CONVOY) </t>
  </si>
  <si>
    <t>T372DZH</t>
  </si>
  <si>
    <t xml:space="preserve">ERASTO MANENO SHAIBU </t>
  </si>
  <si>
    <t>T198DZH-T897DZG</t>
  </si>
  <si>
    <t>COPPER PLATE STOLEN</t>
  </si>
  <si>
    <t>CHAMBER RUBBER</t>
  </si>
  <si>
    <t>KAIPENG MINE</t>
  </si>
  <si>
    <t>T944DEY</t>
  </si>
  <si>
    <t>T383DGN</t>
  </si>
  <si>
    <t>FRANK PAULO CHIWANGO</t>
  </si>
  <si>
    <t xml:space="preserve">DRIVER WENT HOME </t>
  </si>
  <si>
    <t xml:space="preserve">WAITING FOR DOC EXTENSION FACCILITATION </t>
  </si>
  <si>
    <t xml:space="preserve">INCIDENT ( DROPPED COPPER PLATES) GEAR CABLE/CABIN </t>
  </si>
  <si>
    <t xml:space="preserve">DOCS UNDER AMMENDMENT </t>
  </si>
  <si>
    <t>T708DMS</t>
  </si>
  <si>
    <t>HURUKA SALUMU MOHAMEDI</t>
  </si>
  <si>
    <t>T639DRM-T635DRM</t>
  </si>
  <si>
    <t xml:space="preserve">OVERFLOW/GEAR PUMP </t>
  </si>
  <si>
    <t xml:space="preserve">FRENCH NUT/CENTER BEARING </t>
  </si>
  <si>
    <t>TYRE PUNCTURE</t>
  </si>
  <si>
    <t xml:space="preserve">DRIVER FOLLOWING UP ON PERSONAL STOLLEN ITEM </t>
  </si>
  <si>
    <t>FLEXIBLE HOSE</t>
  </si>
  <si>
    <t>BATTERY TERMINAL</t>
  </si>
  <si>
    <t>DOCS UNDER RELEASE</t>
  </si>
  <si>
    <t>T855CBB -T612EFH</t>
  </si>
  <si>
    <t>DIESEL FILTER BRACKET</t>
  </si>
  <si>
    <t>GEARBOX</t>
  </si>
  <si>
    <t xml:space="preserve">AIR DRYER </t>
  </si>
  <si>
    <t>INCIDENT (DENGLOUR)</t>
  </si>
  <si>
    <t xml:space="preserve">CHAMBISHI </t>
  </si>
  <si>
    <t>T567ENQ</t>
  </si>
  <si>
    <t>ROBINSON MKANDAWILE KASSIAN</t>
  </si>
  <si>
    <t>T237EFX-T408EFX</t>
  </si>
  <si>
    <t>SALIM ALLY SALIM</t>
  </si>
  <si>
    <t xml:space="preserve">KCC MINE </t>
  </si>
  <si>
    <t>GULLAM CHANDE SHAIBU</t>
  </si>
  <si>
    <t>SOCODEX KOLWEZI</t>
  </si>
  <si>
    <t xml:space="preserve">DRIVER CLAIMS HIS MONEY HAS BEEN STOLLEN </t>
  </si>
  <si>
    <t>ANTHONY ELIUD NGUMBI</t>
  </si>
  <si>
    <t xml:space="preserve">T272DQD -T513DQD </t>
  </si>
  <si>
    <t>T467DZH</t>
  </si>
  <si>
    <t>MARTIN DEVILLIER JAPANIS</t>
  </si>
  <si>
    <t>T199DZH-T906DZG</t>
  </si>
  <si>
    <t>WAITING FOR DRIVING LICENSE</t>
  </si>
  <si>
    <t xml:space="preserve">KAPIRI </t>
  </si>
  <si>
    <t>WAITING FOR PLATE NUMBER &amp; PAYMENT FOR RESCUE SERVICE</t>
  </si>
  <si>
    <t>T307EES</t>
  </si>
  <si>
    <t>T236EFF</t>
  </si>
  <si>
    <t>ABDALLAH ZAIDI WAISSA</t>
  </si>
  <si>
    <t xml:space="preserve">RAHIM </t>
  </si>
  <si>
    <t>BOOSTER BOLTS/AIRBAG</t>
  </si>
  <si>
    <t xml:space="preserve">AIR PRESURE </t>
  </si>
  <si>
    <t xml:space="preserve"> NEW HORSE ARRIVED ( T307EES)</t>
  </si>
  <si>
    <t>WAITING TO SWARP WITH T203EES</t>
  </si>
  <si>
    <t>KIBAHA (KILUVYA)</t>
  </si>
  <si>
    <t xml:space="preserve">DRIVER OUT OF REACH TRUCK PARKED OFF THE ROAD </t>
  </si>
  <si>
    <t xml:space="preserve">DOCUMENT EXTENSION </t>
  </si>
  <si>
    <t>T195EMP</t>
  </si>
  <si>
    <t>WAITING FOR TOLL FEE FACCILITATION APPROVAL</t>
  </si>
  <si>
    <t>OVERHEATING/WATER LEAKAGE</t>
  </si>
  <si>
    <t xml:space="preserve">WAITING FOR FUEL TOP-UP &amp; TOLL FEE FACCILITATION </t>
  </si>
  <si>
    <t>T173EES</t>
  </si>
  <si>
    <t>MAHMOUD AHMED MAYMUN</t>
  </si>
  <si>
    <t>T224DQD-T501DQD</t>
  </si>
  <si>
    <t xml:space="preserve">MUTAKA </t>
  </si>
  <si>
    <t>T545DMH</t>
  </si>
  <si>
    <t>PATRICK EMMANUEL MPEZYA</t>
  </si>
  <si>
    <t>T295BED-T202EMP</t>
  </si>
  <si>
    <t xml:space="preserve">GOVERNMENT LIST ISSUE </t>
  </si>
  <si>
    <t>BATTERY ISSUE</t>
  </si>
  <si>
    <t>T638BVP</t>
  </si>
  <si>
    <t>PAULO CHARLES ANGA</t>
  </si>
  <si>
    <t>T702BMY-T528EFH</t>
  </si>
  <si>
    <t xml:space="preserve">GEAR LEVER </t>
  </si>
  <si>
    <t xml:space="preserve">CLUTCH PLATE </t>
  </si>
  <si>
    <t>GEAR PROBLEM</t>
  </si>
  <si>
    <t>T879CBB-T616EFH</t>
  </si>
  <si>
    <t xml:space="preserve">RADIATOR/ BOLTS </t>
  </si>
  <si>
    <t>MARTHA  TUNDUMA</t>
  </si>
  <si>
    <t xml:space="preserve">DOCUMENT AMMENDMENT  (CONNEX) </t>
  </si>
  <si>
    <t>T629DPW</t>
  </si>
  <si>
    <t>T699BMY</t>
  </si>
  <si>
    <t>MICHAEL RENATUS MAHANO</t>
  </si>
  <si>
    <t>DRIVER ARRESTED ( DEFECTIVE TYRES)</t>
  </si>
  <si>
    <t>PRESSURE PUMP/TIE ROD</t>
  </si>
  <si>
    <t>WAITING FOR MEDICAL FUNDS FROM OFFICE</t>
  </si>
  <si>
    <t>COPPER THEFT CASE</t>
  </si>
  <si>
    <t>FUEL TOP-UP &amp; TOLL FEE</t>
  </si>
  <si>
    <t>SERVOR</t>
  </si>
  <si>
    <t>JUMANNE MAMBO KINYALA</t>
  </si>
  <si>
    <t>WAITIMG FOR 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</si>
</sst>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16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164" fontId="0" fillId="2" borderId="3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" fontId="0" fillId="2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64" fontId="1" fillId="2" borderId="7" xfId="0" applyNumberFormat="1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/>
    </xf>
    <xf numFmtId="0" fontId="1" fillId="5" borderId="5" xfId="0" applyFont="1" applyFill="1" applyBorder="1" applyAlignment="1">
      <alignment vertical="center"/>
    </xf>
    <xf numFmtId="0" fontId="1" fillId="5" borderId="6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164" fontId="5" fillId="2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0" fillId="0" borderId="1" xfId="0" applyBorder="1"/>
    <xf numFmtId="0" fontId="1" fillId="7" borderId="9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1" fillId="8" borderId="4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2" borderId="20" xfId="0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0" fillId="2" borderId="7" xfId="0" applyNumberFormat="1" applyFill="1" applyBorder="1" applyAlignment="1">
      <alignment horizontal="center" vertical="center"/>
    </xf>
    <xf numFmtId="1" fontId="0" fillId="9" borderId="7" xfId="0" applyNumberForma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5" borderId="7" xfId="0" applyFont="1" applyFill="1" applyBorder="1" applyAlignment="1">
      <alignment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164" fontId="0" fillId="0" borderId="7" xfId="0" applyNumberFormat="1" applyBorder="1" applyAlignment="1">
      <alignment horizontal="center"/>
    </xf>
    <xf numFmtId="0" fontId="2" fillId="2" borderId="7" xfId="1" applyFont="1" applyFill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0" fillId="0" borderId="7" xfId="1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164" fontId="5" fillId="2" borderId="7" xfId="0" applyNumberFormat="1" applyFont="1" applyFill="1" applyBorder="1" applyAlignment="1">
      <alignment horizontal="center"/>
    </xf>
    <xf numFmtId="0" fontId="8" fillId="0" borderId="7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164" fontId="1" fillId="2" borderId="9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1" fillId="8" borderId="15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vertical="center"/>
    </xf>
    <xf numFmtId="164" fontId="5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4" borderId="12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6" xfId="0" applyBorder="1" applyAlignment="1">
      <alignment horizontal="center"/>
    </xf>
    <xf numFmtId="1" fontId="0" fillId="9" borderId="1" xfId="0" applyNumberFormat="1" applyFill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0" fontId="0" fillId="0" borderId="7" xfId="0" applyBorder="1"/>
    <xf numFmtId="1" fontId="2" fillId="2" borderId="7" xfId="0" applyNumberFormat="1" applyFont="1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164" fontId="2" fillId="2" borderId="7" xfId="0" applyNumberFormat="1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6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1" fillId="6" borderId="16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ont="1" applyAlignment="1">
      <alignment horizontal="center"/>
    </xf>
    <xf numFmtId="164" fontId="0" fillId="2" borderId="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/>
    </xf>
    <xf numFmtId="0" fontId="0" fillId="2" borderId="7" xfId="0" applyFont="1" applyFill="1" applyBorder="1" applyAlignment="1">
      <alignment horizontal="center"/>
    </xf>
    <xf numFmtId="0" fontId="0" fillId="0" borderId="7" xfId="0" applyFont="1" applyBorder="1" applyAlignment="1">
      <alignment horizontal="center"/>
    </xf>
  </cellXfs>
  <cellStyles count="2">
    <cellStyle name="Normal" xfId="0" builtinId="0"/>
    <cellStyle name="Normal 69" xfId="1" xr:uid="{D49489BB-10FC-4386-8B2B-2BE1816D1814}"/>
  </cellStyles>
  <dxfs count="1277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692BB-9EB5-416F-927A-2A43F15B4084}">
  <dimension ref="A1:L185"/>
  <sheetViews>
    <sheetView topLeftCell="A12" zoomScale="85" zoomScaleNormal="85" workbookViewId="0">
      <selection activeCell="B12" sqref="B12"/>
    </sheetView>
  </sheetViews>
  <sheetFormatPr defaultColWidth="9.140625" defaultRowHeight="15" x14ac:dyDescent="0.25"/>
  <cols>
    <col min="1" max="1" width="7.42578125" style="27" customWidth="1"/>
    <col min="2" max="2" width="13.85546875" style="27" customWidth="1"/>
    <col min="3" max="3" width="18.42578125" style="27" customWidth="1"/>
    <col min="4" max="4" width="35.140625" style="27" customWidth="1"/>
    <col min="5" max="5" width="29.140625" style="27" customWidth="1"/>
    <col min="6" max="6" width="40.42578125" style="27" customWidth="1"/>
    <col min="7" max="8" width="16.7109375" style="27" customWidth="1"/>
    <col min="9" max="9" width="15" style="27" customWidth="1"/>
    <col min="10" max="10" width="22.85546875" style="27" customWidth="1"/>
    <col min="11" max="11" width="13" style="27" customWidth="1"/>
    <col min="12" max="12" width="13.28515625" style="27" customWidth="1"/>
    <col min="13" max="35" width="9.140625" style="27"/>
    <col min="36" max="36" width="9.42578125" style="27" bestFit="1" customWidth="1"/>
    <col min="37" max="42" width="9.140625" style="27"/>
    <col min="43" max="44" width="10.28515625" style="27" bestFit="1" customWidth="1"/>
    <col min="45" max="45" width="9.42578125" style="27" bestFit="1" customWidth="1"/>
    <col min="46" max="47" width="9.140625" style="27"/>
    <col min="48" max="48" width="9.42578125" style="27" bestFit="1" customWidth="1"/>
    <col min="49" max="54" width="9.140625" style="27"/>
    <col min="55" max="55" width="10.28515625" style="27" bestFit="1" customWidth="1"/>
    <col min="56" max="56" width="9.140625" style="27"/>
    <col min="57" max="57" width="9.42578125" style="27" bestFit="1" customWidth="1"/>
    <col min="58" max="16384" width="9.140625" style="27"/>
  </cols>
  <sheetData>
    <row r="1" spans="1:12" s="4" customFormat="1" ht="18" customHeight="1" x14ac:dyDescent="0.25">
      <c r="A1" s="140" t="s">
        <v>225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2"/>
    </row>
    <row r="2" spans="1:12" s="4" customFormat="1" ht="22.5" customHeight="1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6" t="s">
        <v>5</v>
      </c>
      <c r="G2" s="5" t="s">
        <v>6</v>
      </c>
      <c r="H2" s="6" t="s">
        <v>7</v>
      </c>
      <c r="I2" s="5" t="s">
        <v>8</v>
      </c>
      <c r="J2" s="5" t="s">
        <v>9</v>
      </c>
      <c r="K2" s="5" t="s">
        <v>10</v>
      </c>
      <c r="L2" s="6" t="s">
        <v>11</v>
      </c>
    </row>
    <row r="3" spans="1:12" s="26" customFormat="1" x14ac:dyDescent="0.25">
      <c r="A3" s="21">
        <v>1</v>
      </c>
      <c r="B3" s="8" t="s">
        <v>100</v>
      </c>
      <c r="C3" s="7" t="s">
        <v>181</v>
      </c>
      <c r="D3" s="22" t="s">
        <v>182</v>
      </c>
      <c r="E3" s="23" t="s">
        <v>18</v>
      </c>
      <c r="F3" s="23" t="s">
        <v>185</v>
      </c>
      <c r="G3" s="23" t="s">
        <v>19</v>
      </c>
      <c r="H3" s="24">
        <v>45901</v>
      </c>
      <c r="I3" s="24">
        <v>45903</v>
      </c>
      <c r="J3" s="23">
        <f t="shared" ref="J3:J66" si="0">I3-H3</f>
        <v>2</v>
      </c>
      <c r="K3" s="25" t="s">
        <v>133</v>
      </c>
      <c r="L3" s="25" t="s">
        <v>158</v>
      </c>
    </row>
    <row r="4" spans="1:12" s="26" customFormat="1" x14ac:dyDescent="0.25">
      <c r="A4" s="21">
        <v>2</v>
      </c>
      <c r="B4" s="8" t="s">
        <v>68</v>
      </c>
      <c r="C4" s="7" t="s">
        <v>15</v>
      </c>
      <c r="D4" s="21" t="s">
        <v>186</v>
      </c>
      <c r="E4" s="23" t="s">
        <v>34</v>
      </c>
      <c r="F4" s="23" t="s">
        <v>27</v>
      </c>
      <c r="G4" s="23" t="s">
        <v>17</v>
      </c>
      <c r="H4" s="24">
        <v>45902</v>
      </c>
      <c r="I4" s="24">
        <v>45903</v>
      </c>
      <c r="J4" s="23">
        <f t="shared" si="0"/>
        <v>1</v>
      </c>
      <c r="K4" s="25" t="s">
        <v>133</v>
      </c>
      <c r="L4" s="25" t="s">
        <v>158</v>
      </c>
    </row>
    <row r="5" spans="1:12" s="26" customFormat="1" x14ac:dyDescent="0.25">
      <c r="A5" s="21">
        <v>3</v>
      </c>
      <c r="B5" s="13" t="s">
        <v>187</v>
      </c>
      <c r="C5" s="11" t="s">
        <v>71</v>
      </c>
      <c r="D5" s="11" t="s">
        <v>188</v>
      </c>
      <c r="E5" s="23" t="s">
        <v>88</v>
      </c>
      <c r="F5" s="23" t="s">
        <v>16</v>
      </c>
      <c r="G5" s="23" t="s">
        <v>17</v>
      </c>
      <c r="H5" s="24">
        <v>45903</v>
      </c>
      <c r="I5" s="24">
        <v>45903</v>
      </c>
      <c r="J5" s="23">
        <f t="shared" si="0"/>
        <v>0</v>
      </c>
      <c r="K5" s="143" t="s">
        <v>159</v>
      </c>
      <c r="L5" s="143"/>
    </row>
    <row r="6" spans="1:12" s="26" customFormat="1" x14ac:dyDescent="0.25">
      <c r="A6" s="21">
        <v>4</v>
      </c>
      <c r="B6" s="8" t="s">
        <v>134</v>
      </c>
      <c r="C6" s="7" t="s">
        <v>189</v>
      </c>
      <c r="D6" s="22" t="s">
        <v>173</v>
      </c>
      <c r="E6" s="23" t="s">
        <v>142</v>
      </c>
      <c r="F6" s="23" t="s">
        <v>179</v>
      </c>
      <c r="G6" s="23" t="s">
        <v>41</v>
      </c>
      <c r="H6" s="24">
        <v>45903</v>
      </c>
      <c r="I6" s="24">
        <v>45904</v>
      </c>
      <c r="J6" s="23">
        <f t="shared" si="0"/>
        <v>1</v>
      </c>
      <c r="K6" s="25" t="s">
        <v>133</v>
      </c>
      <c r="L6" s="25" t="s">
        <v>158</v>
      </c>
    </row>
    <row r="7" spans="1:12" s="26" customFormat="1" x14ac:dyDescent="0.25">
      <c r="A7" s="21">
        <v>5</v>
      </c>
      <c r="B7" s="8" t="s">
        <v>69</v>
      </c>
      <c r="C7" s="8" t="s">
        <v>70</v>
      </c>
      <c r="D7" s="8" t="s">
        <v>165</v>
      </c>
      <c r="E7" s="23" t="s">
        <v>25</v>
      </c>
      <c r="F7" s="23" t="s">
        <v>138</v>
      </c>
      <c r="G7" s="23" t="s">
        <v>23</v>
      </c>
      <c r="H7" s="24">
        <v>45902</v>
      </c>
      <c r="I7" s="24">
        <v>45904</v>
      </c>
      <c r="J7" s="23">
        <f t="shared" si="0"/>
        <v>2</v>
      </c>
      <c r="K7" s="25" t="s">
        <v>20</v>
      </c>
      <c r="L7" s="25" t="s">
        <v>14</v>
      </c>
    </row>
    <row r="8" spans="1:12" x14ac:dyDescent="0.25">
      <c r="A8" s="21">
        <v>6</v>
      </c>
      <c r="B8" s="8" t="s">
        <v>82</v>
      </c>
      <c r="C8" s="10" t="s">
        <v>83</v>
      </c>
      <c r="D8" s="21" t="s">
        <v>84</v>
      </c>
      <c r="E8" s="22" t="s">
        <v>120</v>
      </c>
      <c r="F8" s="22" t="s">
        <v>190</v>
      </c>
      <c r="G8" s="22" t="s">
        <v>184</v>
      </c>
      <c r="H8" s="24">
        <v>45901</v>
      </c>
      <c r="I8" s="24">
        <v>45904</v>
      </c>
      <c r="J8" s="23">
        <f t="shared" si="0"/>
        <v>3</v>
      </c>
      <c r="K8" s="25" t="s">
        <v>132</v>
      </c>
      <c r="L8" s="25" t="s">
        <v>21</v>
      </c>
    </row>
    <row r="9" spans="1:12" x14ac:dyDescent="0.25">
      <c r="A9" s="21">
        <v>7</v>
      </c>
      <c r="B9" s="8" t="s">
        <v>89</v>
      </c>
      <c r="C9" s="8" t="s">
        <v>90</v>
      </c>
      <c r="D9" s="23" t="s">
        <v>91</v>
      </c>
      <c r="E9" s="8" t="s">
        <v>61</v>
      </c>
      <c r="F9" s="22" t="s">
        <v>191</v>
      </c>
      <c r="G9" s="22" t="s">
        <v>192</v>
      </c>
      <c r="H9" s="24">
        <v>45904</v>
      </c>
      <c r="I9" s="24">
        <v>45904</v>
      </c>
      <c r="J9" s="23">
        <f t="shared" si="0"/>
        <v>0</v>
      </c>
      <c r="K9" s="25" t="s">
        <v>133</v>
      </c>
      <c r="L9" s="25" t="s">
        <v>158</v>
      </c>
    </row>
    <row r="10" spans="1:12" s="26" customFormat="1" x14ac:dyDescent="0.25">
      <c r="A10" s="21">
        <v>8</v>
      </c>
      <c r="B10" s="8" t="s">
        <v>73</v>
      </c>
      <c r="C10" s="8" t="s">
        <v>74</v>
      </c>
      <c r="D10" s="23" t="s">
        <v>151</v>
      </c>
      <c r="E10" s="22" t="s">
        <v>145</v>
      </c>
      <c r="F10" s="22" t="s">
        <v>72</v>
      </c>
      <c r="G10" s="28" t="s">
        <v>23</v>
      </c>
      <c r="H10" s="24">
        <v>45904</v>
      </c>
      <c r="I10" s="24">
        <v>45905</v>
      </c>
      <c r="J10" s="23">
        <f t="shared" si="0"/>
        <v>1</v>
      </c>
      <c r="K10" s="25" t="s">
        <v>141</v>
      </c>
      <c r="L10" s="25" t="s">
        <v>14</v>
      </c>
    </row>
    <row r="11" spans="1:12" s="26" customFormat="1" x14ac:dyDescent="0.25">
      <c r="A11" s="21">
        <v>9</v>
      </c>
      <c r="B11" s="8" t="s">
        <v>107</v>
      </c>
      <c r="C11" s="7" t="s">
        <v>193</v>
      </c>
      <c r="D11" s="22" t="s">
        <v>194</v>
      </c>
      <c r="E11" s="23" t="s">
        <v>77</v>
      </c>
      <c r="F11" s="23" t="s">
        <v>55</v>
      </c>
      <c r="G11" s="29" t="s">
        <v>13</v>
      </c>
      <c r="H11" s="24">
        <v>45899</v>
      </c>
      <c r="I11" s="24">
        <v>45906</v>
      </c>
      <c r="J11" s="23">
        <f t="shared" si="0"/>
        <v>7</v>
      </c>
      <c r="K11" s="25" t="s">
        <v>152</v>
      </c>
      <c r="L11" s="25" t="s">
        <v>14</v>
      </c>
    </row>
    <row r="12" spans="1:12" x14ac:dyDescent="0.25">
      <c r="A12" s="21">
        <v>10</v>
      </c>
      <c r="B12" s="8" t="s">
        <v>80</v>
      </c>
      <c r="C12" s="8" t="s">
        <v>81</v>
      </c>
      <c r="D12" s="23" t="s">
        <v>195</v>
      </c>
      <c r="E12" s="22" t="s">
        <v>196</v>
      </c>
      <c r="F12" s="22" t="s">
        <v>47</v>
      </c>
      <c r="G12" s="27" t="s">
        <v>19</v>
      </c>
      <c r="H12" s="24">
        <v>45904</v>
      </c>
      <c r="I12" s="24">
        <v>45906</v>
      </c>
      <c r="J12" s="23">
        <f t="shared" si="0"/>
        <v>2</v>
      </c>
      <c r="K12" s="25" t="s">
        <v>133</v>
      </c>
      <c r="L12" s="25" t="s">
        <v>158</v>
      </c>
    </row>
    <row r="13" spans="1:12" x14ac:dyDescent="0.25">
      <c r="A13" s="21">
        <v>11</v>
      </c>
      <c r="B13" s="8" t="s">
        <v>116</v>
      </c>
      <c r="C13" s="7" t="s">
        <v>197</v>
      </c>
      <c r="D13" s="23" t="s">
        <v>198</v>
      </c>
      <c r="E13" s="23" t="s">
        <v>54</v>
      </c>
      <c r="F13" s="23" t="s">
        <v>37</v>
      </c>
      <c r="G13" s="29" t="s">
        <v>23</v>
      </c>
      <c r="H13" s="24">
        <v>45904</v>
      </c>
      <c r="I13" s="24">
        <v>45906</v>
      </c>
      <c r="J13" s="23">
        <f t="shared" si="0"/>
        <v>2</v>
      </c>
      <c r="K13" s="25" t="s">
        <v>133</v>
      </c>
      <c r="L13" s="25" t="s">
        <v>158</v>
      </c>
    </row>
    <row r="14" spans="1:12" s="26" customFormat="1" x14ac:dyDescent="0.25">
      <c r="A14" s="21">
        <v>12</v>
      </c>
      <c r="B14" s="8" t="s">
        <v>40</v>
      </c>
      <c r="C14" s="7" t="s">
        <v>124</v>
      </c>
      <c r="D14" s="7" t="s">
        <v>171</v>
      </c>
      <c r="E14" s="22" t="s">
        <v>12</v>
      </c>
      <c r="F14" s="23" t="s">
        <v>199</v>
      </c>
      <c r="G14" s="29" t="s">
        <v>13</v>
      </c>
      <c r="H14" s="24">
        <v>45898</v>
      </c>
      <c r="I14" s="24">
        <v>45906</v>
      </c>
      <c r="J14" s="23">
        <f t="shared" si="0"/>
        <v>8</v>
      </c>
      <c r="K14" s="25" t="s">
        <v>152</v>
      </c>
      <c r="L14" s="25" t="s">
        <v>14</v>
      </c>
    </row>
    <row r="15" spans="1:12" x14ac:dyDescent="0.25">
      <c r="A15" s="21">
        <v>13</v>
      </c>
      <c r="B15" s="8" t="s">
        <v>147</v>
      </c>
      <c r="C15" s="8" t="s">
        <v>148</v>
      </c>
      <c r="D15" s="23" t="s">
        <v>200</v>
      </c>
      <c r="E15" s="22" t="s">
        <v>78</v>
      </c>
      <c r="F15" s="22" t="s">
        <v>35</v>
      </c>
      <c r="G15" s="27" t="s">
        <v>23</v>
      </c>
      <c r="H15" s="24">
        <v>45905</v>
      </c>
      <c r="I15" s="24">
        <v>45906</v>
      </c>
      <c r="J15" s="23">
        <f t="shared" si="0"/>
        <v>1</v>
      </c>
      <c r="K15" s="25" t="s">
        <v>20</v>
      </c>
      <c r="L15" s="25" t="s">
        <v>14</v>
      </c>
    </row>
    <row r="16" spans="1:12" s="26" customFormat="1" x14ac:dyDescent="0.25">
      <c r="A16" s="21">
        <v>14</v>
      </c>
      <c r="B16" s="8" t="s">
        <v>99</v>
      </c>
      <c r="C16" s="7" t="s">
        <v>48</v>
      </c>
      <c r="D16" s="22" t="s">
        <v>170</v>
      </c>
      <c r="E16" s="22" t="s">
        <v>18</v>
      </c>
      <c r="F16" s="22" t="s">
        <v>201</v>
      </c>
      <c r="G16" s="28" t="s">
        <v>19</v>
      </c>
      <c r="H16" s="24">
        <v>45903</v>
      </c>
      <c r="I16" s="24">
        <v>45906</v>
      </c>
      <c r="J16" s="23">
        <f t="shared" si="0"/>
        <v>3</v>
      </c>
      <c r="K16" s="25" t="s">
        <v>133</v>
      </c>
      <c r="L16" s="25" t="s">
        <v>158</v>
      </c>
    </row>
    <row r="17" spans="1:12" x14ac:dyDescent="0.25">
      <c r="A17" s="21">
        <v>15</v>
      </c>
      <c r="B17" s="8" t="s">
        <v>202</v>
      </c>
      <c r="C17" s="8" t="s">
        <v>203</v>
      </c>
      <c r="D17" s="8" t="s">
        <v>52</v>
      </c>
      <c r="E17" s="8" t="s">
        <v>61</v>
      </c>
      <c r="F17" s="22" t="s">
        <v>204</v>
      </c>
      <c r="G17" s="28" t="s">
        <v>184</v>
      </c>
      <c r="H17" s="24">
        <v>45904</v>
      </c>
      <c r="I17" s="24">
        <v>45906</v>
      </c>
      <c r="J17" s="23">
        <f t="shared" si="0"/>
        <v>2</v>
      </c>
      <c r="K17" s="25" t="s">
        <v>133</v>
      </c>
      <c r="L17" s="25" t="s">
        <v>158</v>
      </c>
    </row>
    <row r="18" spans="1:12" s="26" customFormat="1" x14ac:dyDescent="0.25">
      <c r="A18" s="21">
        <v>16</v>
      </c>
      <c r="B18" s="12" t="s">
        <v>87</v>
      </c>
      <c r="C18" s="12" t="s">
        <v>114</v>
      </c>
      <c r="D18" s="30" t="s">
        <v>143</v>
      </c>
      <c r="E18" s="23" t="s">
        <v>18</v>
      </c>
      <c r="F18" s="23" t="s">
        <v>205</v>
      </c>
      <c r="G18" s="26" t="s">
        <v>19</v>
      </c>
      <c r="H18" s="31">
        <v>45904</v>
      </c>
      <c r="I18" s="24">
        <v>45906</v>
      </c>
      <c r="J18" s="23">
        <f t="shared" si="0"/>
        <v>2</v>
      </c>
      <c r="K18" s="32" t="s">
        <v>133</v>
      </c>
      <c r="L18" s="25" t="s">
        <v>158</v>
      </c>
    </row>
    <row r="19" spans="1:12" x14ac:dyDescent="0.25">
      <c r="A19" s="21">
        <v>17</v>
      </c>
      <c r="B19" s="8" t="s">
        <v>63</v>
      </c>
      <c r="C19" s="7" t="s">
        <v>105</v>
      </c>
      <c r="D19" s="22" t="s">
        <v>169</v>
      </c>
      <c r="E19" s="22" t="s">
        <v>18</v>
      </c>
      <c r="F19" s="22" t="s">
        <v>206</v>
      </c>
      <c r="G19" s="28" t="s">
        <v>19</v>
      </c>
      <c r="H19" s="24">
        <v>45904</v>
      </c>
      <c r="I19" s="24">
        <v>45906</v>
      </c>
      <c r="J19" s="23">
        <f t="shared" si="0"/>
        <v>2</v>
      </c>
      <c r="K19" s="25" t="s">
        <v>133</v>
      </c>
      <c r="L19" s="25" t="s">
        <v>158</v>
      </c>
    </row>
    <row r="20" spans="1:12" x14ac:dyDescent="0.25">
      <c r="A20" s="21">
        <v>18</v>
      </c>
      <c r="B20" s="8" t="s">
        <v>80</v>
      </c>
      <c r="C20" s="8" t="s">
        <v>81</v>
      </c>
      <c r="D20" s="23" t="s">
        <v>195</v>
      </c>
      <c r="E20" s="22" t="s">
        <v>196</v>
      </c>
      <c r="F20" s="22" t="s">
        <v>164</v>
      </c>
      <c r="G20" s="22" t="s">
        <v>19</v>
      </c>
      <c r="H20" s="24">
        <v>45906</v>
      </c>
      <c r="I20" s="24">
        <v>45906</v>
      </c>
      <c r="J20" s="23">
        <f t="shared" si="0"/>
        <v>0</v>
      </c>
      <c r="K20" s="25" t="s">
        <v>133</v>
      </c>
      <c r="L20" s="25" t="s">
        <v>158</v>
      </c>
    </row>
    <row r="21" spans="1:12" s="26" customFormat="1" x14ac:dyDescent="0.25">
      <c r="A21" s="21">
        <v>19</v>
      </c>
      <c r="B21" s="8" t="s">
        <v>75</v>
      </c>
      <c r="C21" s="7" t="s">
        <v>76</v>
      </c>
      <c r="D21" s="33" t="s">
        <v>180</v>
      </c>
      <c r="E21" s="23" t="s">
        <v>34</v>
      </c>
      <c r="F21" s="23" t="s">
        <v>35</v>
      </c>
      <c r="G21" s="23" t="s">
        <v>17</v>
      </c>
      <c r="H21" s="24">
        <v>45902</v>
      </c>
      <c r="I21" s="24">
        <v>45907</v>
      </c>
      <c r="J21" s="23">
        <f t="shared" si="0"/>
        <v>5</v>
      </c>
      <c r="K21" s="25" t="s">
        <v>20</v>
      </c>
      <c r="L21" s="25" t="s">
        <v>14</v>
      </c>
    </row>
    <row r="22" spans="1:12" s="26" customFormat="1" x14ac:dyDescent="0.25">
      <c r="A22" s="21">
        <v>20</v>
      </c>
      <c r="B22" s="8" t="s">
        <v>62</v>
      </c>
      <c r="C22" s="8" t="s">
        <v>130</v>
      </c>
      <c r="D22" s="34" t="s">
        <v>154</v>
      </c>
      <c r="E22" s="23" t="s">
        <v>18</v>
      </c>
      <c r="F22" s="23" t="s">
        <v>156</v>
      </c>
      <c r="G22" s="23" t="s">
        <v>19</v>
      </c>
      <c r="H22" s="24">
        <v>45902</v>
      </c>
      <c r="I22" s="24">
        <v>45907</v>
      </c>
      <c r="J22" s="23">
        <f t="shared" si="0"/>
        <v>5</v>
      </c>
      <c r="K22" s="25" t="s">
        <v>20</v>
      </c>
      <c r="L22" s="25" t="s">
        <v>14</v>
      </c>
    </row>
    <row r="23" spans="1:12" s="26" customFormat="1" x14ac:dyDescent="0.25">
      <c r="A23" s="21">
        <v>21</v>
      </c>
      <c r="B23" s="23" t="s">
        <v>108</v>
      </c>
      <c r="C23" s="23" t="s">
        <v>93</v>
      </c>
      <c r="D23" s="23" t="s">
        <v>207</v>
      </c>
      <c r="E23" s="23" t="s">
        <v>26</v>
      </c>
      <c r="F23" s="23" t="s">
        <v>208</v>
      </c>
      <c r="G23" s="23" t="s">
        <v>13</v>
      </c>
      <c r="H23" s="24">
        <v>45901</v>
      </c>
      <c r="I23" s="24">
        <v>45908</v>
      </c>
      <c r="J23" s="23">
        <f t="shared" si="0"/>
        <v>7</v>
      </c>
      <c r="K23" s="25" t="s">
        <v>20</v>
      </c>
      <c r="L23" s="25" t="s">
        <v>14</v>
      </c>
    </row>
    <row r="24" spans="1:12" s="26" customFormat="1" x14ac:dyDescent="0.25">
      <c r="A24" s="21">
        <v>22</v>
      </c>
      <c r="B24" s="8" t="s">
        <v>163</v>
      </c>
      <c r="C24" s="7" t="s">
        <v>209</v>
      </c>
      <c r="D24" s="22" t="s">
        <v>36</v>
      </c>
      <c r="E24" s="23" t="s">
        <v>177</v>
      </c>
      <c r="F24" s="23" t="s">
        <v>59</v>
      </c>
      <c r="G24" s="23" t="s">
        <v>13</v>
      </c>
      <c r="H24" s="24">
        <v>45903</v>
      </c>
      <c r="I24" s="24">
        <v>45908</v>
      </c>
      <c r="J24" s="23">
        <f t="shared" si="0"/>
        <v>5</v>
      </c>
      <c r="K24" s="25" t="s">
        <v>103</v>
      </c>
      <c r="L24" s="25" t="s">
        <v>21</v>
      </c>
    </row>
    <row r="25" spans="1:12" s="26" customFormat="1" x14ac:dyDescent="0.25">
      <c r="A25" s="21">
        <v>23</v>
      </c>
      <c r="B25" s="8" t="s">
        <v>56</v>
      </c>
      <c r="C25" s="8" t="s">
        <v>57</v>
      </c>
      <c r="D25" s="33" t="s">
        <v>210</v>
      </c>
      <c r="E25" s="23" t="s">
        <v>24</v>
      </c>
      <c r="F25" s="23" t="s">
        <v>59</v>
      </c>
      <c r="G25" s="23" t="s">
        <v>17</v>
      </c>
      <c r="H25" s="24">
        <v>45906</v>
      </c>
      <c r="I25" s="24">
        <v>45908</v>
      </c>
      <c r="J25" s="23">
        <f t="shared" si="0"/>
        <v>2</v>
      </c>
      <c r="K25" s="25" t="s">
        <v>31</v>
      </c>
      <c r="L25" s="25" t="s">
        <v>21</v>
      </c>
    </row>
    <row r="26" spans="1:12" x14ac:dyDescent="0.25">
      <c r="A26" s="21">
        <v>24</v>
      </c>
      <c r="B26" s="8" t="s">
        <v>97</v>
      </c>
      <c r="C26" s="8" t="s">
        <v>98</v>
      </c>
      <c r="D26" s="21" t="s">
        <v>183</v>
      </c>
      <c r="E26" s="22" t="s">
        <v>128</v>
      </c>
      <c r="F26" s="22" t="s">
        <v>211</v>
      </c>
      <c r="G26" s="22" t="s">
        <v>17</v>
      </c>
      <c r="H26" s="24">
        <v>45907</v>
      </c>
      <c r="I26" s="24">
        <v>45908</v>
      </c>
      <c r="J26" s="23">
        <f t="shared" si="0"/>
        <v>1</v>
      </c>
      <c r="K26" s="25" t="s">
        <v>132</v>
      </c>
      <c r="L26" s="25" t="s">
        <v>21</v>
      </c>
    </row>
    <row r="27" spans="1:12" x14ac:dyDescent="0.25">
      <c r="A27" s="21">
        <v>25</v>
      </c>
      <c r="B27" s="8" t="s">
        <v>153</v>
      </c>
      <c r="C27" s="8" t="s">
        <v>32</v>
      </c>
      <c r="D27" s="23" t="s">
        <v>166</v>
      </c>
      <c r="E27" s="22" t="s">
        <v>79</v>
      </c>
      <c r="F27" s="22" t="s">
        <v>109</v>
      </c>
      <c r="G27" s="22" t="s">
        <v>41</v>
      </c>
      <c r="H27" s="24">
        <v>45907</v>
      </c>
      <c r="I27" s="24">
        <v>45908</v>
      </c>
      <c r="J27" s="23">
        <f t="shared" si="0"/>
        <v>1</v>
      </c>
      <c r="K27" s="25" t="s">
        <v>141</v>
      </c>
      <c r="L27" s="25" t="s">
        <v>14</v>
      </c>
    </row>
    <row r="28" spans="1:12" s="26" customFormat="1" x14ac:dyDescent="0.25">
      <c r="A28" s="21">
        <v>26</v>
      </c>
      <c r="B28" s="23" t="s">
        <v>60</v>
      </c>
      <c r="C28" s="8" t="s">
        <v>212</v>
      </c>
      <c r="D28" s="23" t="s">
        <v>160</v>
      </c>
      <c r="E28" s="23" t="s">
        <v>24</v>
      </c>
      <c r="F28" s="23" t="s">
        <v>213</v>
      </c>
      <c r="G28" s="23" t="s">
        <v>17</v>
      </c>
      <c r="H28" s="24">
        <v>45904</v>
      </c>
      <c r="I28" s="24">
        <v>45908</v>
      </c>
      <c r="J28" s="23">
        <f t="shared" si="0"/>
        <v>4</v>
      </c>
      <c r="K28" s="25" t="s">
        <v>133</v>
      </c>
      <c r="L28" s="25" t="s">
        <v>158</v>
      </c>
    </row>
    <row r="29" spans="1:12" x14ac:dyDescent="0.25">
      <c r="A29" s="21">
        <v>27</v>
      </c>
      <c r="B29" s="7" t="s">
        <v>117</v>
      </c>
      <c r="C29" s="7" t="s">
        <v>118</v>
      </c>
      <c r="D29" s="9" t="s">
        <v>119</v>
      </c>
      <c r="E29" s="22" t="s">
        <v>24</v>
      </c>
      <c r="F29" s="22" t="s">
        <v>129</v>
      </c>
      <c r="G29" s="22" t="s">
        <v>17</v>
      </c>
      <c r="H29" s="24">
        <v>45906</v>
      </c>
      <c r="I29" s="24">
        <v>45908</v>
      </c>
      <c r="J29" s="23">
        <f t="shared" si="0"/>
        <v>2</v>
      </c>
      <c r="K29" s="25" t="s">
        <v>31</v>
      </c>
      <c r="L29" s="25" t="s">
        <v>21</v>
      </c>
    </row>
    <row r="30" spans="1:12" x14ac:dyDescent="0.25">
      <c r="A30" s="21">
        <v>28</v>
      </c>
      <c r="B30" s="8" t="s">
        <v>121</v>
      </c>
      <c r="C30" s="8" t="s">
        <v>122</v>
      </c>
      <c r="D30" s="23" t="s">
        <v>123</v>
      </c>
      <c r="E30" s="23" t="s">
        <v>24</v>
      </c>
      <c r="F30" s="22" t="s">
        <v>214</v>
      </c>
      <c r="G30" s="22" t="s">
        <v>17</v>
      </c>
      <c r="H30" s="24">
        <v>45906</v>
      </c>
      <c r="I30" s="24">
        <v>45908</v>
      </c>
      <c r="J30" s="23">
        <f t="shared" si="0"/>
        <v>2</v>
      </c>
      <c r="K30" s="25" t="s">
        <v>141</v>
      </c>
      <c r="L30" s="25" t="s">
        <v>14</v>
      </c>
    </row>
    <row r="31" spans="1:12" s="26" customFormat="1" x14ac:dyDescent="0.25">
      <c r="A31" s="21">
        <v>29</v>
      </c>
      <c r="B31" s="8" t="s">
        <v>161</v>
      </c>
      <c r="C31" s="21" t="s">
        <v>162</v>
      </c>
      <c r="D31" s="22" t="s">
        <v>46</v>
      </c>
      <c r="E31" s="23" t="s">
        <v>18</v>
      </c>
      <c r="F31" s="23" t="s">
        <v>218</v>
      </c>
      <c r="G31" s="23" t="s">
        <v>19</v>
      </c>
      <c r="H31" s="24">
        <v>45908</v>
      </c>
      <c r="I31" s="24">
        <v>45908</v>
      </c>
      <c r="J31" s="23">
        <f t="shared" si="0"/>
        <v>0</v>
      </c>
      <c r="K31" s="25" t="s">
        <v>133</v>
      </c>
      <c r="L31" s="25" t="s">
        <v>158</v>
      </c>
    </row>
    <row r="32" spans="1:12" s="26" customFormat="1" x14ac:dyDescent="0.25">
      <c r="A32" s="21">
        <v>30</v>
      </c>
      <c r="B32" s="8" t="s">
        <v>149</v>
      </c>
      <c r="C32" s="21" t="s">
        <v>150</v>
      </c>
      <c r="D32" s="22" t="s">
        <v>95</v>
      </c>
      <c r="E32" s="23" t="s">
        <v>219</v>
      </c>
      <c r="F32" s="23" t="s">
        <v>16</v>
      </c>
      <c r="G32" s="23" t="s">
        <v>19</v>
      </c>
      <c r="H32" s="24">
        <v>45908</v>
      </c>
      <c r="I32" s="24">
        <v>45908</v>
      </c>
      <c r="J32" s="23">
        <f t="shared" si="0"/>
        <v>0</v>
      </c>
      <c r="K32" s="25" t="s">
        <v>133</v>
      </c>
      <c r="L32" s="25" t="s">
        <v>158</v>
      </c>
    </row>
    <row r="33" spans="1:12" x14ac:dyDescent="0.25">
      <c r="A33" s="21">
        <v>31</v>
      </c>
      <c r="B33" s="8" t="s">
        <v>111</v>
      </c>
      <c r="C33" s="7" t="s">
        <v>112</v>
      </c>
      <c r="D33" s="7" t="s">
        <v>113</v>
      </c>
      <c r="E33" s="7" t="s">
        <v>113</v>
      </c>
      <c r="F33" s="22" t="s">
        <v>72</v>
      </c>
      <c r="G33" s="22" t="s">
        <v>17</v>
      </c>
      <c r="H33" s="24">
        <v>45909</v>
      </c>
      <c r="I33" s="24">
        <v>45909</v>
      </c>
      <c r="J33" s="23">
        <f t="shared" si="0"/>
        <v>0</v>
      </c>
      <c r="K33" s="25" t="s">
        <v>20</v>
      </c>
      <c r="L33" s="25" t="s">
        <v>14</v>
      </c>
    </row>
    <row r="34" spans="1:12" s="26" customFormat="1" x14ac:dyDescent="0.25">
      <c r="A34" s="21">
        <v>32</v>
      </c>
      <c r="B34" s="8" t="s">
        <v>42</v>
      </c>
      <c r="C34" s="7" t="s">
        <v>178</v>
      </c>
      <c r="D34" s="21" t="s">
        <v>43</v>
      </c>
      <c r="E34" s="23" t="s">
        <v>67</v>
      </c>
      <c r="F34" s="23" t="s">
        <v>245</v>
      </c>
      <c r="G34" s="23" t="s">
        <v>23</v>
      </c>
      <c r="H34" s="24">
        <v>45899</v>
      </c>
      <c r="I34" s="24">
        <v>45909</v>
      </c>
      <c r="J34" s="23">
        <f t="shared" si="0"/>
        <v>10</v>
      </c>
      <c r="K34" s="25" t="s">
        <v>133</v>
      </c>
      <c r="L34" s="25" t="s">
        <v>158</v>
      </c>
    </row>
    <row r="35" spans="1:12" x14ac:dyDescent="0.25">
      <c r="A35" s="21">
        <v>33</v>
      </c>
      <c r="B35" s="8" t="s">
        <v>85</v>
      </c>
      <c r="C35" s="8" t="s">
        <v>86</v>
      </c>
      <c r="D35" s="23" t="s">
        <v>172</v>
      </c>
      <c r="E35" s="23" t="s">
        <v>22</v>
      </c>
      <c r="F35" s="23" t="s">
        <v>39</v>
      </c>
      <c r="G35" s="23" t="s">
        <v>23</v>
      </c>
      <c r="H35" s="24">
        <v>45908</v>
      </c>
      <c r="I35" s="24">
        <v>45909</v>
      </c>
      <c r="J35" s="23">
        <f t="shared" si="0"/>
        <v>1</v>
      </c>
      <c r="K35" s="25" t="s">
        <v>20</v>
      </c>
      <c r="L35" s="25" t="s">
        <v>14</v>
      </c>
    </row>
    <row r="36" spans="1:12" s="26" customFormat="1" x14ac:dyDescent="0.25">
      <c r="A36" s="21">
        <v>34</v>
      </c>
      <c r="B36" s="8" t="s">
        <v>126</v>
      </c>
      <c r="C36" s="7" t="s">
        <v>127</v>
      </c>
      <c r="D36" s="7" t="s">
        <v>216</v>
      </c>
      <c r="E36" s="23" t="s">
        <v>34</v>
      </c>
      <c r="F36" s="23" t="s">
        <v>217</v>
      </c>
      <c r="G36" s="23" t="s">
        <v>17</v>
      </c>
      <c r="H36" s="24">
        <v>45908</v>
      </c>
      <c r="I36" s="24">
        <v>45909</v>
      </c>
      <c r="J36" s="23">
        <f t="shared" si="0"/>
        <v>1</v>
      </c>
      <c r="K36" s="25" t="s">
        <v>133</v>
      </c>
      <c r="L36" s="25" t="s">
        <v>158</v>
      </c>
    </row>
    <row r="37" spans="1:12" x14ac:dyDescent="0.25">
      <c r="A37" s="21">
        <v>35</v>
      </c>
      <c r="B37" s="8" t="s">
        <v>115</v>
      </c>
      <c r="C37" s="7" t="s">
        <v>65</v>
      </c>
      <c r="D37" s="22" t="s">
        <v>176</v>
      </c>
      <c r="E37" s="23" t="s">
        <v>18</v>
      </c>
      <c r="F37" s="23" t="s">
        <v>72</v>
      </c>
      <c r="G37" s="23" t="s">
        <v>19</v>
      </c>
      <c r="H37" s="24">
        <v>45901</v>
      </c>
      <c r="I37" s="24">
        <v>45909</v>
      </c>
      <c r="J37" s="23">
        <f t="shared" si="0"/>
        <v>8</v>
      </c>
      <c r="K37" s="25" t="s">
        <v>20</v>
      </c>
      <c r="L37" s="25" t="s">
        <v>14</v>
      </c>
    </row>
    <row r="38" spans="1:12" x14ac:dyDescent="0.25">
      <c r="A38" s="21">
        <v>36</v>
      </c>
      <c r="B38" s="22" t="s">
        <v>126</v>
      </c>
      <c r="C38" s="22" t="s">
        <v>127</v>
      </c>
      <c r="D38" s="7" t="s">
        <v>216</v>
      </c>
      <c r="E38" s="22" t="s">
        <v>34</v>
      </c>
      <c r="F38" s="22" t="s">
        <v>155</v>
      </c>
      <c r="G38" s="22" t="s">
        <v>17</v>
      </c>
      <c r="H38" s="24">
        <v>45907</v>
      </c>
      <c r="I38" s="24">
        <v>45909</v>
      </c>
      <c r="J38" s="23">
        <f t="shared" si="0"/>
        <v>2</v>
      </c>
      <c r="K38" s="25" t="s">
        <v>133</v>
      </c>
      <c r="L38" s="25" t="s">
        <v>158</v>
      </c>
    </row>
    <row r="39" spans="1:12" x14ac:dyDescent="0.25">
      <c r="A39" s="21">
        <v>37</v>
      </c>
      <c r="B39" s="8" t="s">
        <v>104</v>
      </c>
      <c r="C39" s="7" t="s">
        <v>33</v>
      </c>
      <c r="D39" s="22" t="s">
        <v>215</v>
      </c>
      <c r="E39" s="23" t="s">
        <v>38</v>
      </c>
      <c r="F39" s="23" t="s">
        <v>139</v>
      </c>
      <c r="G39" s="23" t="s">
        <v>23</v>
      </c>
      <c r="H39" s="24">
        <v>45908</v>
      </c>
      <c r="I39" s="24">
        <v>45909</v>
      </c>
      <c r="J39" s="23">
        <f t="shared" si="0"/>
        <v>1</v>
      </c>
      <c r="K39" s="25" t="s">
        <v>31</v>
      </c>
      <c r="L39" s="25" t="s">
        <v>21</v>
      </c>
    </row>
    <row r="40" spans="1:12" s="26" customFormat="1" x14ac:dyDescent="0.25">
      <c r="A40" s="21">
        <v>38</v>
      </c>
      <c r="B40" s="8" t="s">
        <v>232</v>
      </c>
      <c r="C40" s="8" t="s">
        <v>233</v>
      </c>
      <c r="D40" s="17" t="s">
        <v>234</v>
      </c>
      <c r="E40" s="23" t="s">
        <v>18</v>
      </c>
      <c r="F40" s="23" t="s">
        <v>235</v>
      </c>
      <c r="G40" s="23" t="s">
        <v>19</v>
      </c>
      <c r="H40" s="24">
        <v>45910</v>
      </c>
      <c r="I40" s="24">
        <v>45910</v>
      </c>
      <c r="J40" s="23">
        <f t="shared" si="0"/>
        <v>0</v>
      </c>
      <c r="K40" s="25" t="s">
        <v>31</v>
      </c>
      <c r="L40" s="25" t="s">
        <v>21</v>
      </c>
    </row>
    <row r="41" spans="1:12" s="26" customFormat="1" x14ac:dyDescent="0.25">
      <c r="A41" s="21">
        <v>39</v>
      </c>
      <c r="B41" s="8" t="s">
        <v>236</v>
      </c>
      <c r="C41" s="7" t="s">
        <v>238</v>
      </c>
      <c r="D41" s="22" t="s">
        <v>237</v>
      </c>
      <c r="E41" s="23" t="s">
        <v>18</v>
      </c>
      <c r="F41" s="23" t="s">
        <v>239</v>
      </c>
      <c r="G41" s="23" t="s">
        <v>19</v>
      </c>
      <c r="H41" s="24">
        <v>45910</v>
      </c>
      <c r="I41" s="24">
        <v>45910</v>
      </c>
      <c r="J41" s="23">
        <f t="shared" si="0"/>
        <v>0</v>
      </c>
      <c r="K41" s="25" t="s">
        <v>133</v>
      </c>
      <c r="L41" s="25" t="s">
        <v>158</v>
      </c>
    </row>
    <row r="42" spans="1:12" s="26" customFormat="1" x14ac:dyDescent="0.25">
      <c r="A42" s="21">
        <v>40</v>
      </c>
      <c r="B42" s="8" t="s">
        <v>241</v>
      </c>
      <c r="C42" s="7" t="s">
        <v>242</v>
      </c>
      <c r="D42" s="22" t="s">
        <v>243</v>
      </c>
      <c r="E42" s="23" t="s">
        <v>18</v>
      </c>
      <c r="F42" s="23" t="s">
        <v>244</v>
      </c>
      <c r="G42" s="23" t="s">
        <v>19</v>
      </c>
      <c r="H42" s="24">
        <v>45910</v>
      </c>
      <c r="I42" s="24">
        <v>45910</v>
      </c>
      <c r="J42" s="23">
        <f t="shared" si="0"/>
        <v>0</v>
      </c>
      <c r="K42" s="25" t="s">
        <v>31</v>
      </c>
      <c r="L42" s="25" t="s">
        <v>21</v>
      </c>
    </row>
    <row r="43" spans="1:12" s="26" customFormat="1" x14ac:dyDescent="0.25">
      <c r="A43" s="21">
        <v>41</v>
      </c>
      <c r="B43" s="8" t="s">
        <v>87</v>
      </c>
      <c r="C43" s="7" t="s">
        <v>114</v>
      </c>
      <c r="D43" s="21" t="s">
        <v>143</v>
      </c>
      <c r="E43" s="23" t="s">
        <v>45</v>
      </c>
      <c r="F43" s="23" t="s">
        <v>240</v>
      </c>
      <c r="G43" s="23" t="s">
        <v>19</v>
      </c>
      <c r="H43" s="24">
        <v>45908</v>
      </c>
      <c r="I43" s="24">
        <v>45911</v>
      </c>
      <c r="J43" s="23">
        <f t="shared" si="0"/>
        <v>3</v>
      </c>
      <c r="K43" s="25" t="s">
        <v>133</v>
      </c>
      <c r="L43" s="25" t="s">
        <v>21</v>
      </c>
    </row>
    <row r="44" spans="1:12" s="26" customFormat="1" x14ac:dyDescent="0.25">
      <c r="A44" s="21">
        <v>42</v>
      </c>
      <c r="B44" s="17" t="s">
        <v>246</v>
      </c>
      <c r="C44" s="9" t="s">
        <v>247</v>
      </c>
      <c r="D44" s="9" t="s">
        <v>248</v>
      </c>
      <c r="E44" s="23" t="s">
        <v>249</v>
      </c>
      <c r="F44" s="23" t="s">
        <v>250</v>
      </c>
      <c r="G44" s="23" t="s">
        <v>19</v>
      </c>
      <c r="H44" s="24">
        <v>45910</v>
      </c>
      <c r="I44" s="24">
        <v>45911</v>
      </c>
      <c r="J44" s="23">
        <f t="shared" si="0"/>
        <v>1</v>
      </c>
      <c r="K44" s="25" t="s">
        <v>20</v>
      </c>
      <c r="L44" s="25" t="s">
        <v>14</v>
      </c>
    </row>
    <row r="45" spans="1:12" s="26" customFormat="1" x14ac:dyDescent="0.25">
      <c r="A45" s="21">
        <v>43</v>
      </c>
      <c r="B45" s="7" t="s">
        <v>97</v>
      </c>
      <c r="C45" s="7" t="s">
        <v>98</v>
      </c>
      <c r="D45" s="21" t="s">
        <v>183</v>
      </c>
      <c r="E45" s="23" t="s">
        <v>18</v>
      </c>
      <c r="F45" s="23" t="s">
        <v>258</v>
      </c>
      <c r="G45" s="23" t="s">
        <v>19</v>
      </c>
      <c r="H45" s="24">
        <v>45911</v>
      </c>
      <c r="I45" s="24">
        <v>45911</v>
      </c>
      <c r="J45" s="23">
        <f t="shared" si="0"/>
        <v>0</v>
      </c>
      <c r="K45" s="25" t="s">
        <v>132</v>
      </c>
      <c r="L45" s="25" t="s">
        <v>21</v>
      </c>
    </row>
    <row r="46" spans="1:12" x14ac:dyDescent="0.25">
      <c r="A46" s="21">
        <v>44</v>
      </c>
      <c r="B46" s="8" t="s">
        <v>115</v>
      </c>
      <c r="C46" s="7" t="s">
        <v>65</v>
      </c>
      <c r="D46" s="22" t="s">
        <v>176</v>
      </c>
      <c r="E46" s="23" t="s">
        <v>18</v>
      </c>
      <c r="F46" s="23" t="s">
        <v>253</v>
      </c>
      <c r="G46" s="23" t="s">
        <v>19</v>
      </c>
      <c r="H46" s="24">
        <v>45910</v>
      </c>
      <c r="I46" s="24">
        <v>45911</v>
      </c>
      <c r="J46" s="23">
        <f t="shared" si="0"/>
        <v>1</v>
      </c>
      <c r="K46" s="25" t="s">
        <v>20</v>
      </c>
      <c r="L46" s="25" t="s">
        <v>14</v>
      </c>
    </row>
    <row r="47" spans="1:12" s="26" customFormat="1" x14ac:dyDescent="0.25">
      <c r="A47" s="21">
        <v>45</v>
      </c>
      <c r="B47" s="17" t="s">
        <v>259</v>
      </c>
      <c r="C47" s="8" t="s">
        <v>260</v>
      </c>
      <c r="D47" s="22" t="s">
        <v>261</v>
      </c>
      <c r="E47" s="23" t="s">
        <v>24</v>
      </c>
      <c r="F47" s="23" t="s">
        <v>262</v>
      </c>
      <c r="G47" s="23" t="s">
        <v>17</v>
      </c>
      <c r="H47" s="24">
        <v>45911</v>
      </c>
      <c r="I47" s="24">
        <v>45911</v>
      </c>
      <c r="J47" s="23">
        <f t="shared" si="0"/>
        <v>0</v>
      </c>
      <c r="K47" s="25" t="s">
        <v>133</v>
      </c>
      <c r="L47" s="25" t="s">
        <v>158</v>
      </c>
    </row>
    <row r="48" spans="1:12" x14ac:dyDescent="0.25">
      <c r="A48" s="21">
        <v>46</v>
      </c>
      <c r="B48" s="8" t="s">
        <v>135</v>
      </c>
      <c r="C48" s="8" t="s">
        <v>136</v>
      </c>
      <c r="D48" s="34" t="s">
        <v>137</v>
      </c>
      <c r="E48" s="22" t="s">
        <v>53</v>
      </c>
      <c r="F48" s="22" t="s">
        <v>30</v>
      </c>
      <c r="G48" s="22" t="s">
        <v>23</v>
      </c>
      <c r="H48" s="24">
        <v>45905</v>
      </c>
      <c r="I48" s="24">
        <v>45912</v>
      </c>
      <c r="J48" s="23">
        <f t="shared" si="0"/>
        <v>7</v>
      </c>
      <c r="K48" s="25" t="s">
        <v>125</v>
      </c>
      <c r="L48" s="25" t="s">
        <v>14</v>
      </c>
    </row>
    <row r="49" spans="1:12" s="26" customFormat="1" x14ac:dyDescent="0.25">
      <c r="A49" s="21">
        <v>47</v>
      </c>
      <c r="B49" s="8" t="s">
        <v>269</v>
      </c>
      <c r="C49" s="8" t="s">
        <v>270</v>
      </c>
      <c r="D49" s="17" t="s">
        <v>271</v>
      </c>
      <c r="E49" s="23" t="s">
        <v>273</v>
      </c>
      <c r="F49" s="23" t="s">
        <v>250</v>
      </c>
      <c r="G49" s="23" t="s">
        <v>19</v>
      </c>
      <c r="H49" s="24">
        <v>45911</v>
      </c>
      <c r="I49" s="24">
        <v>45912</v>
      </c>
      <c r="J49" s="23">
        <f t="shared" si="0"/>
        <v>1</v>
      </c>
      <c r="K49" s="25" t="s">
        <v>31</v>
      </c>
      <c r="L49" s="25" t="s">
        <v>21</v>
      </c>
    </row>
    <row r="50" spans="1:12" s="26" customFormat="1" x14ac:dyDescent="0.25">
      <c r="A50" s="21">
        <v>48</v>
      </c>
      <c r="B50" s="8" t="s">
        <v>85</v>
      </c>
      <c r="C50" s="8" t="s">
        <v>86</v>
      </c>
      <c r="D50" s="23" t="s">
        <v>251</v>
      </c>
      <c r="E50" s="23" t="s">
        <v>252</v>
      </c>
      <c r="F50" s="23" t="s">
        <v>30</v>
      </c>
      <c r="G50" s="23" t="s">
        <v>23</v>
      </c>
      <c r="H50" s="24">
        <v>45910</v>
      </c>
      <c r="I50" s="24">
        <v>45912</v>
      </c>
      <c r="J50" s="23">
        <f t="shared" si="0"/>
        <v>2</v>
      </c>
      <c r="K50" s="25" t="s">
        <v>20</v>
      </c>
      <c r="L50" s="25" t="s">
        <v>14</v>
      </c>
    </row>
    <row r="51" spans="1:12" s="26" customFormat="1" x14ac:dyDescent="0.25">
      <c r="A51" s="21">
        <v>49</v>
      </c>
      <c r="B51" s="8" t="s">
        <v>101</v>
      </c>
      <c r="C51" s="7" t="s">
        <v>102</v>
      </c>
      <c r="D51" s="22" t="s">
        <v>224</v>
      </c>
      <c r="E51" s="23" t="s">
        <v>58</v>
      </c>
      <c r="F51" s="23" t="s">
        <v>157</v>
      </c>
      <c r="G51" s="23" t="s">
        <v>13</v>
      </c>
      <c r="H51" s="24">
        <v>45909</v>
      </c>
      <c r="I51" s="24">
        <v>45912</v>
      </c>
      <c r="J51" s="23">
        <f t="shared" si="0"/>
        <v>3</v>
      </c>
      <c r="K51" s="25" t="s">
        <v>31</v>
      </c>
      <c r="L51" s="25" t="s">
        <v>21</v>
      </c>
    </row>
    <row r="52" spans="1:12" s="26" customFormat="1" x14ac:dyDescent="0.25">
      <c r="A52" s="21">
        <v>50</v>
      </c>
      <c r="B52" s="8" t="s">
        <v>66</v>
      </c>
      <c r="C52" s="8" t="s">
        <v>28</v>
      </c>
      <c r="D52" s="34" t="s">
        <v>287</v>
      </c>
      <c r="E52" s="23" t="s">
        <v>288</v>
      </c>
      <c r="F52" s="23" t="s">
        <v>289</v>
      </c>
      <c r="G52" s="23" t="s">
        <v>23</v>
      </c>
      <c r="H52" s="24">
        <v>45912</v>
      </c>
      <c r="I52" s="24">
        <v>45913</v>
      </c>
      <c r="J52" s="23">
        <f t="shared" si="0"/>
        <v>1</v>
      </c>
      <c r="K52" s="25" t="s">
        <v>20</v>
      </c>
      <c r="L52" s="25" t="s">
        <v>14</v>
      </c>
    </row>
    <row r="53" spans="1:12" s="26" customFormat="1" x14ac:dyDescent="0.25">
      <c r="A53" s="21">
        <v>51</v>
      </c>
      <c r="B53" s="8" t="s">
        <v>62</v>
      </c>
      <c r="C53" s="8" t="s">
        <v>130</v>
      </c>
      <c r="D53" s="34" t="s">
        <v>154</v>
      </c>
      <c r="E53" s="23" t="s">
        <v>128</v>
      </c>
      <c r="F53" s="23" t="s">
        <v>72</v>
      </c>
      <c r="G53" s="23" t="s">
        <v>17</v>
      </c>
      <c r="H53" s="24">
        <v>45912</v>
      </c>
      <c r="I53" s="24">
        <v>45913</v>
      </c>
      <c r="J53" s="23">
        <f t="shared" si="0"/>
        <v>1</v>
      </c>
      <c r="K53" s="25" t="s">
        <v>20</v>
      </c>
      <c r="L53" s="25" t="s">
        <v>14</v>
      </c>
    </row>
    <row r="54" spans="1:12" s="26" customFormat="1" x14ac:dyDescent="0.25">
      <c r="A54" s="21">
        <v>52</v>
      </c>
      <c r="B54" s="8" t="s">
        <v>131</v>
      </c>
      <c r="C54" s="7" t="s">
        <v>51</v>
      </c>
      <c r="D54" s="22" t="s">
        <v>168</v>
      </c>
      <c r="E54" s="23" t="s">
        <v>24</v>
      </c>
      <c r="F54" s="23" t="s">
        <v>140</v>
      </c>
      <c r="G54" s="23" t="s">
        <v>17</v>
      </c>
      <c r="H54" s="24">
        <v>45908</v>
      </c>
      <c r="I54" s="24">
        <v>45913</v>
      </c>
      <c r="J54" s="23">
        <f t="shared" si="0"/>
        <v>5</v>
      </c>
      <c r="K54" s="25" t="s">
        <v>133</v>
      </c>
      <c r="L54" s="25" t="s">
        <v>158</v>
      </c>
    </row>
    <row r="55" spans="1:12" s="26" customFormat="1" x14ac:dyDescent="0.25">
      <c r="A55" s="21">
        <v>53</v>
      </c>
      <c r="B55" s="8" t="s">
        <v>110</v>
      </c>
      <c r="C55" s="7" t="s">
        <v>94</v>
      </c>
      <c r="D55" s="22" t="s">
        <v>174</v>
      </c>
      <c r="E55" s="23" t="s">
        <v>34</v>
      </c>
      <c r="F55" s="23" t="s">
        <v>37</v>
      </c>
      <c r="G55" s="23" t="s">
        <v>17</v>
      </c>
      <c r="H55" s="24">
        <v>45911</v>
      </c>
      <c r="I55" s="24">
        <v>45913</v>
      </c>
      <c r="J55" s="23">
        <f t="shared" si="0"/>
        <v>2</v>
      </c>
      <c r="K55" s="25" t="s">
        <v>20</v>
      </c>
      <c r="L55" s="25" t="s">
        <v>14</v>
      </c>
    </row>
    <row r="56" spans="1:12" x14ac:dyDescent="0.25">
      <c r="A56" s="21">
        <v>54</v>
      </c>
      <c r="B56" s="8" t="s">
        <v>144</v>
      </c>
      <c r="C56" s="7" t="s">
        <v>221</v>
      </c>
      <c r="D56" s="22" t="s">
        <v>222</v>
      </c>
      <c r="E56" s="22" t="s">
        <v>96</v>
      </c>
      <c r="F56" s="22" t="s">
        <v>30</v>
      </c>
      <c r="G56" s="22" t="s">
        <v>13</v>
      </c>
      <c r="H56" s="24">
        <v>45896</v>
      </c>
      <c r="I56" s="24">
        <v>45914</v>
      </c>
      <c r="J56" s="23">
        <f t="shared" si="0"/>
        <v>18</v>
      </c>
      <c r="K56" s="25" t="s">
        <v>141</v>
      </c>
      <c r="L56" s="25" t="s">
        <v>14</v>
      </c>
    </row>
    <row r="57" spans="1:12" x14ac:dyDescent="0.25">
      <c r="A57" s="21">
        <v>55</v>
      </c>
      <c r="B57" s="8" t="s">
        <v>279</v>
      </c>
      <c r="C57" s="7" t="s">
        <v>280</v>
      </c>
      <c r="D57" s="22" t="s">
        <v>281</v>
      </c>
      <c r="E57" s="22" t="s">
        <v>12</v>
      </c>
      <c r="F57" s="22" t="s">
        <v>282</v>
      </c>
      <c r="G57" s="22" t="s">
        <v>13</v>
      </c>
      <c r="H57" s="24">
        <v>45912</v>
      </c>
      <c r="I57" s="24">
        <v>45914</v>
      </c>
      <c r="J57" s="23">
        <f t="shared" si="0"/>
        <v>2</v>
      </c>
      <c r="K57" s="25" t="s">
        <v>141</v>
      </c>
      <c r="L57" s="25" t="s">
        <v>14</v>
      </c>
    </row>
    <row r="58" spans="1:12" x14ac:dyDescent="0.25">
      <c r="A58" s="21">
        <v>56</v>
      </c>
      <c r="B58" s="8" t="s">
        <v>274</v>
      </c>
      <c r="C58" s="22" t="s">
        <v>276</v>
      </c>
      <c r="D58" s="22" t="s">
        <v>275</v>
      </c>
      <c r="E58" s="22" t="s">
        <v>277</v>
      </c>
      <c r="F58" s="22" t="s">
        <v>278</v>
      </c>
      <c r="G58" s="22" t="s">
        <v>19</v>
      </c>
      <c r="H58" s="24">
        <v>45912</v>
      </c>
      <c r="I58" s="24">
        <v>45914</v>
      </c>
      <c r="J58" s="23">
        <f t="shared" si="0"/>
        <v>2</v>
      </c>
      <c r="K58" s="25" t="s">
        <v>20</v>
      </c>
      <c r="L58" s="25" t="s">
        <v>14</v>
      </c>
    </row>
    <row r="59" spans="1:12" s="26" customFormat="1" x14ac:dyDescent="0.25">
      <c r="A59" s="21">
        <v>57</v>
      </c>
      <c r="B59" s="8" t="s">
        <v>283</v>
      </c>
      <c r="C59" s="7" t="s">
        <v>285</v>
      </c>
      <c r="D59" s="21" t="s">
        <v>284</v>
      </c>
      <c r="E59" s="23" t="s">
        <v>38</v>
      </c>
      <c r="F59" s="23" t="s">
        <v>286</v>
      </c>
      <c r="G59" s="23" t="s">
        <v>41</v>
      </c>
      <c r="H59" s="24">
        <v>45912</v>
      </c>
      <c r="I59" s="24">
        <v>45914</v>
      </c>
      <c r="J59" s="23">
        <f t="shared" si="0"/>
        <v>2</v>
      </c>
      <c r="K59" s="25" t="s">
        <v>141</v>
      </c>
      <c r="L59" s="25" t="s">
        <v>14</v>
      </c>
    </row>
    <row r="60" spans="1:12" s="26" customFormat="1" x14ac:dyDescent="0.25">
      <c r="A60" s="21">
        <v>58</v>
      </c>
      <c r="B60" s="8" t="s">
        <v>267</v>
      </c>
      <c r="C60" s="7" t="s">
        <v>272</v>
      </c>
      <c r="D60" s="22" t="s">
        <v>268</v>
      </c>
      <c r="E60" s="23" t="s">
        <v>24</v>
      </c>
      <c r="F60" s="23" t="s">
        <v>302</v>
      </c>
      <c r="G60" s="23" t="s">
        <v>17</v>
      </c>
      <c r="H60" s="24">
        <v>45911</v>
      </c>
      <c r="I60" s="24">
        <v>45914</v>
      </c>
      <c r="J60" s="23">
        <f t="shared" si="0"/>
        <v>3</v>
      </c>
      <c r="K60" s="25" t="s">
        <v>132</v>
      </c>
      <c r="L60" s="25" t="s">
        <v>21</v>
      </c>
    </row>
    <row r="61" spans="1:12" s="26" customFormat="1" x14ac:dyDescent="0.25">
      <c r="A61" s="21">
        <v>59</v>
      </c>
      <c r="B61" s="17" t="s">
        <v>331</v>
      </c>
      <c r="C61" s="23" t="s">
        <v>333</v>
      </c>
      <c r="D61" s="23" t="s">
        <v>332</v>
      </c>
      <c r="E61" s="23" t="s">
        <v>18</v>
      </c>
      <c r="F61" s="23" t="s">
        <v>334</v>
      </c>
      <c r="G61" s="23" t="s">
        <v>19</v>
      </c>
      <c r="H61" s="24">
        <v>45915</v>
      </c>
      <c r="I61" s="24">
        <v>45915</v>
      </c>
      <c r="J61" s="23">
        <f t="shared" si="0"/>
        <v>0</v>
      </c>
      <c r="K61" s="25" t="s">
        <v>20</v>
      </c>
      <c r="L61" s="25" t="s">
        <v>294</v>
      </c>
    </row>
    <row r="62" spans="1:12" s="26" customFormat="1" x14ac:dyDescent="0.25">
      <c r="A62" s="21">
        <v>60</v>
      </c>
      <c r="B62" s="7" t="s">
        <v>327</v>
      </c>
      <c r="C62" s="7" t="s">
        <v>328</v>
      </c>
      <c r="D62" s="22" t="s">
        <v>329</v>
      </c>
      <c r="E62" s="23" t="s">
        <v>18</v>
      </c>
      <c r="F62" s="23" t="s">
        <v>330</v>
      </c>
      <c r="G62" s="23" t="s">
        <v>19</v>
      </c>
      <c r="H62" s="24">
        <v>45915</v>
      </c>
      <c r="I62" s="24">
        <v>45915</v>
      </c>
      <c r="J62" s="23">
        <f t="shared" si="0"/>
        <v>0</v>
      </c>
      <c r="K62" s="25" t="s">
        <v>132</v>
      </c>
      <c r="L62" s="25" t="s">
        <v>158</v>
      </c>
    </row>
    <row r="63" spans="1:12" s="26" customFormat="1" x14ac:dyDescent="0.25">
      <c r="A63" s="21">
        <v>61</v>
      </c>
      <c r="B63" s="8" t="s">
        <v>298</v>
      </c>
      <c r="C63" s="7" t="s">
        <v>299</v>
      </c>
      <c r="D63" s="7" t="s">
        <v>300</v>
      </c>
      <c r="E63" s="23" t="s">
        <v>25</v>
      </c>
      <c r="F63" s="23" t="s">
        <v>301</v>
      </c>
      <c r="G63" s="23" t="s">
        <v>41</v>
      </c>
      <c r="H63" s="24">
        <v>45914</v>
      </c>
      <c r="I63" s="24">
        <v>45916</v>
      </c>
      <c r="J63" s="23">
        <f t="shared" si="0"/>
        <v>2</v>
      </c>
      <c r="K63" s="143" t="s">
        <v>159</v>
      </c>
      <c r="L63" s="143"/>
    </row>
    <row r="64" spans="1:12" x14ac:dyDescent="0.25">
      <c r="A64" s="21">
        <v>62</v>
      </c>
      <c r="B64" s="8" t="s">
        <v>64</v>
      </c>
      <c r="C64" s="8" t="s">
        <v>146</v>
      </c>
      <c r="D64" s="23" t="s">
        <v>223</v>
      </c>
      <c r="E64" s="23" t="s">
        <v>29</v>
      </c>
      <c r="F64" s="23" t="s">
        <v>72</v>
      </c>
      <c r="G64" s="23" t="s">
        <v>19</v>
      </c>
      <c r="H64" s="24">
        <v>45909</v>
      </c>
      <c r="I64" s="24">
        <v>45916</v>
      </c>
      <c r="J64" s="23">
        <f t="shared" si="0"/>
        <v>7</v>
      </c>
      <c r="K64" s="25" t="s">
        <v>132</v>
      </c>
      <c r="L64" s="25" t="s">
        <v>21</v>
      </c>
    </row>
    <row r="65" spans="1:12" s="26" customFormat="1" x14ac:dyDescent="0.25">
      <c r="A65" s="21">
        <v>63</v>
      </c>
      <c r="B65" s="23" t="s">
        <v>320</v>
      </c>
      <c r="C65" s="23" t="s">
        <v>322</v>
      </c>
      <c r="D65" s="23" t="s">
        <v>321</v>
      </c>
      <c r="E65" s="23" t="s">
        <v>323</v>
      </c>
      <c r="F65" s="23" t="s">
        <v>340</v>
      </c>
      <c r="G65" s="23" t="s">
        <v>41</v>
      </c>
      <c r="H65" s="24">
        <v>45915</v>
      </c>
      <c r="I65" s="24">
        <v>45916</v>
      </c>
      <c r="J65" s="23">
        <f t="shared" si="0"/>
        <v>1</v>
      </c>
      <c r="K65" s="25" t="s">
        <v>20</v>
      </c>
      <c r="L65" s="25" t="s">
        <v>294</v>
      </c>
    </row>
    <row r="66" spans="1:12" s="26" customFormat="1" x14ac:dyDescent="0.25">
      <c r="A66" s="21">
        <v>64</v>
      </c>
      <c r="B66" s="8" t="s">
        <v>254</v>
      </c>
      <c r="C66" s="7" t="s">
        <v>256</v>
      </c>
      <c r="D66" s="21" t="s">
        <v>255</v>
      </c>
      <c r="E66" s="23" t="s">
        <v>257</v>
      </c>
      <c r="F66" s="23" t="s">
        <v>250</v>
      </c>
      <c r="G66" s="23" t="s">
        <v>19</v>
      </c>
      <c r="H66" s="24">
        <v>45911</v>
      </c>
      <c r="I66" s="24">
        <v>45916</v>
      </c>
      <c r="J66" s="23">
        <f t="shared" si="0"/>
        <v>5</v>
      </c>
      <c r="K66" s="25" t="s">
        <v>133</v>
      </c>
      <c r="L66" s="25" t="s">
        <v>158</v>
      </c>
    </row>
    <row r="67" spans="1:12" s="26" customFormat="1" x14ac:dyDescent="0.25">
      <c r="A67" s="21">
        <v>65</v>
      </c>
      <c r="B67" s="23" t="s">
        <v>263</v>
      </c>
      <c r="C67" s="23" t="s">
        <v>264</v>
      </c>
      <c r="D67" s="23" t="s">
        <v>265</v>
      </c>
      <c r="E67" s="23" t="s">
        <v>29</v>
      </c>
      <c r="F67" s="23" t="s">
        <v>266</v>
      </c>
      <c r="G67" s="23" t="s">
        <v>19</v>
      </c>
      <c r="H67" s="24">
        <v>45911</v>
      </c>
      <c r="I67" s="24">
        <v>45916</v>
      </c>
      <c r="J67" s="23">
        <f t="shared" ref="J67:J130" si="1">I67-H67</f>
        <v>5</v>
      </c>
      <c r="K67" s="25" t="s">
        <v>141</v>
      </c>
      <c r="L67" s="25" t="s">
        <v>158</v>
      </c>
    </row>
    <row r="68" spans="1:12" x14ac:dyDescent="0.25">
      <c r="A68" s="21">
        <v>66</v>
      </c>
      <c r="B68" s="8" t="s">
        <v>303</v>
      </c>
      <c r="C68" s="7" t="s">
        <v>305</v>
      </c>
      <c r="D68" s="22" t="s">
        <v>304</v>
      </c>
      <c r="E68" s="23" t="s">
        <v>308</v>
      </c>
      <c r="F68" s="23" t="s">
        <v>282</v>
      </c>
      <c r="G68" s="23" t="s">
        <v>19</v>
      </c>
      <c r="H68" s="24">
        <v>45914</v>
      </c>
      <c r="I68" s="24">
        <v>45916</v>
      </c>
      <c r="J68" s="23">
        <f t="shared" si="1"/>
        <v>2</v>
      </c>
      <c r="K68" s="25" t="s">
        <v>133</v>
      </c>
      <c r="L68" s="25" t="s">
        <v>158</v>
      </c>
    </row>
    <row r="69" spans="1:12" s="26" customFormat="1" x14ac:dyDescent="0.25">
      <c r="A69" s="21">
        <v>67</v>
      </c>
      <c r="B69" s="8" t="s">
        <v>228</v>
      </c>
      <c r="C69" s="7" t="s">
        <v>230</v>
      </c>
      <c r="D69" s="21" t="s">
        <v>229</v>
      </c>
      <c r="E69" s="23" t="s">
        <v>29</v>
      </c>
      <c r="F69" s="23" t="s">
        <v>231</v>
      </c>
      <c r="G69" s="23" t="s">
        <v>13</v>
      </c>
      <c r="H69" s="24">
        <v>45910</v>
      </c>
      <c r="I69" s="24">
        <v>45917</v>
      </c>
      <c r="J69" s="23">
        <f t="shared" si="1"/>
        <v>7</v>
      </c>
      <c r="K69" s="25" t="s">
        <v>103</v>
      </c>
      <c r="L69" s="25" t="s">
        <v>158</v>
      </c>
    </row>
    <row r="70" spans="1:12" s="26" customFormat="1" x14ac:dyDescent="0.25">
      <c r="A70" s="21">
        <v>68</v>
      </c>
      <c r="B70" s="8" t="s">
        <v>324</v>
      </c>
      <c r="C70" s="7" t="s">
        <v>325</v>
      </c>
      <c r="D70" s="21" t="s">
        <v>326</v>
      </c>
      <c r="E70" s="23" t="s">
        <v>177</v>
      </c>
      <c r="F70" s="23" t="s">
        <v>59</v>
      </c>
      <c r="G70" s="23" t="s">
        <v>13</v>
      </c>
      <c r="H70" s="24">
        <v>45915</v>
      </c>
      <c r="I70" s="24">
        <v>45917</v>
      </c>
      <c r="J70" s="23">
        <f t="shared" si="1"/>
        <v>2</v>
      </c>
      <c r="K70" s="25" t="s">
        <v>141</v>
      </c>
      <c r="L70" s="25" t="s">
        <v>294</v>
      </c>
    </row>
    <row r="71" spans="1:12" x14ac:dyDescent="0.25">
      <c r="A71" s="21">
        <v>69</v>
      </c>
      <c r="B71" s="8" t="s">
        <v>311</v>
      </c>
      <c r="C71" s="7" t="s">
        <v>313</v>
      </c>
      <c r="D71" s="21" t="s">
        <v>312</v>
      </c>
      <c r="E71" s="27" t="s">
        <v>29</v>
      </c>
      <c r="F71" s="22" t="s">
        <v>314</v>
      </c>
      <c r="G71" s="27" t="s">
        <v>13</v>
      </c>
      <c r="H71" s="24">
        <v>45915</v>
      </c>
      <c r="I71" s="24">
        <v>45917</v>
      </c>
      <c r="J71" s="23">
        <f t="shared" si="1"/>
        <v>2</v>
      </c>
      <c r="K71" s="25" t="s">
        <v>133</v>
      </c>
      <c r="L71" s="25" t="s">
        <v>158</v>
      </c>
    </row>
    <row r="72" spans="1:12" s="26" customFormat="1" x14ac:dyDescent="0.25">
      <c r="A72" s="21">
        <v>70</v>
      </c>
      <c r="B72" s="8" t="s">
        <v>92</v>
      </c>
      <c r="C72" s="7" t="s">
        <v>44</v>
      </c>
      <c r="D72" s="22" t="s">
        <v>175</v>
      </c>
      <c r="E72" s="23" t="s">
        <v>177</v>
      </c>
      <c r="F72" s="23" t="s">
        <v>227</v>
      </c>
      <c r="G72" s="23" t="s">
        <v>13</v>
      </c>
      <c r="H72" s="24">
        <v>45909</v>
      </c>
      <c r="I72" s="24">
        <v>45917</v>
      </c>
      <c r="J72" s="23">
        <f t="shared" si="1"/>
        <v>8</v>
      </c>
      <c r="K72" s="25" t="s">
        <v>133</v>
      </c>
      <c r="L72" s="25" t="s">
        <v>158</v>
      </c>
    </row>
    <row r="73" spans="1:12" s="26" customFormat="1" x14ac:dyDescent="0.25">
      <c r="A73" s="21">
        <v>71</v>
      </c>
      <c r="B73" s="8" t="s">
        <v>335</v>
      </c>
      <c r="C73" s="8" t="s">
        <v>336</v>
      </c>
      <c r="D73" s="17" t="s">
        <v>337</v>
      </c>
      <c r="E73" s="22" t="s">
        <v>338</v>
      </c>
      <c r="F73" s="22" t="s">
        <v>314</v>
      </c>
      <c r="G73" s="22" t="s">
        <v>23</v>
      </c>
      <c r="H73" s="24">
        <v>45915</v>
      </c>
      <c r="I73" s="24">
        <v>45917</v>
      </c>
      <c r="J73" s="23">
        <f t="shared" si="1"/>
        <v>2</v>
      </c>
      <c r="K73" s="25" t="s">
        <v>133</v>
      </c>
      <c r="L73" s="25" t="s">
        <v>158</v>
      </c>
    </row>
    <row r="74" spans="1:12" s="26" customFormat="1" x14ac:dyDescent="0.25">
      <c r="A74" s="21">
        <v>72</v>
      </c>
      <c r="B74" s="8" t="s">
        <v>344</v>
      </c>
      <c r="C74" s="7" t="s">
        <v>345</v>
      </c>
      <c r="D74" s="22" t="s">
        <v>346</v>
      </c>
      <c r="E74" s="23" t="s">
        <v>34</v>
      </c>
      <c r="F74" s="23" t="s">
        <v>347</v>
      </c>
      <c r="G74" s="23" t="s">
        <v>17</v>
      </c>
      <c r="H74" s="24">
        <v>45916</v>
      </c>
      <c r="I74" s="24">
        <v>45917</v>
      </c>
      <c r="J74" s="23">
        <f t="shared" si="1"/>
        <v>1</v>
      </c>
      <c r="K74" s="25" t="s">
        <v>141</v>
      </c>
      <c r="L74" s="25" t="s">
        <v>14</v>
      </c>
    </row>
    <row r="75" spans="1:12" s="26" customFormat="1" x14ac:dyDescent="0.25">
      <c r="A75" s="21">
        <v>73</v>
      </c>
      <c r="B75" s="8" t="s">
        <v>352</v>
      </c>
      <c r="C75" s="7" t="s">
        <v>354</v>
      </c>
      <c r="D75" s="22" t="s">
        <v>353</v>
      </c>
      <c r="E75" s="23" t="s">
        <v>128</v>
      </c>
      <c r="F75" s="23" t="s">
        <v>72</v>
      </c>
      <c r="G75" s="23" t="s">
        <v>17</v>
      </c>
      <c r="H75" s="24">
        <v>45917</v>
      </c>
      <c r="I75" s="24">
        <v>45917</v>
      </c>
      <c r="J75" s="23">
        <f t="shared" si="1"/>
        <v>0</v>
      </c>
      <c r="K75" s="25" t="s">
        <v>141</v>
      </c>
      <c r="L75" s="25" t="s">
        <v>294</v>
      </c>
    </row>
    <row r="76" spans="1:12" s="26" customFormat="1" x14ac:dyDescent="0.25">
      <c r="A76" s="21">
        <v>74</v>
      </c>
      <c r="B76" s="8" t="s">
        <v>355</v>
      </c>
      <c r="C76" s="8" t="s">
        <v>356</v>
      </c>
      <c r="D76" s="34" t="s">
        <v>357</v>
      </c>
      <c r="E76" s="23" t="s">
        <v>142</v>
      </c>
      <c r="F76" s="23" t="s">
        <v>358</v>
      </c>
      <c r="G76" s="23" t="s">
        <v>23</v>
      </c>
      <c r="H76" s="24">
        <v>45917</v>
      </c>
      <c r="I76" s="24">
        <v>45917</v>
      </c>
      <c r="J76" s="23">
        <f t="shared" si="1"/>
        <v>0</v>
      </c>
      <c r="K76" s="25" t="s">
        <v>20</v>
      </c>
      <c r="L76" s="25" t="s">
        <v>294</v>
      </c>
    </row>
    <row r="77" spans="1:12" s="26" customFormat="1" x14ac:dyDescent="0.25">
      <c r="A77" s="21">
        <v>75</v>
      </c>
      <c r="B77" s="8" t="s">
        <v>306</v>
      </c>
      <c r="C77" s="8" t="s">
        <v>309</v>
      </c>
      <c r="D77" s="23" t="s">
        <v>307</v>
      </c>
      <c r="E77" s="23" t="s">
        <v>310</v>
      </c>
      <c r="F77" s="23" t="s">
        <v>339</v>
      </c>
      <c r="G77" s="23" t="s">
        <v>41</v>
      </c>
      <c r="H77" s="24">
        <v>45914</v>
      </c>
      <c r="I77" s="24">
        <v>45918</v>
      </c>
      <c r="J77" s="23">
        <f t="shared" si="1"/>
        <v>4</v>
      </c>
      <c r="K77" s="25" t="s">
        <v>20</v>
      </c>
      <c r="L77" s="25" t="s">
        <v>294</v>
      </c>
    </row>
    <row r="78" spans="1:12" s="26" customFormat="1" ht="15" customHeight="1" x14ac:dyDescent="0.25">
      <c r="A78" s="21">
        <v>76</v>
      </c>
      <c r="B78" s="8" t="s">
        <v>85</v>
      </c>
      <c r="C78" s="8" t="s">
        <v>86</v>
      </c>
      <c r="D78" s="23" t="s">
        <v>251</v>
      </c>
      <c r="E78" s="23" t="s">
        <v>25</v>
      </c>
      <c r="F78" s="23" t="s">
        <v>341</v>
      </c>
      <c r="G78" s="23" t="s">
        <v>23</v>
      </c>
      <c r="H78" s="24">
        <v>45913</v>
      </c>
      <c r="I78" s="24">
        <v>45918</v>
      </c>
      <c r="J78" s="23">
        <f t="shared" si="1"/>
        <v>5</v>
      </c>
      <c r="K78" s="25" t="s">
        <v>20</v>
      </c>
      <c r="L78" s="25" t="s">
        <v>14</v>
      </c>
    </row>
    <row r="79" spans="1:12" s="26" customFormat="1" ht="15" customHeight="1" x14ac:dyDescent="0.25">
      <c r="A79" s="21">
        <v>77</v>
      </c>
      <c r="B79" s="17" t="s">
        <v>365</v>
      </c>
      <c r="C79" s="7" t="s">
        <v>367</v>
      </c>
      <c r="D79" s="35" t="s">
        <v>366</v>
      </c>
      <c r="E79" s="23" t="s">
        <v>252</v>
      </c>
      <c r="F79" s="23" t="s">
        <v>278</v>
      </c>
      <c r="G79" s="23" t="s">
        <v>23</v>
      </c>
      <c r="H79" s="24">
        <v>45917</v>
      </c>
      <c r="I79" s="24">
        <v>45918</v>
      </c>
      <c r="J79" s="23">
        <f t="shared" si="1"/>
        <v>1</v>
      </c>
      <c r="K79" s="36" t="s">
        <v>133</v>
      </c>
      <c r="L79" s="25" t="s">
        <v>158</v>
      </c>
    </row>
    <row r="80" spans="1:12" ht="15" customHeight="1" x14ac:dyDescent="0.25">
      <c r="A80" s="21">
        <v>78</v>
      </c>
      <c r="B80" s="8" t="s">
        <v>49</v>
      </c>
      <c r="C80" s="22" t="s">
        <v>50</v>
      </c>
      <c r="D80" s="21" t="s">
        <v>167</v>
      </c>
      <c r="E80" s="22" t="s">
        <v>106</v>
      </c>
      <c r="F80" s="22" t="s">
        <v>386</v>
      </c>
      <c r="G80" s="22" t="s">
        <v>13</v>
      </c>
      <c r="H80" s="3">
        <v>45843</v>
      </c>
      <c r="I80" s="24">
        <v>45918</v>
      </c>
      <c r="J80" s="23">
        <f t="shared" si="1"/>
        <v>75</v>
      </c>
      <c r="K80" s="25" t="s">
        <v>133</v>
      </c>
      <c r="L80" s="25" t="s">
        <v>158</v>
      </c>
    </row>
    <row r="81" spans="1:12" s="26" customFormat="1" ht="15" customHeight="1" x14ac:dyDescent="0.25">
      <c r="A81" s="21">
        <v>79</v>
      </c>
      <c r="B81" s="8" t="s">
        <v>348</v>
      </c>
      <c r="C81" s="7" t="s">
        <v>349</v>
      </c>
      <c r="D81" s="21" t="s">
        <v>350</v>
      </c>
      <c r="E81" s="23" t="s">
        <v>18</v>
      </c>
      <c r="F81" s="23" t="s">
        <v>72</v>
      </c>
      <c r="G81" s="23" t="s">
        <v>19</v>
      </c>
      <c r="H81" s="24">
        <v>45916</v>
      </c>
      <c r="I81" s="24">
        <v>45918</v>
      </c>
      <c r="J81" s="23">
        <f t="shared" si="1"/>
        <v>2</v>
      </c>
      <c r="K81" s="25" t="s">
        <v>319</v>
      </c>
      <c r="L81" s="25" t="s">
        <v>158</v>
      </c>
    </row>
    <row r="82" spans="1:12" s="26" customFormat="1" ht="15" customHeight="1" x14ac:dyDescent="0.25">
      <c r="A82" s="21">
        <v>80</v>
      </c>
      <c r="B82" s="8" t="s">
        <v>42</v>
      </c>
      <c r="C82" s="7" t="s">
        <v>368</v>
      </c>
      <c r="D82" s="37" t="s">
        <v>43</v>
      </c>
      <c r="E82" s="23" t="s">
        <v>18</v>
      </c>
      <c r="F82" s="23" t="s">
        <v>369</v>
      </c>
      <c r="G82" s="23" t="s">
        <v>19</v>
      </c>
      <c r="H82" s="24">
        <v>45917</v>
      </c>
      <c r="I82" s="24">
        <v>45918</v>
      </c>
      <c r="J82" s="23">
        <f t="shared" si="1"/>
        <v>1</v>
      </c>
      <c r="K82" s="36" t="s">
        <v>133</v>
      </c>
      <c r="L82" s="25" t="s">
        <v>158</v>
      </c>
    </row>
    <row r="83" spans="1:12" s="26" customFormat="1" ht="15" customHeight="1" x14ac:dyDescent="0.25">
      <c r="A83" s="21">
        <v>81</v>
      </c>
      <c r="B83" s="8" t="s">
        <v>370</v>
      </c>
      <c r="C83" s="7" t="s">
        <v>372</v>
      </c>
      <c r="D83" s="22" t="s">
        <v>371</v>
      </c>
      <c r="E83" s="23" t="s">
        <v>177</v>
      </c>
      <c r="F83" s="23" t="s">
        <v>373</v>
      </c>
      <c r="G83" s="23" t="s">
        <v>13</v>
      </c>
      <c r="H83" s="24">
        <v>45917</v>
      </c>
      <c r="I83" s="24">
        <v>45918</v>
      </c>
      <c r="J83" s="23">
        <f t="shared" si="1"/>
        <v>1</v>
      </c>
      <c r="K83" s="25" t="s">
        <v>103</v>
      </c>
      <c r="L83" s="25" t="s">
        <v>21</v>
      </c>
    </row>
    <row r="84" spans="1:12" s="26" customFormat="1" ht="15" customHeight="1" x14ac:dyDescent="0.25">
      <c r="A84" s="21">
        <v>82</v>
      </c>
      <c r="B84" s="8" t="s">
        <v>379</v>
      </c>
      <c r="C84" s="20" t="s">
        <v>384</v>
      </c>
      <c r="D84" s="7" t="s">
        <v>380</v>
      </c>
      <c r="E84" s="23" t="s">
        <v>385</v>
      </c>
      <c r="F84" s="23" t="s">
        <v>37</v>
      </c>
      <c r="G84" s="23" t="s">
        <v>17</v>
      </c>
      <c r="H84" s="24">
        <v>45918</v>
      </c>
      <c r="I84" s="24">
        <v>45918</v>
      </c>
      <c r="J84" s="23">
        <f t="shared" si="1"/>
        <v>0</v>
      </c>
      <c r="K84" s="25" t="s">
        <v>133</v>
      </c>
      <c r="L84" s="25" t="s">
        <v>158</v>
      </c>
    </row>
    <row r="85" spans="1:12" ht="15" customHeight="1" x14ac:dyDescent="0.25">
      <c r="A85" s="21">
        <v>83</v>
      </c>
      <c r="B85" s="17" t="s">
        <v>246</v>
      </c>
      <c r="C85" s="9" t="s">
        <v>247</v>
      </c>
      <c r="D85" s="9" t="s">
        <v>248</v>
      </c>
      <c r="E85" s="23" t="s">
        <v>18</v>
      </c>
      <c r="F85" s="23" t="s">
        <v>341</v>
      </c>
      <c r="G85" s="23" t="s">
        <v>351</v>
      </c>
      <c r="H85" s="24">
        <v>45913</v>
      </c>
      <c r="I85" s="24">
        <v>45919</v>
      </c>
      <c r="J85" s="23">
        <f t="shared" si="1"/>
        <v>6</v>
      </c>
      <c r="K85" s="25" t="s">
        <v>20</v>
      </c>
      <c r="L85" s="25" t="s">
        <v>14</v>
      </c>
    </row>
    <row r="86" spans="1:12" s="26" customFormat="1" ht="15" customHeight="1" x14ac:dyDescent="0.25">
      <c r="A86" s="21">
        <v>84</v>
      </c>
      <c r="B86" s="7" t="s">
        <v>131</v>
      </c>
      <c r="C86" s="7" t="s">
        <v>400</v>
      </c>
      <c r="D86" s="21" t="s">
        <v>401</v>
      </c>
      <c r="E86" s="23" t="s">
        <v>18</v>
      </c>
      <c r="F86" s="23" t="s">
        <v>403</v>
      </c>
      <c r="G86" s="23" t="s">
        <v>19</v>
      </c>
      <c r="H86" s="24">
        <v>45918</v>
      </c>
      <c r="I86" s="24">
        <v>45919</v>
      </c>
      <c r="J86" s="23">
        <f t="shared" si="1"/>
        <v>1</v>
      </c>
      <c r="K86" s="25" t="s">
        <v>31</v>
      </c>
      <c r="L86" s="36" t="s">
        <v>21</v>
      </c>
    </row>
    <row r="87" spans="1:12" s="26" customFormat="1" ht="15" customHeight="1" x14ac:dyDescent="0.25">
      <c r="A87" s="21">
        <v>85</v>
      </c>
      <c r="B87" s="8" t="s">
        <v>375</v>
      </c>
      <c r="C87" s="7" t="s">
        <v>376</v>
      </c>
      <c r="D87" s="21" t="s">
        <v>377</v>
      </c>
      <c r="E87" s="23" t="s">
        <v>378</v>
      </c>
      <c r="F87" s="23" t="s">
        <v>179</v>
      </c>
      <c r="G87" s="23" t="s">
        <v>23</v>
      </c>
      <c r="H87" s="24">
        <v>45918</v>
      </c>
      <c r="I87" s="24">
        <v>45919</v>
      </c>
      <c r="J87" s="23">
        <f t="shared" si="1"/>
        <v>1</v>
      </c>
      <c r="K87" s="25" t="s">
        <v>141</v>
      </c>
      <c r="L87" s="25" t="s">
        <v>294</v>
      </c>
    </row>
    <row r="88" spans="1:12" s="26" customFormat="1" ht="15" customHeight="1" x14ac:dyDescent="0.25">
      <c r="A88" s="21">
        <v>86</v>
      </c>
      <c r="B88" s="8" t="s">
        <v>104</v>
      </c>
      <c r="C88" s="7" t="s">
        <v>33</v>
      </c>
      <c r="D88" s="22" t="s">
        <v>215</v>
      </c>
      <c r="E88" s="23" t="s">
        <v>399</v>
      </c>
      <c r="F88" s="23" t="s">
        <v>402</v>
      </c>
      <c r="G88" s="23" t="s">
        <v>19</v>
      </c>
      <c r="H88" s="24">
        <v>45919</v>
      </c>
      <c r="I88" s="24">
        <v>45919</v>
      </c>
      <c r="J88" s="23">
        <f t="shared" si="1"/>
        <v>0</v>
      </c>
      <c r="K88" s="25" t="s">
        <v>31</v>
      </c>
      <c r="L88" s="36" t="s">
        <v>21</v>
      </c>
    </row>
    <row r="89" spans="1:12" ht="15" customHeight="1" x14ac:dyDescent="0.25">
      <c r="A89" s="21">
        <v>87</v>
      </c>
      <c r="B89" s="8" t="s">
        <v>387</v>
      </c>
      <c r="C89" s="7" t="s">
        <v>393</v>
      </c>
      <c r="D89" s="22" t="s">
        <v>388</v>
      </c>
      <c r="E89" s="22" t="s">
        <v>394</v>
      </c>
      <c r="F89" s="22" t="s">
        <v>389</v>
      </c>
      <c r="G89" s="22" t="s">
        <v>390</v>
      </c>
      <c r="H89" s="24">
        <v>45915</v>
      </c>
      <c r="I89" s="24">
        <v>45918</v>
      </c>
      <c r="J89" s="23">
        <f t="shared" si="1"/>
        <v>3</v>
      </c>
      <c r="K89" s="25" t="s">
        <v>133</v>
      </c>
      <c r="L89" s="25" t="s">
        <v>158</v>
      </c>
    </row>
    <row r="90" spans="1:12" s="26" customFormat="1" ht="15" customHeight="1" x14ac:dyDescent="0.25">
      <c r="A90" s="21">
        <v>88</v>
      </c>
      <c r="B90" s="8" t="s">
        <v>315</v>
      </c>
      <c r="C90" s="7" t="s">
        <v>317</v>
      </c>
      <c r="D90" s="7" t="s">
        <v>316</v>
      </c>
      <c r="E90" s="23" t="s">
        <v>318</v>
      </c>
      <c r="F90" s="23" t="s">
        <v>374</v>
      </c>
      <c r="G90" s="23" t="s">
        <v>19</v>
      </c>
      <c r="H90" s="24">
        <v>45915</v>
      </c>
      <c r="I90" s="24">
        <v>45919</v>
      </c>
      <c r="J90" s="23">
        <f t="shared" si="1"/>
        <v>4</v>
      </c>
      <c r="K90" s="25" t="s">
        <v>319</v>
      </c>
      <c r="L90" s="25" t="s">
        <v>158</v>
      </c>
    </row>
    <row r="91" spans="1:12" s="26" customFormat="1" ht="15" customHeight="1" x14ac:dyDescent="0.25">
      <c r="A91" s="21">
        <v>89</v>
      </c>
      <c r="B91" s="8" t="s">
        <v>381</v>
      </c>
      <c r="C91" s="8" t="s">
        <v>383</v>
      </c>
      <c r="D91" s="34" t="s">
        <v>382</v>
      </c>
      <c r="E91" s="23" t="s">
        <v>24</v>
      </c>
      <c r="F91" s="23" t="s">
        <v>358</v>
      </c>
      <c r="G91" s="23" t="s">
        <v>17</v>
      </c>
      <c r="H91" s="24">
        <v>45918</v>
      </c>
      <c r="I91" s="24">
        <v>45920</v>
      </c>
      <c r="J91" s="23">
        <f t="shared" si="1"/>
        <v>2</v>
      </c>
      <c r="K91" s="25" t="s">
        <v>20</v>
      </c>
      <c r="L91" s="25" t="s">
        <v>294</v>
      </c>
    </row>
    <row r="92" spans="1:12" s="4" customFormat="1" ht="15" customHeight="1" x14ac:dyDescent="0.25">
      <c r="A92" s="21">
        <v>90</v>
      </c>
      <c r="B92" s="8" t="s">
        <v>104</v>
      </c>
      <c r="C92" s="7" t="s">
        <v>33</v>
      </c>
      <c r="D92" s="22" t="s">
        <v>215</v>
      </c>
      <c r="E92" s="23" t="s">
        <v>417</v>
      </c>
      <c r="F92" s="23" t="s">
        <v>139</v>
      </c>
      <c r="G92" s="29" t="s">
        <v>19</v>
      </c>
      <c r="H92" s="24">
        <v>45920</v>
      </c>
      <c r="I92" s="24">
        <v>45920</v>
      </c>
      <c r="J92" s="23">
        <f t="shared" si="1"/>
        <v>0</v>
      </c>
      <c r="K92" s="25" t="s">
        <v>31</v>
      </c>
      <c r="L92" s="25" t="s">
        <v>21</v>
      </c>
    </row>
    <row r="93" spans="1:12" s="4" customFormat="1" ht="15" customHeight="1" x14ac:dyDescent="0.25">
      <c r="A93" s="21">
        <v>91</v>
      </c>
      <c r="B93" s="8" t="s">
        <v>408</v>
      </c>
      <c r="C93" s="9" t="s">
        <v>409</v>
      </c>
      <c r="D93" s="22" t="s">
        <v>410</v>
      </c>
      <c r="E93" s="23" t="s">
        <v>24</v>
      </c>
      <c r="F93" s="23" t="s">
        <v>411</v>
      </c>
      <c r="G93" s="29" t="s">
        <v>17</v>
      </c>
      <c r="H93" s="24">
        <v>45919</v>
      </c>
      <c r="I93" s="24">
        <v>45920</v>
      </c>
      <c r="J93" s="23">
        <f t="shared" si="1"/>
        <v>1</v>
      </c>
      <c r="K93" s="144" t="s">
        <v>159</v>
      </c>
      <c r="L93" s="145"/>
    </row>
    <row r="94" spans="1:12" s="26" customFormat="1" ht="15" customHeight="1" x14ac:dyDescent="0.25">
      <c r="A94" s="21">
        <v>92</v>
      </c>
      <c r="B94" s="8" t="s">
        <v>359</v>
      </c>
      <c r="C94" s="7" t="s">
        <v>361</v>
      </c>
      <c r="D94" s="8" t="s">
        <v>360</v>
      </c>
      <c r="E94" s="23" t="s">
        <v>24</v>
      </c>
      <c r="F94" s="23" t="s">
        <v>362</v>
      </c>
      <c r="G94" s="23" t="s">
        <v>17</v>
      </c>
      <c r="H94" s="24">
        <v>45917</v>
      </c>
      <c r="I94" s="24">
        <v>45920</v>
      </c>
      <c r="J94" s="23">
        <f t="shared" si="1"/>
        <v>3</v>
      </c>
      <c r="K94" s="25" t="s">
        <v>319</v>
      </c>
      <c r="L94" s="25" t="s">
        <v>158</v>
      </c>
    </row>
    <row r="95" spans="1:12" s="26" customFormat="1" ht="15" customHeight="1" x14ac:dyDescent="0.25">
      <c r="A95" s="21">
        <v>93</v>
      </c>
      <c r="B95" s="8" t="s">
        <v>395</v>
      </c>
      <c r="C95" s="7" t="s">
        <v>397</v>
      </c>
      <c r="D95" s="22" t="s">
        <v>396</v>
      </c>
      <c r="E95" s="23" t="s">
        <v>398</v>
      </c>
      <c r="F95" s="23" t="s">
        <v>37</v>
      </c>
      <c r="G95" s="23" t="s">
        <v>17</v>
      </c>
      <c r="H95" s="24">
        <v>45919</v>
      </c>
      <c r="I95" s="24">
        <v>45920</v>
      </c>
      <c r="J95" s="23">
        <f t="shared" si="1"/>
        <v>1</v>
      </c>
      <c r="K95" s="25" t="s">
        <v>319</v>
      </c>
      <c r="L95" s="36" t="s">
        <v>158</v>
      </c>
    </row>
    <row r="96" spans="1:12" s="26" customFormat="1" ht="15" customHeight="1" x14ac:dyDescent="0.25">
      <c r="A96" s="21">
        <v>94</v>
      </c>
      <c r="B96" s="8" t="s">
        <v>269</v>
      </c>
      <c r="C96" s="8" t="s">
        <v>270</v>
      </c>
      <c r="D96" s="17" t="s">
        <v>271</v>
      </c>
      <c r="E96" s="23" t="s">
        <v>29</v>
      </c>
      <c r="F96" s="23" t="s">
        <v>342</v>
      </c>
      <c r="G96" s="23" t="s">
        <v>13</v>
      </c>
      <c r="H96" s="24">
        <v>45915</v>
      </c>
      <c r="I96" s="24">
        <v>45920</v>
      </c>
      <c r="J96" s="23">
        <f t="shared" si="1"/>
        <v>5</v>
      </c>
      <c r="K96" s="25" t="s">
        <v>31</v>
      </c>
      <c r="L96" s="25" t="s">
        <v>21</v>
      </c>
    </row>
    <row r="97" spans="1:12" s="26" customFormat="1" ht="15" customHeight="1" x14ac:dyDescent="0.25">
      <c r="A97" s="21">
        <v>95</v>
      </c>
      <c r="B97" s="8" t="s">
        <v>431</v>
      </c>
      <c r="C97" s="8" t="s">
        <v>432</v>
      </c>
      <c r="D97" s="23" t="s">
        <v>433</v>
      </c>
      <c r="E97" s="23" t="s">
        <v>29</v>
      </c>
      <c r="F97" s="23" t="s">
        <v>434</v>
      </c>
      <c r="G97" s="23" t="s">
        <v>13</v>
      </c>
      <c r="H97" s="24">
        <v>45920</v>
      </c>
      <c r="I97" s="24">
        <v>45921</v>
      </c>
      <c r="J97" s="23">
        <f t="shared" si="1"/>
        <v>1</v>
      </c>
      <c r="K97" s="25" t="s">
        <v>435</v>
      </c>
      <c r="L97" s="25" t="s">
        <v>158</v>
      </c>
    </row>
    <row r="98" spans="1:12" ht="15" customHeight="1" x14ac:dyDescent="0.25">
      <c r="A98" s="21">
        <v>96</v>
      </c>
      <c r="B98" s="8" t="s">
        <v>40</v>
      </c>
      <c r="C98" s="7" t="s">
        <v>124</v>
      </c>
      <c r="D98" s="7" t="s">
        <v>171</v>
      </c>
      <c r="E98" s="22" t="s">
        <v>29</v>
      </c>
      <c r="F98" s="22" t="s">
        <v>341</v>
      </c>
      <c r="G98" s="22" t="s">
        <v>13</v>
      </c>
      <c r="H98" s="24">
        <v>45915</v>
      </c>
      <c r="I98" s="24">
        <v>45922</v>
      </c>
      <c r="J98" s="23">
        <f t="shared" si="1"/>
        <v>7</v>
      </c>
      <c r="K98" s="25" t="s">
        <v>133</v>
      </c>
      <c r="L98" s="25" t="s">
        <v>158</v>
      </c>
    </row>
    <row r="99" spans="1:12" s="26" customFormat="1" ht="15" customHeight="1" x14ac:dyDescent="0.25">
      <c r="A99" s="21">
        <v>97</v>
      </c>
      <c r="B99" s="8" t="s">
        <v>365</v>
      </c>
      <c r="C99" s="7" t="s">
        <v>436</v>
      </c>
      <c r="D99" s="21" t="s">
        <v>366</v>
      </c>
      <c r="E99" s="23" t="s">
        <v>437</v>
      </c>
      <c r="F99" s="23" t="s">
        <v>438</v>
      </c>
      <c r="G99" s="23" t="s">
        <v>17</v>
      </c>
      <c r="H99" s="24">
        <v>45920</v>
      </c>
      <c r="I99" s="24">
        <v>45922</v>
      </c>
      <c r="J99" s="23">
        <f t="shared" si="1"/>
        <v>2</v>
      </c>
      <c r="K99" s="25" t="s">
        <v>133</v>
      </c>
      <c r="L99" s="25" t="s">
        <v>158</v>
      </c>
    </row>
    <row r="100" spans="1:12" s="26" customFormat="1" ht="15" customHeight="1" x14ac:dyDescent="0.25">
      <c r="A100" s="21">
        <v>98</v>
      </c>
      <c r="B100" s="8" t="s">
        <v>324</v>
      </c>
      <c r="C100" s="7" t="s">
        <v>325</v>
      </c>
      <c r="D100" s="21" t="s">
        <v>326</v>
      </c>
      <c r="E100" s="23" t="s">
        <v>18</v>
      </c>
      <c r="F100" s="23" t="s">
        <v>59</v>
      </c>
      <c r="G100" s="23" t="s">
        <v>13</v>
      </c>
      <c r="H100" s="24">
        <v>45920</v>
      </c>
      <c r="I100" s="24">
        <v>45922</v>
      </c>
      <c r="J100" s="23">
        <f t="shared" si="1"/>
        <v>2</v>
      </c>
      <c r="K100" s="25" t="s">
        <v>141</v>
      </c>
      <c r="L100" s="25" t="s">
        <v>294</v>
      </c>
    </row>
    <row r="101" spans="1:12" ht="15" customHeight="1" x14ac:dyDescent="0.25">
      <c r="A101" s="21">
        <v>99</v>
      </c>
      <c r="B101" s="8" t="s">
        <v>344</v>
      </c>
      <c r="C101" s="7" t="s">
        <v>345</v>
      </c>
      <c r="D101" s="22" t="s">
        <v>346</v>
      </c>
      <c r="E101" s="23" t="s">
        <v>407</v>
      </c>
      <c r="F101" s="23" t="s">
        <v>430</v>
      </c>
      <c r="G101" s="23" t="s">
        <v>17</v>
      </c>
      <c r="H101" s="24">
        <v>45919</v>
      </c>
      <c r="I101" s="24">
        <v>45922</v>
      </c>
      <c r="J101" s="23">
        <f t="shared" si="1"/>
        <v>3</v>
      </c>
      <c r="K101" s="25" t="s">
        <v>141</v>
      </c>
      <c r="L101" s="25" t="s">
        <v>294</v>
      </c>
    </row>
    <row r="102" spans="1:12" s="26" customFormat="1" x14ac:dyDescent="0.25">
      <c r="A102" s="21">
        <v>100</v>
      </c>
      <c r="B102" s="23" t="s">
        <v>439</v>
      </c>
      <c r="C102" s="23" t="s">
        <v>440</v>
      </c>
      <c r="D102" s="23" t="s">
        <v>441</v>
      </c>
      <c r="E102" s="23" t="s">
        <v>442</v>
      </c>
      <c r="F102" s="23" t="s">
        <v>443</v>
      </c>
      <c r="G102" s="23" t="s">
        <v>41</v>
      </c>
      <c r="H102" s="24">
        <v>45922</v>
      </c>
      <c r="I102" s="24">
        <v>45922</v>
      </c>
      <c r="J102" s="23">
        <f t="shared" si="1"/>
        <v>0</v>
      </c>
      <c r="K102" s="25" t="s">
        <v>20</v>
      </c>
      <c r="L102" s="25" t="s">
        <v>14</v>
      </c>
    </row>
    <row r="103" spans="1:12" x14ac:dyDescent="0.25">
      <c r="A103" s="21">
        <v>101</v>
      </c>
      <c r="B103" s="8" t="s">
        <v>344</v>
      </c>
      <c r="C103" s="7" t="s">
        <v>345</v>
      </c>
      <c r="D103" s="22" t="s">
        <v>346</v>
      </c>
      <c r="E103" s="23" t="s">
        <v>407</v>
      </c>
      <c r="F103" s="23" t="s">
        <v>430</v>
      </c>
      <c r="G103" s="23" t="s">
        <v>17</v>
      </c>
      <c r="H103" s="24">
        <v>45919</v>
      </c>
      <c r="I103" s="24">
        <v>45922</v>
      </c>
      <c r="J103" s="23">
        <f t="shared" si="1"/>
        <v>3</v>
      </c>
      <c r="K103" s="25" t="s">
        <v>141</v>
      </c>
      <c r="L103" s="25" t="s">
        <v>294</v>
      </c>
    </row>
    <row r="104" spans="1:12" s="26" customFormat="1" x14ac:dyDescent="0.25">
      <c r="A104" s="21">
        <v>102</v>
      </c>
      <c r="B104" s="8" t="s">
        <v>426</v>
      </c>
      <c r="C104" s="7" t="s">
        <v>428</v>
      </c>
      <c r="D104" s="33" t="s">
        <v>427</v>
      </c>
      <c r="E104" s="23" t="s">
        <v>24</v>
      </c>
      <c r="F104" s="23" t="s">
        <v>358</v>
      </c>
      <c r="G104" s="23" t="s">
        <v>17</v>
      </c>
      <c r="H104" s="24">
        <v>45922</v>
      </c>
      <c r="I104" s="24">
        <v>45922</v>
      </c>
      <c r="J104" s="23">
        <f t="shared" si="1"/>
        <v>0</v>
      </c>
      <c r="K104" s="25" t="s">
        <v>429</v>
      </c>
      <c r="L104" s="42" t="s">
        <v>21</v>
      </c>
    </row>
    <row r="105" spans="1:12" s="26" customFormat="1" x14ac:dyDescent="0.25">
      <c r="A105" s="21">
        <v>103</v>
      </c>
      <c r="B105" s="8" t="s">
        <v>412</v>
      </c>
      <c r="C105" s="7" t="s">
        <v>414</v>
      </c>
      <c r="D105" s="22" t="s">
        <v>413</v>
      </c>
      <c r="E105" s="23" t="s">
        <v>415</v>
      </c>
      <c r="F105" s="23" t="s">
        <v>416</v>
      </c>
      <c r="G105" s="23" t="s">
        <v>13</v>
      </c>
      <c r="H105" s="24">
        <v>45919</v>
      </c>
      <c r="I105" s="24">
        <v>45922</v>
      </c>
      <c r="J105" s="23">
        <f t="shared" si="1"/>
        <v>3</v>
      </c>
      <c r="K105" s="25" t="s">
        <v>141</v>
      </c>
      <c r="L105" s="25" t="s">
        <v>294</v>
      </c>
    </row>
    <row r="106" spans="1:12" x14ac:dyDescent="0.25">
      <c r="A106" s="21">
        <v>104</v>
      </c>
      <c r="B106" s="8" t="s">
        <v>274</v>
      </c>
      <c r="C106" s="22" t="s">
        <v>276</v>
      </c>
      <c r="D106" s="22" t="s">
        <v>275</v>
      </c>
      <c r="E106" s="22" t="s">
        <v>363</v>
      </c>
      <c r="F106" s="23" t="s">
        <v>358</v>
      </c>
      <c r="G106" s="23" t="s">
        <v>17</v>
      </c>
      <c r="H106" s="24">
        <v>45919</v>
      </c>
      <c r="I106" s="24">
        <v>45922</v>
      </c>
      <c r="J106" s="23">
        <f t="shared" si="1"/>
        <v>3</v>
      </c>
      <c r="K106" s="25" t="s">
        <v>20</v>
      </c>
      <c r="L106" s="25" t="s">
        <v>14</v>
      </c>
    </row>
    <row r="107" spans="1:12" s="26" customFormat="1" x14ac:dyDescent="0.25">
      <c r="A107" s="21">
        <v>105</v>
      </c>
      <c r="B107" s="8" t="s">
        <v>450</v>
      </c>
      <c r="C107" s="7" t="s">
        <v>451</v>
      </c>
      <c r="D107" s="22" t="s">
        <v>452</v>
      </c>
      <c r="E107" s="23" t="s">
        <v>34</v>
      </c>
      <c r="F107" s="23" t="s">
        <v>37</v>
      </c>
      <c r="G107" s="23" t="s">
        <v>453</v>
      </c>
      <c r="H107" s="24">
        <v>45922</v>
      </c>
      <c r="I107" s="24">
        <v>45923</v>
      </c>
      <c r="J107" s="23">
        <f t="shared" si="1"/>
        <v>1</v>
      </c>
      <c r="K107" s="25" t="s">
        <v>132</v>
      </c>
      <c r="L107" s="25" t="s">
        <v>21</v>
      </c>
    </row>
    <row r="108" spans="1:12" ht="15" customHeight="1" x14ac:dyDescent="0.25">
      <c r="A108" s="21">
        <v>106</v>
      </c>
      <c r="B108" s="8" t="s">
        <v>460</v>
      </c>
      <c r="C108" s="7" t="s">
        <v>461</v>
      </c>
      <c r="D108" s="22" t="s">
        <v>462</v>
      </c>
      <c r="E108" s="23" t="s">
        <v>24</v>
      </c>
      <c r="F108" s="23" t="s">
        <v>59</v>
      </c>
      <c r="G108" s="23" t="s">
        <v>17</v>
      </c>
      <c r="H108" s="24">
        <v>45922</v>
      </c>
      <c r="I108" s="24">
        <v>45923</v>
      </c>
      <c r="J108" s="23">
        <f t="shared" si="1"/>
        <v>1</v>
      </c>
      <c r="K108" s="25" t="s">
        <v>141</v>
      </c>
      <c r="L108" s="25" t="s">
        <v>294</v>
      </c>
    </row>
    <row r="109" spans="1:12" s="26" customFormat="1" x14ac:dyDescent="0.25">
      <c r="A109" s="21">
        <v>107</v>
      </c>
      <c r="B109" s="8" t="s">
        <v>463</v>
      </c>
      <c r="C109" s="8" t="s">
        <v>464</v>
      </c>
      <c r="D109" s="23" t="s">
        <v>465</v>
      </c>
      <c r="E109" s="23" t="s">
        <v>24</v>
      </c>
      <c r="F109" s="23" t="s">
        <v>358</v>
      </c>
      <c r="G109" s="23" t="s">
        <v>17</v>
      </c>
      <c r="H109" s="24">
        <v>45922</v>
      </c>
      <c r="I109" s="24">
        <v>45923</v>
      </c>
      <c r="J109" s="23">
        <f t="shared" si="1"/>
        <v>1</v>
      </c>
      <c r="K109" s="25" t="s">
        <v>20</v>
      </c>
      <c r="L109" s="25" t="s">
        <v>14</v>
      </c>
    </row>
    <row r="110" spans="1:12" s="26" customFormat="1" x14ac:dyDescent="0.25">
      <c r="A110" s="21">
        <v>108</v>
      </c>
      <c r="B110" s="8" t="s">
        <v>454</v>
      </c>
      <c r="C110" s="7" t="s">
        <v>455</v>
      </c>
      <c r="D110" s="9" t="s">
        <v>456</v>
      </c>
      <c r="E110" s="22" t="s">
        <v>457</v>
      </c>
      <c r="F110" s="23" t="s">
        <v>458</v>
      </c>
      <c r="G110" s="23" t="s">
        <v>13</v>
      </c>
      <c r="H110" s="24">
        <v>45922</v>
      </c>
      <c r="I110" s="24">
        <v>45923</v>
      </c>
      <c r="J110" s="23">
        <f t="shared" si="1"/>
        <v>1</v>
      </c>
      <c r="K110" s="25" t="s">
        <v>459</v>
      </c>
      <c r="L110" s="25" t="s">
        <v>21</v>
      </c>
    </row>
    <row r="111" spans="1:12" x14ac:dyDescent="0.25">
      <c r="A111" s="21">
        <v>109</v>
      </c>
      <c r="B111" s="8" t="s">
        <v>469</v>
      </c>
      <c r="C111" s="7" t="s">
        <v>470</v>
      </c>
      <c r="D111" s="9" t="s">
        <v>471</v>
      </c>
      <c r="E111" s="22" t="s">
        <v>472</v>
      </c>
      <c r="F111" s="22" t="s">
        <v>473</v>
      </c>
      <c r="G111" s="22" t="s">
        <v>13</v>
      </c>
      <c r="H111" s="24">
        <v>45922</v>
      </c>
      <c r="I111" s="24">
        <v>45923</v>
      </c>
      <c r="J111" s="23">
        <f t="shared" si="1"/>
        <v>1</v>
      </c>
      <c r="K111" s="25" t="s">
        <v>20</v>
      </c>
      <c r="L111" s="25" t="s">
        <v>14</v>
      </c>
    </row>
    <row r="112" spans="1:12" x14ac:dyDescent="0.25">
      <c r="A112" s="21">
        <v>110</v>
      </c>
      <c r="B112" s="17" t="s">
        <v>478</v>
      </c>
      <c r="C112" s="23" t="s">
        <v>480</v>
      </c>
      <c r="D112" s="23" t="s">
        <v>479</v>
      </c>
      <c r="E112" s="22" t="s">
        <v>338</v>
      </c>
      <c r="F112" s="22" t="s">
        <v>30</v>
      </c>
      <c r="G112" s="22" t="s">
        <v>23</v>
      </c>
      <c r="H112" s="24">
        <v>45923</v>
      </c>
      <c r="I112" s="24">
        <v>45923</v>
      </c>
      <c r="J112" s="23">
        <f t="shared" si="1"/>
        <v>0</v>
      </c>
      <c r="K112" s="25" t="s">
        <v>20</v>
      </c>
      <c r="L112" s="25" t="s">
        <v>14</v>
      </c>
    </row>
    <row r="113" spans="1:12" s="26" customFormat="1" x14ac:dyDescent="0.25">
      <c r="A113" s="21">
        <v>111</v>
      </c>
      <c r="B113" s="8" t="s">
        <v>450</v>
      </c>
      <c r="C113" s="7" t="s">
        <v>451</v>
      </c>
      <c r="D113" s="22" t="s">
        <v>452</v>
      </c>
      <c r="E113" s="23" t="s">
        <v>34</v>
      </c>
      <c r="F113" s="23" t="s">
        <v>37</v>
      </c>
      <c r="G113" s="23" t="s">
        <v>17</v>
      </c>
      <c r="H113" s="24">
        <v>45922</v>
      </c>
      <c r="I113" s="24">
        <v>45923</v>
      </c>
      <c r="J113" s="23">
        <f t="shared" si="1"/>
        <v>1</v>
      </c>
      <c r="K113" s="25" t="s">
        <v>468</v>
      </c>
      <c r="L113" s="25" t="s">
        <v>21</v>
      </c>
    </row>
    <row r="114" spans="1:12" s="26" customFormat="1" x14ac:dyDescent="0.25">
      <c r="A114" s="21">
        <v>112</v>
      </c>
      <c r="B114" s="8" t="s">
        <v>379</v>
      </c>
      <c r="C114" s="7" t="s">
        <v>466</v>
      </c>
      <c r="D114" s="7" t="s">
        <v>380</v>
      </c>
      <c r="E114" s="23" t="s">
        <v>24</v>
      </c>
      <c r="F114" s="23" t="s">
        <v>467</v>
      </c>
      <c r="G114" s="23" t="s">
        <v>17</v>
      </c>
      <c r="H114" s="24">
        <v>45922</v>
      </c>
      <c r="I114" s="24">
        <v>45923</v>
      </c>
      <c r="J114" s="23">
        <f t="shared" si="1"/>
        <v>1</v>
      </c>
      <c r="K114" s="25" t="s">
        <v>133</v>
      </c>
      <c r="L114" s="25" t="s">
        <v>158</v>
      </c>
    </row>
    <row r="115" spans="1:12" s="26" customFormat="1" x14ac:dyDescent="0.25">
      <c r="A115" s="21">
        <v>113</v>
      </c>
      <c r="B115" s="8" t="s">
        <v>101</v>
      </c>
      <c r="C115" s="7" t="s">
        <v>102</v>
      </c>
      <c r="D115" s="22" t="s">
        <v>224</v>
      </c>
      <c r="E115" s="23" t="s">
        <v>444</v>
      </c>
      <c r="F115" s="23" t="s">
        <v>445</v>
      </c>
      <c r="G115" s="23" t="s">
        <v>13</v>
      </c>
      <c r="H115" s="24">
        <v>45920</v>
      </c>
      <c r="I115" s="24">
        <v>45924</v>
      </c>
      <c r="J115" s="23">
        <f t="shared" si="1"/>
        <v>4</v>
      </c>
      <c r="K115" s="25" t="s">
        <v>141</v>
      </c>
      <c r="L115" s="25" t="s">
        <v>294</v>
      </c>
    </row>
    <row r="116" spans="1:12" s="26" customFormat="1" x14ac:dyDescent="0.25">
      <c r="A116" s="21">
        <v>114</v>
      </c>
      <c r="B116" s="8" t="s">
        <v>446</v>
      </c>
      <c r="C116" s="8" t="s">
        <v>447</v>
      </c>
      <c r="D116" s="34" t="s">
        <v>448</v>
      </c>
      <c r="E116" s="23" t="s">
        <v>29</v>
      </c>
      <c r="F116" s="23" t="s">
        <v>449</v>
      </c>
      <c r="G116" s="23" t="s">
        <v>13</v>
      </c>
      <c r="H116" s="24">
        <v>45920</v>
      </c>
      <c r="I116" s="24">
        <v>45924</v>
      </c>
      <c r="J116" s="23">
        <f t="shared" si="1"/>
        <v>4</v>
      </c>
      <c r="K116" s="25" t="s">
        <v>20</v>
      </c>
      <c r="L116" s="25" t="s">
        <v>14</v>
      </c>
    </row>
    <row r="117" spans="1:12" s="26" customFormat="1" x14ac:dyDescent="0.25">
      <c r="A117" s="21">
        <v>115</v>
      </c>
      <c r="B117" s="7" t="s">
        <v>482</v>
      </c>
      <c r="C117" s="7" t="s">
        <v>483</v>
      </c>
      <c r="D117" s="21" t="s">
        <v>484</v>
      </c>
      <c r="E117" s="23" t="s">
        <v>485</v>
      </c>
      <c r="F117" s="23" t="s">
        <v>486</v>
      </c>
      <c r="G117" s="23" t="s">
        <v>23</v>
      </c>
      <c r="H117" s="24">
        <v>45924</v>
      </c>
      <c r="I117" s="24">
        <v>45924</v>
      </c>
      <c r="J117" s="23">
        <f t="shared" si="1"/>
        <v>0</v>
      </c>
      <c r="K117" s="25" t="s">
        <v>20</v>
      </c>
      <c r="L117" s="25" t="s">
        <v>21</v>
      </c>
    </row>
    <row r="118" spans="1:12" s="26" customFormat="1" x14ac:dyDescent="0.25">
      <c r="A118" s="21">
        <v>116</v>
      </c>
      <c r="B118" s="8" t="s">
        <v>352</v>
      </c>
      <c r="C118" s="7" t="s">
        <v>354</v>
      </c>
      <c r="D118" s="22" t="s">
        <v>353</v>
      </c>
      <c r="E118" s="23" t="s">
        <v>22</v>
      </c>
      <c r="F118" s="23" t="s">
        <v>481</v>
      </c>
      <c r="G118" s="23" t="s">
        <v>23</v>
      </c>
      <c r="H118" s="24">
        <v>45921</v>
      </c>
      <c r="I118" s="24">
        <v>45924</v>
      </c>
      <c r="J118" s="23">
        <f t="shared" si="1"/>
        <v>3</v>
      </c>
      <c r="K118" s="25" t="s">
        <v>141</v>
      </c>
      <c r="L118" s="36" t="s">
        <v>294</v>
      </c>
    </row>
    <row r="119" spans="1:12" s="26" customFormat="1" ht="15" customHeight="1" x14ac:dyDescent="0.25">
      <c r="A119" s="21">
        <v>117</v>
      </c>
      <c r="B119" s="8" t="s">
        <v>324</v>
      </c>
      <c r="C119" s="7" t="s">
        <v>325</v>
      </c>
      <c r="D119" s="21" t="s">
        <v>326</v>
      </c>
      <c r="E119" s="23" t="s">
        <v>34</v>
      </c>
      <c r="F119" s="23" t="s">
        <v>59</v>
      </c>
      <c r="G119" s="23" t="s">
        <v>17</v>
      </c>
      <c r="H119" s="24">
        <v>45923</v>
      </c>
      <c r="I119" s="24">
        <v>45925</v>
      </c>
      <c r="J119" s="23">
        <f t="shared" si="1"/>
        <v>2</v>
      </c>
      <c r="K119" s="25" t="s">
        <v>141</v>
      </c>
      <c r="L119" s="36" t="s">
        <v>294</v>
      </c>
    </row>
    <row r="120" spans="1:12" s="26" customFormat="1" x14ac:dyDescent="0.25">
      <c r="A120" s="21">
        <v>118</v>
      </c>
      <c r="B120" s="8" t="s">
        <v>295</v>
      </c>
      <c r="C120" s="7" t="s">
        <v>296</v>
      </c>
      <c r="D120" s="22" t="s">
        <v>297</v>
      </c>
      <c r="E120" s="23" t="s">
        <v>343</v>
      </c>
      <c r="F120" s="23" t="s">
        <v>258</v>
      </c>
      <c r="G120" s="23" t="s">
        <v>13</v>
      </c>
      <c r="H120" s="24">
        <v>45914</v>
      </c>
      <c r="I120" s="24">
        <v>45925</v>
      </c>
      <c r="J120" s="23">
        <f t="shared" si="1"/>
        <v>11</v>
      </c>
      <c r="K120" s="25" t="s">
        <v>133</v>
      </c>
      <c r="L120" s="36" t="s">
        <v>158</v>
      </c>
    </row>
    <row r="121" spans="1:12" s="26" customFormat="1" ht="15" customHeight="1" x14ac:dyDescent="0.25">
      <c r="A121" s="21">
        <v>119</v>
      </c>
      <c r="B121" s="8" t="s">
        <v>495</v>
      </c>
      <c r="C121" s="8" t="s">
        <v>497</v>
      </c>
      <c r="D121" s="23" t="s">
        <v>496</v>
      </c>
      <c r="E121" s="23" t="s">
        <v>343</v>
      </c>
      <c r="F121" s="23" t="s">
        <v>498</v>
      </c>
      <c r="G121" s="23" t="s">
        <v>13</v>
      </c>
      <c r="H121" s="24">
        <v>45925</v>
      </c>
      <c r="I121" s="24">
        <v>45925</v>
      </c>
      <c r="J121" s="23">
        <f t="shared" si="1"/>
        <v>0</v>
      </c>
      <c r="K121" s="25" t="s">
        <v>133</v>
      </c>
      <c r="L121" s="42" t="s">
        <v>14</v>
      </c>
    </row>
    <row r="122" spans="1:12" x14ac:dyDescent="0.25">
      <c r="A122" s="21">
        <v>120</v>
      </c>
      <c r="B122" s="8" t="s">
        <v>418</v>
      </c>
      <c r="C122" s="23" t="s">
        <v>420</v>
      </c>
      <c r="D122" s="23" t="s">
        <v>419</v>
      </c>
      <c r="E122" s="23" t="s">
        <v>18</v>
      </c>
      <c r="F122" s="23" t="s">
        <v>421</v>
      </c>
      <c r="G122" s="23" t="s">
        <v>19</v>
      </c>
      <c r="H122" s="24">
        <v>45920</v>
      </c>
      <c r="I122" s="24">
        <v>45925</v>
      </c>
      <c r="J122" s="23">
        <f t="shared" si="1"/>
        <v>5</v>
      </c>
      <c r="K122" s="25" t="s">
        <v>141</v>
      </c>
      <c r="L122" s="36" t="s">
        <v>294</v>
      </c>
    </row>
    <row r="123" spans="1:12" s="26" customFormat="1" ht="15" customHeight="1" x14ac:dyDescent="0.25">
      <c r="A123" s="21">
        <v>121</v>
      </c>
      <c r="B123" s="7" t="s">
        <v>487</v>
      </c>
      <c r="C123" s="7" t="s">
        <v>488</v>
      </c>
      <c r="D123" s="22" t="s">
        <v>489</v>
      </c>
      <c r="E123" s="23" t="s">
        <v>485</v>
      </c>
      <c r="F123" s="23" t="s">
        <v>490</v>
      </c>
      <c r="G123" s="23" t="s">
        <v>41</v>
      </c>
      <c r="H123" s="24">
        <v>45924</v>
      </c>
      <c r="I123" s="24">
        <v>45925</v>
      </c>
      <c r="J123" s="23">
        <f t="shared" si="1"/>
        <v>1</v>
      </c>
      <c r="K123" s="25" t="s">
        <v>20</v>
      </c>
      <c r="L123" s="25" t="s">
        <v>21</v>
      </c>
    </row>
    <row r="124" spans="1:12" s="26" customFormat="1" x14ac:dyDescent="0.25">
      <c r="A124" s="21">
        <v>122</v>
      </c>
      <c r="B124" s="8" t="s">
        <v>513</v>
      </c>
      <c r="C124" s="8" t="s">
        <v>515</v>
      </c>
      <c r="D124" s="23" t="s">
        <v>514</v>
      </c>
      <c r="E124" s="23" t="s">
        <v>252</v>
      </c>
      <c r="F124" s="23" t="s">
        <v>516</v>
      </c>
      <c r="G124" s="23" t="s">
        <v>351</v>
      </c>
      <c r="H124" s="24">
        <v>45925</v>
      </c>
      <c r="I124" s="24">
        <v>45925</v>
      </c>
      <c r="J124" s="23">
        <f t="shared" si="1"/>
        <v>0</v>
      </c>
      <c r="K124" s="25" t="s">
        <v>20</v>
      </c>
      <c r="L124" s="36" t="s">
        <v>14</v>
      </c>
    </row>
    <row r="125" spans="1:12" s="26" customFormat="1" ht="15" customHeight="1" x14ac:dyDescent="0.25">
      <c r="A125" s="21">
        <v>123</v>
      </c>
      <c r="B125" s="8" t="s">
        <v>505</v>
      </c>
      <c r="C125" s="7" t="s">
        <v>507</v>
      </c>
      <c r="D125" s="22" t="s">
        <v>506</v>
      </c>
      <c r="E125" s="23" t="s">
        <v>18</v>
      </c>
      <c r="F125" s="23" t="s">
        <v>508</v>
      </c>
      <c r="G125" s="23" t="s">
        <v>19</v>
      </c>
      <c r="H125" s="24">
        <v>45925</v>
      </c>
      <c r="I125" s="24">
        <v>45926</v>
      </c>
      <c r="J125" s="23">
        <f t="shared" si="1"/>
        <v>1</v>
      </c>
      <c r="K125" s="25" t="s">
        <v>133</v>
      </c>
      <c r="L125" s="42" t="s">
        <v>14</v>
      </c>
    </row>
    <row r="126" spans="1:12" s="26" customFormat="1" ht="15" customHeight="1" x14ac:dyDescent="0.25">
      <c r="A126" s="21">
        <v>124</v>
      </c>
      <c r="B126" s="7" t="s">
        <v>491</v>
      </c>
      <c r="C126" s="9" t="s">
        <v>492</v>
      </c>
      <c r="D126" s="9" t="s">
        <v>493</v>
      </c>
      <c r="E126" s="23" t="s">
        <v>442</v>
      </c>
      <c r="F126" s="23" t="s">
        <v>490</v>
      </c>
      <c r="G126" s="23" t="s">
        <v>41</v>
      </c>
      <c r="H126" s="24">
        <v>45924</v>
      </c>
      <c r="I126" s="24">
        <v>45926</v>
      </c>
      <c r="J126" s="23">
        <f t="shared" si="1"/>
        <v>2</v>
      </c>
      <c r="K126" s="25" t="s">
        <v>20</v>
      </c>
      <c r="L126" s="36" t="s">
        <v>14</v>
      </c>
    </row>
    <row r="127" spans="1:12" x14ac:dyDescent="0.25">
      <c r="A127" s="21">
        <v>125</v>
      </c>
      <c r="B127" s="17" t="s">
        <v>517</v>
      </c>
      <c r="C127" s="7" t="s">
        <v>519</v>
      </c>
      <c r="D127" s="21" t="s">
        <v>518</v>
      </c>
      <c r="E127" s="22" t="s">
        <v>142</v>
      </c>
      <c r="F127" s="22" t="s">
        <v>358</v>
      </c>
      <c r="G127" s="22" t="s">
        <v>41</v>
      </c>
      <c r="H127" s="24">
        <v>45926</v>
      </c>
      <c r="I127" s="24">
        <v>45926</v>
      </c>
      <c r="J127" s="23">
        <f t="shared" si="1"/>
        <v>0</v>
      </c>
      <c r="K127" s="25" t="s">
        <v>20</v>
      </c>
      <c r="L127" s="25" t="s">
        <v>14</v>
      </c>
    </row>
    <row r="128" spans="1:12" s="26" customFormat="1" x14ac:dyDescent="0.25">
      <c r="A128" s="21">
        <v>126</v>
      </c>
      <c r="B128" s="8" t="s">
        <v>101</v>
      </c>
      <c r="C128" s="7" t="s">
        <v>102</v>
      </c>
      <c r="D128" s="22" t="s">
        <v>224</v>
      </c>
      <c r="E128" s="26" t="s">
        <v>18</v>
      </c>
      <c r="F128" s="26" t="s">
        <v>258</v>
      </c>
      <c r="G128" s="26" t="s">
        <v>19</v>
      </c>
      <c r="H128" s="24">
        <v>45926</v>
      </c>
      <c r="I128" s="24">
        <v>45927</v>
      </c>
      <c r="J128" s="23">
        <f t="shared" si="1"/>
        <v>1</v>
      </c>
      <c r="K128" s="25" t="s">
        <v>141</v>
      </c>
      <c r="L128" s="25" t="s">
        <v>294</v>
      </c>
    </row>
    <row r="129" spans="1:12" s="26" customFormat="1" x14ac:dyDescent="0.25">
      <c r="A129" s="21">
        <v>127</v>
      </c>
      <c r="B129" s="8" t="s">
        <v>40</v>
      </c>
      <c r="C129" s="7" t="s">
        <v>124</v>
      </c>
      <c r="D129" s="7" t="s">
        <v>171</v>
      </c>
      <c r="E129" s="22" t="s">
        <v>18</v>
      </c>
      <c r="F129" s="23" t="s">
        <v>494</v>
      </c>
      <c r="G129" s="23" t="s">
        <v>23</v>
      </c>
      <c r="H129" s="24">
        <v>45924</v>
      </c>
      <c r="I129" s="24">
        <v>45925</v>
      </c>
      <c r="J129" s="23">
        <f t="shared" si="1"/>
        <v>1</v>
      </c>
      <c r="K129" s="25" t="s">
        <v>152</v>
      </c>
      <c r="L129" s="25" t="s">
        <v>14</v>
      </c>
    </row>
    <row r="130" spans="1:12" x14ac:dyDescent="0.25">
      <c r="A130" s="21">
        <v>128</v>
      </c>
      <c r="B130" s="22" t="s">
        <v>520</v>
      </c>
      <c r="C130" s="22" t="s">
        <v>521</v>
      </c>
      <c r="D130" s="22" t="s">
        <v>521</v>
      </c>
      <c r="E130" s="22" t="s">
        <v>38</v>
      </c>
      <c r="F130" s="22" t="s">
        <v>231</v>
      </c>
      <c r="G130" s="22" t="s">
        <v>23</v>
      </c>
      <c r="H130" s="24">
        <v>45926</v>
      </c>
      <c r="I130" s="24">
        <v>45926</v>
      </c>
      <c r="J130" s="23">
        <f t="shared" si="1"/>
        <v>0</v>
      </c>
      <c r="K130" s="143" t="s">
        <v>522</v>
      </c>
      <c r="L130" s="143"/>
    </row>
    <row r="131" spans="1:12" x14ac:dyDescent="0.25">
      <c r="A131" s="21">
        <v>129</v>
      </c>
      <c r="B131" s="8" t="s">
        <v>469</v>
      </c>
      <c r="C131" s="7" t="s">
        <v>470</v>
      </c>
      <c r="D131" s="9" t="s">
        <v>471</v>
      </c>
      <c r="E131" s="22" t="s">
        <v>106</v>
      </c>
      <c r="F131" s="22" t="s">
        <v>499</v>
      </c>
      <c r="G131" s="22" t="s">
        <v>13</v>
      </c>
      <c r="H131" s="24">
        <v>45925</v>
      </c>
      <c r="I131" s="24">
        <v>45926</v>
      </c>
      <c r="J131" s="23">
        <f t="shared" ref="J131:J159" si="2">I131-H131</f>
        <v>1</v>
      </c>
      <c r="K131" s="25" t="s">
        <v>20</v>
      </c>
      <c r="L131" s="25" t="s">
        <v>14</v>
      </c>
    </row>
    <row r="132" spans="1:12" x14ac:dyDescent="0.25">
      <c r="A132" s="21">
        <v>130</v>
      </c>
      <c r="B132" s="8" t="s">
        <v>523</v>
      </c>
      <c r="C132" s="7" t="s">
        <v>525</v>
      </c>
      <c r="D132" s="22" t="s">
        <v>524</v>
      </c>
      <c r="E132" s="27" t="s">
        <v>503</v>
      </c>
      <c r="F132" s="27" t="s">
        <v>526</v>
      </c>
      <c r="G132" s="22" t="s">
        <v>13</v>
      </c>
      <c r="H132" s="24">
        <v>45926</v>
      </c>
      <c r="I132" s="24">
        <v>45927</v>
      </c>
      <c r="J132" s="23">
        <f t="shared" si="2"/>
        <v>1</v>
      </c>
      <c r="K132" s="25" t="s">
        <v>504</v>
      </c>
      <c r="L132" s="25" t="s">
        <v>14</v>
      </c>
    </row>
    <row r="133" spans="1:12" x14ac:dyDescent="0.25">
      <c r="A133" s="21">
        <v>131</v>
      </c>
      <c r="B133" s="8" t="s">
        <v>404</v>
      </c>
      <c r="C133" s="7" t="s">
        <v>405</v>
      </c>
      <c r="D133" s="22" t="s">
        <v>406</v>
      </c>
      <c r="E133" s="23" t="s">
        <v>24</v>
      </c>
      <c r="F133" s="23" t="s">
        <v>278</v>
      </c>
      <c r="G133" s="23" t="s">
        <v>17</v>
      </c>
      <c r="H133" s="24">
        <v>45919</v>
      </c>
      <c r="I133" s="24">
        <v>45927</v>
      </c>
      <c r="J133" s="23">
        <f t="shared" si="2"/>
        <v>8</v>
      </c>
      <c r="K133" s="25" t="s">
        <v>133</v>
      </c>
      <c r="L133" s="25" t="s">
        <v>158</v>
      </c>
    </row>
    <row r="134" spans="1:12" s="26" customFormat="1" x14ac:dyDescent="0.25">
      <c r="A134" s="21">
        <v>132</v>
      </c>
      <c r="B134" s="8" t="s">
        <v>274</v>
      </c>
      <c r="C134" s="22" t="s">
        <v>276</v>
      </c>
      <c r="D134" s="22" t="s">
        <v>275</v>
      </c>
      <c r="E134" s="23" t="s">
        <v>34</v>
      </c>
      <c r="F134" s="23" t="s">
        <v>59</v>
      </c>
      <c r="G134" s="23" t="s">
        <v>17</v>
      </c>
      <c r="H134" s="24">
        <v>45925</v>
      </c>
      <c r="I134" s="24">
        <v>45927</v>
      </c>
      <c r="J134" s="23">
        <f t="shared" si="2"/>
        <v>2</v>
      </c>
      <c r="K134" s="25" t="s">
        <v>20</v>
      </c>
      <c r="L134" s="25" t="s">
        <v>294</v>
      </c>
    </row>
    <row r="135" spans="1:12" x14ac:dyDescent="0.25">
      <c r="A135" s="21">
        <v>133</v>
      </c>
      <c r="B135" s="8" t="s">
        <v>500</v>
      </c>
      <c r="C135" s="7" t="s">
        <v>502</v>
      </c>
      <c r="D135" s="22" t="s">
        <v>501</v>
      </c>
      <c r="E135" s="23" t="s">
        <v>503</v>
      </c>
      <c r="F135" s="23" t="s">
        <v>416</v>
      </c>
      <c r="G135" s="23" t="s">
        <v>13</v>
      </c>
      <c r="H135" s="24">
        <v>45925</v>
      </c>
      <c r="I135" s="24">
        <v>45927</v>
      </c>
      <c r="J135" s="23">
        <f t="shared" si="2"/>
        <v>2</v>
      </c>
      <c r="K135" s="25" t="s">
        <v>504</v>
      </c>
      <c r="L135" s="25" t="s">
        <v>14</v>
      </c>
    </row>
    <row r="136" spans="1:12" s="26" customFormat="1" ht="15" customHeight="1" x14ac:dyDescent="0.25">
      <c r="A136" s="21">
        <v>134</v>
      </c>
      <c r="B136" s="8" t="s">
        <v>509</v>
      </c>
      <c r="C136" s="8" t="s">
        <v>511</v>
      </c>
      <c r="D136" s="7" t="s">
        <v>510</v>
      </c>
      <c r="E136" s="22" t="s">
        <v>58</v>
      </c>
      <c r="F136" s="22" t="s">
        <v>72</v>
      </c>
      <c r="G136" s="22" t="s">
        <v>13</v>
      </c>
      <c r="H136" s="24">
        <v>45925</v>
      </c>
      <c r="I136" s="24">
        <v>45927</v>
      </c>
      <c r="J136" s="23">
        <f t="shared" si="2"/>
        <v>2</v>
      </c>
      <c r="K136" s="25" t="s">
        <v>504</v>
      </c>
      <c r="L136" s="25" t="s">
        <v>14</v>
      </c>
    </row>
    <row r="137" spans="1:12" x14ac:dyDescent="0.25">
      <c r="A137" s="21">
        <v>135</v>
      </c>
      <c r="B137" s="8" t="s">
        <v>311</v>
      </c>
      <c r="C137" s="7" t="s">
        <v>313</v>
      </c>
      <c r="D137" s="21" t="s">
        <v>312</v>
      </c>
      <c r="E137" s="22" t="s">
        <v>391</v>
      </c>
      <c r="F137" s="22" t="s">
        <v>392</v>
      </c>
      <c r="G137" s="22" t="s">
        <v>13</v>
      </c>
      <c r="H137" s="24">
        <v>45917</v>
      </c>
      <c r="I137" s="24">
        <v>45927</v>
      </c>
      <c r="J137" s="23">
        <f t="shared" si="2"/>
        <v>10</v>
      </c>
      <c r="K137" s="25" t="s">
        <v>133</v>
      </c>
      <c r="L137" s="25" t="s">
        <v>158</v>
      </c>
    </row>
    <row r="138" spans="1:12" x14ac:dyDescent="0.25">
      <c r="A138" s="21">
        <v>136</v>
      </c>
      <c r="B138" s="8" t="s">
        <v>387</v>
      </c>
      <c r="C138" s="7" t="s">
        <v>393</v>
      </c>
      <c r="D138" s="22" t="s">
        <v>388</v>
      </c>
      <c r="E138" s="22" t="s">
        <v>18</v>
      </c>
      <c r="F138" s="22" t="s">
        <v>537</v>
      </c>
      <c r="G138" s="22" t="s">
        <v>19</v>
      </c>
      <c r="H138" s="24">
        <v>45927</v>
      </c>
      <c r="I138" s="24">
        <v>45927</v>
      </c>
      <c r="J138" s="23">
        <f t="shared" si="2"/>
        <v>0</v>
      </c>
      <c r="K138" s="25" t="s">
        <v>133</v>
      </c>
      <c r="L138" s="25" t="s">
        <v>158</v>
      </c>
    </row>
    <row r="139" spans="1:12" x14ac:dyDescent="0.25">
      <c r="A139" s="21">
        <v>137</v>
      </c>
      <c r="B139" s="8" t="s">
        <v>538</v>
      </c>
      <c r="C139" s="44" t="s">
        <v>540</v>
      </c>
      <c r="D139" s="45" t="s">
        <v>539</v>
      </c>
      <c r="E139" s="22" t="s">
        <v>18</v>
      </c>
      <c r="F139" s="22" t="s">
        <v>541</v>
      </c>
      <c r="G139" s="22" t="s">
        <v>19</v>
      </c>
      <c r="H139" s="24">
        <v>45927</v>
      </c>
      <c r="I139" s="24">
        <v>45927</v>
      </c>
      <c r="J139" s="23">
        <f t="shared" si="2"/>
        <v>0</v>
      </c>
      <c r="K139" s="25" t="s">
        <v>133</v>
      </c>
      <c r="L139" s="25" t="s">
        <v>158</v>
      </c>
    </row>
    <row r="140" spans="1:12" x14ac:dyDescent="0.25">
      <c r="A140" s="21">
        <v>138</v>
      </c>
      <c r="B140" s="8" t="s">
        <v>422</v>
      </c>
      <c r="C140" s="8" t="s">
        <v>423</v>
      </c>
      <c r="D140" s="23" t="s">
        <v>424</v>
      </c>
      <c r="E140" s="23" t="s">
        <v>425</v>
      </c>
      <c r="F140" s="23" t="s">
        <v>139</v>
      </c>
      <c r="G140" s="23" t="s">
        <v>13</v>
      </c>
      <c r="H140" s="24">
        <v>45920</v>
      </c>
      <c r="I140" s="24">
        <v>45929</v>
      </c>
      <c r="J140" s="23">
        <f t="shared" si="2"/>
        <v>9</v>
      </c>
      <c r="K140" s="25" t="s">
        <v>20</v>
      </c>
      <c r="L140" s="25" t="s">
        <v>14</v>
      </c>
    </row>
    <row r="141" spans="1:12" x14ac:dyDescent="0.25">
      <c r="A141" s="21">
        <v>139</v>
      </c>
      <c r="B141" s="8" t="s">
        <v>557</v>
      </c>
      <c r="C141" s="8" t="s">
        <v>558</v>
      </c>
      <c r="D141" s="34" t="s">
        <v>559</v>
      </c>
      <c r="E141" s="22" t="s">
        <v>257</v>
      </c>
      <c r="F141" s="22" t="s">
        <v>560</v>
      </c>
      <c r="G141" s="22" t="s">
        <v>19</v>
      </c>
      <c r="H141" s="24">
        <v>45928</v>
      </c>
      <c r="I141" s="24">
        <v>45928</v>
      </c>
      <c r="J141" s="23">
        <f t="shared" si="2"/>
        <v>0</v>
      </c>
      <c r="K141" s="25" t="s">
        <v>20</v>
      </c>
      <c r="L141" s="25" t="s">
        <v>14</v>
      </c>
    </row>
    <row r="142" spans="1:12" s="26" customFormat="1" x14ac:dyDescent="0.25">
      <c r="A142" s="21">
        <v>140</v>
      </c>
      <c r="B142" s="8" t="s">
        <v>352</v>
      </c>
      <c r="C142" s="7" t="s">
        <v>354</v>
      </c>
      <c r="D142" s="22" t="s">
        <v>353</v>
      </c>
      <c r="E142" s="23" t="s">
        <v>38</v>
      </c>
      <c r="F142" s="23" t="s">
        <v>481</v>
      </c>
      <c r="G142" s="23" t="s">
        <v>23</v>
      </c>
      <c r="H142" s="24">
        <v>45925</v>
      </c>
      <c r="I142" s="24">
        <v>45928</v>
      </c>
      <c r="J142" s="23">
        <f t="shared" si="2"/>
        <v>3</v>
      </c>
      <c r="K142" s="25" t="s">
        <v>141</v>
      </c>
      <c r="L142" s="25" t="s">
        <v>294</v>
      </c>
    </row>
    <row r="143" spans="1:12" x14ac:dyDescent="0.25">
      <c r="A143" s="21">
        <v>141</v>
      </c>
      <c r="B143" s="8" t="s">
        <v>527</v>
      </c>
      <c r="C143" s="7" t="s">
        <v>529</v>
      </c>
      <c r="D143" s="21" t="s">
        <v>528</v>
      </c>
      <c r="E143" s="22" t="s">
        <v>530</v>
      </c>
      <c r="F143" s="22" t="s">
        <v>531</v>
      </c>
      <c r="G143" s="22" t="s">
        <v>13</v>
      </c>
      <c r="H143" s="24">
        <v>45926</v>
      </c>
      <c r="I143" s="24">
        <v>45929</v>
      </c>
      <c r="J143" s="23">
        <f t="shared" si="2"/>
        <v>3</v>
      </c>
      <c r="K143" s="25" t="s">
        <v>20</v>
      </c>
      <c r="L143" s="25" t="s">
        <v>14</v>
      </c>
    </row>
    <row r="144" spans="1:12" x14ac:dyDescent="0.25">
      <c r="A144" s="21">
        <v>142</v>
      </c>
      <c r="B144" s="8" t="s">
        <v>533</v>
      </c>
      <c r="C144" s="8" t="s">
        <v>534</v>
      </c>
      <c r="D144" s="34" t="s">
        <v>535</v>
      </c>
      <c r="E144" s="22" t="s">
        <v>288</v>
      </c>
      <c r="F144" s="22" t="s">
        <v>536</v>
      </c>
      <c r="G144" s="22" t="s">
        <v>17</v>
      </c>
      <c r="H144" s="24">
        <v>45927</v>
      </c>
      <c r="I144" s="24">
        <v>45929</v>
      </c>
      <c r="J144" s="23">
        <f t="shared" si="2"/>
        <v>2</v>
      </c>
      <c r="K144" s="25" t="s">
        <v>20</v>
      </c>
      <c r="L144" s="25" t="s">
        <v>14</v>
      </c>
    </row>
    <row r="145" spans="1:12" x14ac:dyDescent="0.25">
      <c r="A145" s="21">
        <v>143</v>
      </c>
      <c r="B145" s="8" t="s">
        <v>542</v>
      </c>
      <c r="C145" s="7" t="s">
        <v>543</v>
      </c>
      <c r="D145" s="22" t="s">
        <v>544</v>
      </c>
      <c r="E145" s="22" t="s">
        <v>24</v>
      </c>
      <c r="F145" s="22" t="s">
        <v>545</v>
      </c>
      <c r="G145" s="22" t="s">
        <v>17</v>
      </c>
      <c r="H145" s="24">
        <v>45927</v>
      </c>
      <c r="I145" s="24">
        <v>45929</v>
      </c>
      <c r="J145" s="23">
        <f t="shared" si="2"/>
        <v>2</v>
      </c>
      <c r="K145" s="25" t="s">
        <v>20</v>
      </c>
      <c r="L145" s="25" t="s">
        <v>14</v>
      </c>
    </row>
    <row r="146" spans="1:12" s="26" customFormat="1" x14ac:dyDescent="0.25">
      <c r="A146" s="21">
        <v>144</v>
      </c>
      <c r="B146" s="8" t="s">
        <v>550</v>
      </c>
      <c r="C146" s="8" t="s">
        <v>552</v>
      </c>
      <c r="D146" s="23" t="s">
        <v>551</v>
      </c>
      <c r="E146" s="22" t="s">
        <v>24</v>
      </c>
      <c r="F146" s="23" t="s">
        <v>358</v>
      </c>
      <c r="G146" s="23" t="s">
        <v>17</v>
      </c>
      <c r="H146" s="24">
        <v>45927</v>
      </c>
      <c r="I146" s="24">
        <v>45929</v>
      </c>
      <c r="J146" s="23">
        <f t="shared" si="2"/>
        <v>2</v>
      </c>
      <c r="K146" s="25" t="s">
        <v>549</v>
      </c>
      <c r="L146" s="25" t="s">
        <v>14</v>
      </c>
    </row>
    <row r="147" spans="1:12" x14ac:dyDescent="0.25">
      <c r="A147" s="21">
        <v>145</v>
      </c>
      <c r="B147" s="8" t="s">
        <v>546</v>
      </c>
      <c r="C147" s="7" t="s">
        <v>548</v>
      </c>
      <c r="D147" s="21" t="s">
        <v>547</v>
      </c>
      <c r="E147" s="22" t="s">
        <v>399</v>
      </c>
      <c r="F147" s="22" t="s">
        <v>282</v>
      </c>
      <c r="G147" s="22" t="s">
        <v>19</v>
      </c>
      <c r="H147" s="24">
        <v>45927</v>
      </c>
      <c r="I147" s="24">
        <v>45929</v>
      </c>
      <c r="J147" s="23">
        <f t="shared" si="2"/>
        <v>2</v>
      </c>
      <c r="K147" s="25" t="s">
        <v>549</v>
      </c>
      <c r="L147" s="25" t="s">
        <v>14</v>
      </c>
    </row>
    <row r="148" spans="1:12" s="26" customFormat="1" x14ac:dyDescent="0.25">
      <c r="A148" s="21">
        <v>146</v>
      </c>
      <c r="B148" s="8" t="s">
        <v>571</v>
      </c>
      <c r="C148" s="7" t="s">
        <v>574</v>
      </c>
      <c r="D148" s="22" t="s">
        <v>572</v>
      </c>
      <c r="E148" s="23" t="s">
        <v>485</v>
      </c>
      <c r="F148" s="23" t="s">
        <v>573</v>
      </c>
      <c r="G148" s="23" t="s">
        <v>41</v>
      </c>
      <c r="H148" s="24">
        <v>45929</v>
      </c>
      <c r="I148" s="24">
        <v>45929</v>
      </c>
      <c r="J148" s="23">
        <f t="shared" si="2"/>
        <v>0</v>
      </c>
      <c r="K148" s="25" t="s">
        <v>20</v>
      </c>
      <c r="L148" s="25" t="s">
        <v>14</v>
      </c>
    </row>
    <row r="149" spans="1:12" s="26" customFormat="1" x14ac:dyDescent="0.25">
      <c r="A149" s="21">
        <v>147</v>
      </c>
      <c r="B149" s="8" t="s">
        <v>584</v>
      </c>
      <c r="C149" s="7" t="s">
        <v>585</v>
      </c>
      <c r="D149" s="22" t="s">
        <v>586</v>
      </c>
      <c r="E149" s="23" t="s">
        <v>18</v>
      </c>
      <c r="F149" s="23" t="s">
        <v>583</v>
      </c>
      <c r="G149" s="23" t="s">
        <v>19</v>
      </c>
      <c r="H149" s="24">
        <v>45929</v>
      </c>
      <c r="I149" s="24">
        <v>45929</v>
      </c>
      <c r="J149" s="23">
        <f t="shared" si="2"/>
        <v>0</v>
      </c>
      <c r="K149" s="25" t="s">
        <v>133</v>
      </c>
      <c r="L149" s="25" t="s">
        <v>21</v>
      </c>
    </row>
    <row r="150" spans="1:12" x14ac:dyDescent="0.25">
      <c r="A150" s="21">
        <v>148</v>
      </c>
      <c r="B150" s="8" t="s">
        <v>561</v>
      </c>
      <c r="C150" s="8" t="s">
        <v>562</v>
      </c>
      <c r="D150" s="23" t="s">
        <v>563</v>
      </c>
      <c r="E150" s="22" t="s">
        <v>564</v>
      </c>
      <c r="F150" s="23" t="s">
        <v>570</v>
      </c>
      <c r="G150" s="23" t="s">
        <v>19</v>
      </c>
      <c r="H150" s="24">
        <v>45929</v>
      </c>
      <c r="I150" s="24">
        <v>45930</v>
      </c>
      <c r="J150" s="23">
        <f t="shared" si="2"/>
        <v>1</v>
      </c>
      <c r="K150" s="25" t="s">
        <v>20</v>
      </c>
      <c r="L150" s="25" t="s">
        <v>14</v>
      </c>
    </row>
    <row r="151" spans="1:12" s="26" customFormat="1" x14ac:dyDescent="0.25">
      <c r="A151" s="21">
        <v>149</v>
      </c>
      <c r="B151" s="8" t="s">
        <v>290</v>
      </c>
      <c r="C151" s="7" t="s">
        <v>292</v>
      </c>
      <c r="D151" s="22" t="s">
        <v>291</v>
      </c>
      <c r="E151" s="23" t="s">
        <v>293</v>
      </c>
      <c r="F151" s="23" t="s">
        <v>364</v>
      </c>
      <c r="G151" s="23" t="s">
        <v>13</v>
      </c>
      <c r="H151" s="24">
        <v>45913</v>
      </c>
      <c r="I151" s="24">
        <v>45929</v>
      </c>
      <c r="J151" s="23">
        <f t="shared" si="2"/>
        <v>16</v>
      </c>
      <c r="K151" s="25" t="s">
        <v>141</v>
      </c>
      <c r="L151" s="25" t="s">
        <v>294</v>
      </c>
    </row>
    <row r="152" spans="1:12" x14ac:dyDescent="0.25">
      <c r="A152" s="21">
        <v>150</v>
      </c>
      <c r="B152" s="8" t="s">
        <v>474</v>
      </c>
      <c r="C152" s="7" t="s">
        <v>475</v>
      </c>
      <c r="D152" s="21" t="s">
        <v>476</v>
      </c>
      <c r="E152" s="22" t="s">
        <v>34</v>
      </c>
      <c r="F152" s="22" t="s">
        <v>477</v>
      </c>
      <c r="G152" s="22" t="s">
        <v>390</v>
      </c>
      <c r="H152" s="24">
        <v>45921</v>
      </c>
      <c r="I152" s="24">
        <v>45930</v>
      </c>
      <c r="J152" s="23">
        <f t="shared" si="2"/>
        <v>9</v>
      </c>
      <c r="K152" s="25" t="s">
        <v>133</v>
      </c>
      <c r="L152" s="25" t="s">
        <v>294</v>
      </c>
    </row>
    <row r="153" spans="1:12" x14ac:dyDescent="0.25">
      <c r="A153" s="21">
        <v>151</v>
      </c>
      <c r="B153" s="8" t="s">
        <v>324</v>
      </c>
      <c r="C153" s="7" t="s">
        <v>325</v>
      </c>
      <c r="D153" s="21" t="s">
        <v>326</v>
      </c>
      <c r="E153" s="22" t="s">
        <v>61</v>
      </c>
      <c r="F153" s="22" t="s">
        <v>282</v>
      </c>
      <c r="G153" s="22" t="s">
        <v>23</v>
      </c>
      <c r="H153" s="24">
        <v>45928</v>
      </c>
      <c r="I153" s="24">
        <v>45930</v>
      </c>
      <c r="J153" s="23">
        <f t="shared" si="2"/>
        <v>2</v>
      </c>
      <c r="K153" s="25" t="s">
        <v>141</v>
      </c>
      <c r="L153" s="25" t="s">
        <v>294</v>
      </c>
    </row>
    <row r="154" spans="1:12" s="26" customFormat="1" ht="15" customHeight="1" x14ac:dyDescent="0.25">
      <c r="A154" s="21">
        <v>152</v>
      </c>
      <c r="B154" s="8" t="s">
        <v>375</v>
      </c>
      <c r="C154" s="7" t="s">
        <v>376</v>
      </c>
      <c r="D154" s="21" t="s">
        <v>377</v>
      </c>
      <c r="E154" s="23" t="s">
        <v>485</v>
      </c>
      <c r="F154" s="23" t="s">
        <v>358</v>
      </c>
      <c r="G154" s="23" t="s">
        <v>41</v>
      </c>
      <c r="H154" s="24">
        <v>45930</v>
      </c>
      <c r="I154" s="24">
        <v>45930</v>
      </c>
      <c r="J154" s="23">
        <f t="shared" si="2"/>
        <v>0</v>
      </c>
      <c r="K154" s="25" t="s">
        <v>141</v>
      </c>
      <c r="L154" s="25" t="s">
        <v>294</v>
      </c>
    </row>
    <row r="155" spans="1:12" s="26" customFormat="1" x14ac:dyDescent="0.25">
      <c r="A155" s="21">
        <v>153</v>
      </c>
      <c r="B155" s="8" t="s">
        <v>290</v>
      </c>
      <c r="C155" s="7" t="s">
        <v>292</v>
      </c>
      <c r="D155" s="22" t="s">
        <v>291</v>
      </c>
      <c r="E155" s="23" t="s">
        <v>425</v>
      </c>
      <c r="F155" s="23" t="s">
        <v>609</v>
      </c>
      <c r="G155" s="23" t="s">
        <v>13</v>
      </c>
      <c r="H155" s="24">
        <v>45930</v>
      </c>
      <c r="I155" s="24">
        <v>45930</v>
      </c>
      <c r="J155" s="23">
        <f t="shared" si="2"/>
        <v>0</v>
      </c>
      <c r="K155" s="25" t="s">
        <v>141</v>
      </c>
      <c r="L155" s="25" t="s">
        <v>294</v>
      </c>
    </row>
    <row r="156" spans="1:12" s="26" customFormat="1" x14ac:dyDescent="0.25">
      <c r="A156" s="21">
        <v>154</v>
      </c>
      <c r="B156" s="8" t="s">
        <v>595</v>
      </c>
      <c r="C156" s="7" t="s">
        <v>597</v>
      </c>
      <c r="D156" s="22" t="s">
        <v>596</v>
      </c>
      <c r="E156" s="23" t="s">
        <v>598</v>
      </c>
      <c r="F156" s="23" t="s">
        <v>1008</v>
      </c>
      <c r="G156" s="23" t="s">
        <v>41</v>
      </c>
      <c r="H156" s="24">
        <v>45930</v>
      </c>
      <c r="I156" s="24">
        <v>45930</v>
      </c>
      <c r="J156" s="23">
        <f t="shared" si="2"/>
        <v>0</v>
      </c>
      <c r="K156" s="144"/>
      <c r="L156" s="146"/>
    </row>
    <row r="157" spans="1:12" s="26" customFormat="1" x14ac:dyDescent="0.25">
      <c r="A157" s="21">
        <v>155</v>
      </c>
      <c r="B157" s="8" t="s">
        <v>575</v>
      </c>
      <c r="C157" s="7" t="s">
        <v>577</v>
      </c>
      <c r="D157" s="22" t="s">
        <v>576</v>
      </c>
      <c r="E157" s="23" t="s">
        <v>106</v>
      </c>
      <c r="F157" s="23" t="s">
        <v>578</v>
      </c>
      <c r="G157" s="23" t="s">
        <v>13</v>
      </c>
      <c r="H157" s="24">
        <v>45929</v>
      </c>
      <c r="I157" s="24">
        <v>45930</v>
      </c>
      <c r="J157" s="23">
        <f t="shared" si="2"/>
        <v>1</v>
      </c>
      <c r="K157" s="25" t="s">
        <v>133</v>
      </c>
      <c r="L157" s="25" t="s">
        <v>21</v>
      </c>
    </row>
    <row r="158" spans="1:12" x14ac:dyDescent="0.25">
      <c r="A158" s="21">
        <v>156</v>
      </c>
      <c r="B158" s="8" t="s">
        <v>469</v>
      </c>
      <c r="C158" s="7" t="s">
        <v>470</v>
      </c>
      <c r="D158" s="9" t="s">
        <v>471</v>
      </c>
      <c r="E158" s="22" t="s">
        <v>177</v>
      </c>
      <c r="F158" s="22" t="s">
        <v>494</v>
      </c>
      <c r="G158" s="22" t="s">
        <v>13</v>
      </c>
      <c r="H158" s="24">
        <v>45928</v>
      </c>
      <c r="I158" s="24">
        <v>45930</v>
      </c>
      <c r="J158" s="23">
        <f t="shared" si="2"/>
        <v>2</v>
      </c>
      <c r="K158" s="25" t="s">
        <v>20</v>
      </c>
      <c r="L158" s="25" t="s">
        <v>14</v>
      </c>
    </row>
    <row r="159" spans="1:12" s="26" customFormat="1" x14ac:dyDescent="0.25">
      <c r="A159" s="21">
        <v>157</v>
      </c>
      <c r="B159" s="8" t="s">
        <v>352</v>
      </c>
      <c r="C159" s="7" t="s">
        <v>354</v>
      </c>
      <c r="D159" s="22" t="s">
        <v>353</v>
      </c>
      <c r="E159" s="23" t="s">
        <v>580</v>
      </c>
      <c r="F159" s="23" t="s">
        <v>579</v>
      </c>
      <c r="G159" s="23" t="s">
        <v>23</v>
      </c>
      <c r="H159" s="24">
        <v>45929</v>
      </c>
      <c r="I159" s="24">
        <v>45930</v>
      </c>
      <c r="J159" s="23">
        <f t="shared" si="2"/>
        <v>1</v>
      </c>
      <c r="K159" s="25" t="s">
        <v>141</v>
      </c>
      <c r="L159" s="25" t="s">
        <v>294</v>
      </c>
    </row>
    <row r="160" spans="1:12" s="26" customFormat="1" x14ac:dyDescent="0.25">
      <c r="A160" s="43"/>
      <c r="B160" s="14"/>
      <c r="C160" s="14"/>
      <c r="H160" s="40"/>
      <c r="I160" s="40"/>
      <c r="J160" s="41"/>
    </row>
    <row r="161" spans="1:12" s="26" customFormat="1" x14ac:dyDescent="0.25">
      <c r="A161" s="43"/>
      <c r="B161" s="14"/>
      <c r="C161" s="14"/>
      <c r="H161" s="40"/>
      <c r="I161" s="40"/>
      <c r="J161" s="41"/>
    </row>
    <row r="162" spans="1:12" s="26" customFormat="1" x14ac:dyDescent="0.25">
      <c r="A162" s="39"/>
      <c r="B162" s="14"/>
      <c r="C162" s="16"/>
      <c r="D162" s="39"/>
      <c r="H162" s="40"/>
      <c r="I162" s="40"/>
    </row>
    <row r="163" spans="1:12" s="26" customFormat="1" x14ac:dyDescent="0.25">
      <c r="A163" s="147" t="s">
        <v>226</v>
      </c>
      <c r="B163" s="148"/>
      <c r="C163" s="148"/>
      <c r="D163" s="148"/>
      <c r="E163" s="148"/>
      <c r="F163" s="148"/>
      <c r="G163" s="148"/>
      <c r="H163" s="148"/>
      <c r="I163" s="148"/>
      <c r="J163" s="148"/>
      <c r="K163" s="148"/>
      <c r="L163" s="149"/>
    </row>
    <row r="164" spans="1:12" s="4" customFormat="1" ht="18" customHeight="1" x14ac:dyDescent="0.25">
      <c r="A164" s="1"/>
      <c r="B164" s="2"/>
      <c r="C164" s="1"/>
      <c r="D164" s="3">
        <f ca="1">TODAY()</f>
        <v>46042</v>
      </c>
      <c r="E164" s="3"/>
      <c r="F164" s="1"/>
      <c r="G164" s="1"/>
      <c r="H164" s="1"/>
      <c r="I164" s="1"/>
      <c r="J164" s="1"/>
      <c r="K164" s="1"/>
      <c r="L164" s="1"/>
    </row>
    <row r="165" spans="1:12" s="4" customFormat="1" ht="22.5" customHeight="1" x14ac:dyDescent="0.25">
      <c r="A165" s="18" t="s">
        <v>0</v>
      </c>
      <c r="B165" s="18" t="s">
        <v>1</v>
      </c>
      <c r="C165" s="18" t="s">
        <v>2</v>
      </c>
      <c r="D165" s="18" t="s">
        <v>3</v>
      </c>
      <c r="E165" s="18" t="s">
        <v>4</v>
      </c>
      <c r="F165" s="19" t="s">
        <v>5</v>
      </c>
      <c r="G165" s="18" t="s">
        <v>6</v>
      </c>
      <c r="H165" s="19" t="s">
        <v>7</v>
      </c>
      <c r="I165" s="18" t="s">
        <v>8</v>
      </c>
      <c r="J165" s="18" t="s">
        <v>9</v>
      </c>
      <c r="K165" s="18" t="s">
        <v>10</v>
      </c>
      <c r="L165" s="19" t="s">
        <v>11</v>
      </c>
    </row>
    <row r="166" spans="1:12" x14ac:dyDescent="0.25">
      <c r="A166" s="21">
        <v>1</v>
      </c>
      <c r="B166" s="23" t="s">
        <v>108</v>
      </c>
      <c r="C166" s="23" t="s">
        <v>512</v>
      </c>
      <c r="D166" s="23" t="s">
        <v>207</v>
      </c>
      <c r="E166" s="22" t="s">
        <v>106</v>
      </c>
      <c r="F166" s="22" t="s">
        <v>532</v>
      </c>
      <c r="G166" s="22" t="s">
        <v>13</v>
      </c>
      <c r="H166" s="24">
        <v>45925</v>
      </c>
      <c r="I166" s="22"/>
      <c r="J166" s="38">
        <f t="shared" ref="J166:J176" ca="1" si="3">TODAY()-H166</f>
        <v>117</v>
      </c>
      <c r="K166" s="25" t="s">
        <v>20</v>
      </c>
      <c r="L166" s="25" t="s">
        <v>14</v>
      </c>
    </row>
    <row r="167" spans="1:12" s="26" customFormat="1" x14ac:dyDescent="0.25">
      <c r="A167" s="21">
        <v>2</v>
      </c>
      <c r="B167" s="8" t="s">
        <v>581</v>
      </c>
      <c r="C167" s="7" t="s">
        <v>608</v>
      </c>
      <c r="D167" s="22" t="s">
        <v>582</v>
      </c>
      <c r="E167" s="22" t="s">
        <v>106</v>
      </c>
      <c r="F167" s="23" t="s">
        <v>583</v>
      </c>
      <c r="G167" s="23" t="s">
        <v>13</v>
      </c>
      <c r="H167" s="24">
        <v>45927</v>
      </c>
      <c r="I167" s="23"/>
      <c r="J167" s="38">
        <f t="shared" ca="1" si="3"/>
        <v>115</v>
      </c>
      <c r="K167" s="25" t="s">
        <v>141</v>
      </c>
      <c r="L167" s="25" t="s">
        <v>294</v>
      </c>
    </row>
    <row r="168" spans="1:12" s="26" customFormat="1" ht="15" customHeight="1" x14ac:dyDescent="0.25">
      <c r="A168" s="21">
        <v>3</v>
      </c>
      <c r="B168" s="8" t="s">
        <v>553</v>
      </c>
      <c r="C168" s="9" t="s">
        <v>554</v>
      </c>
      <c r="D168" s="9" t="s">
        <v>555</v>
      </c>
      <c r="E168" s="22" t="s">
        <v>54</v>
      </c>
      <c r="F168" s="23" t="s">
        <v>556</v>
      </c>
      <c r="G168" s="23" t="s">
        <v>23</v>
      </c>
      <c r="H168" s="24">
        <v>45928</v>
      </c>
      <c r="I168" s="23"/>
      <c r="J168" s="38">
        <f ca="1">TODAY()-H168</f>
        <v>114</v>
      </c>
      <c r="K168" s="25" t="s">
        <v>31</v>
      </c>
      <c r="L168" s="25" t="s">
        <v>21</v>
      </c>
    </row>
    <row r="169" spans="1:12" x14ac:dyDescent="0.25">
      <c r="A169" s="21">
        <v>4</v>
      </c>
      <c r="B169" s="8" t="s">
        <v>565</v>
      </c>
      <c r="C169" s="7" t="s">
        <v>568</v>
      </c>
      <c r="D169" s="22" t="s">
        <v>566</v>
      </c>
      <c r="E169" s="23" t="s">
        <v>569</v>
      </c>
      <c r="F169" s="23" t="s">
        <v>567</v>
      </c>
      <c r="G169" s="23" t="s">
        <v>13</v>
      </c>
      <c r="H169" s="24">
        <v>45929</v>
      </c>
      <c r="I169" s="23"/>
      <c r="J169" s="38">
        <f t="shared" ca="1" si="3"/>
        <v>113</v>
      </c>
      <c r="K169" s="25" t="s">
        <v>133</v>
      </c>
      <c r="L169" s="25" t="s">
        <v>21</v>
      </c>
    </row>
    <row r="170" spans="1:12" x14ac:dyDescent="0.25">
      <c r="A170" s="21">
        <v>5</v>
      </c>
      <c r="B170" s="8" t="s">
        <v>454</v>
      </c>
      <c r="C170" s="7" t="s">
        <v>587</v>
      </c>
      <c r="D170" s="9" t="s">
        <v>456</v>
      </c>
      <c r="E170" s="22" t="s">
        <v>588</v>
      </c>
      <c r="F170" s="22" t="s">
        <v>589</v>
      </c>
      <c r="G170" s="22" t="s">
        <v>13</v>
      </c>
      <c r="H170" s="24">
        <v>45930</v>
      </c>
      <c r="I170" s="22"/>
      <c r="J170" s="38">
        <f t="shared" ca="1" si="3"/>
        <v>112</v>
      </c>
      <c r="K170" s="25" t="s">
        <v>590</v>
      </c>
      <c r="L170" s="25" t="s">
        <v>14</v>
      </c>
    </row>
    <row r="171" spans="1:12" s="26" customFormat="1" x14ac:dyDescent="0.25">
      <c r="A171" s="21">
        <v>6</v>
      </c>
      <c r="B171" s="8" t="s">
        <v>591</v>
      </c>
      <c r="C171" s="21" t="s">
        <v>592</v>
      </c>
      <c r="D171" s="21" t="s">
        <v>593</v>
      </c>
      <c r="E171" s="23" t="s">
        <v>594</v>
      </c>
      <c r="F171" s="23" t="s">
        <v>35</v>
      </c>
      <c r="G171" s="23" t="s">
        <v>41</v>
      </c>
      <c r="H171" s="24">
        <v>45930</v>
      </c>
      <c r="I171" s="23"/>
      <c r="J171" s="38">
        <f t="shared" ca="1" si="3"/>
        <v>112</v>
      </c>
      <c r="K171" s="25" t="s">
        <v>20</v>
      </c>
      <c r="L171" s="25" t="s">
        <v>21</v>
      </c>
    </row>
    <row r="172" spans="1:12" s="26" customFormat="1" x14ac:dyDescent="0.25">
      <c r="A172" s="21">
        <v>7</v>
      </c>
      <c r="B172" s="8" t="s">
        <v>599</v>
      </c>
      <c r="C172" s="7" t="s">
        <v>601</v>
      </c>
      <c r="D172" s="22" t="s">
        <v>600</v>
      </c>
      <c r="E172" s="23" t="s">
        <v>24</v>
      </c>
      <c r="F172" s="23" t="s">
        <v>37</v>
      </c>
      <c r="G172" s="23" t="s">
        <v>17</v>
      </c>
      <c r="H172" s="24">
        <v>45930</v>
      </c>
      <c r="I172" s="23"/>
      <c r="J172" s="38">
        <f t="shared" ca="1" si="3"/>
        <v>112</v>
      </c>
      <c r="K172" s="25" t="s">
        <v>549</v>
      </c>
      <c r="L172" s="25" t="s">
        <v>294</v>
      </c>
    </row>
    <row r="173" spans="1:12" s="26" customFormat="1" x14ac:dyDescent="0.25">
      <c r="A173" s="21">
        <v>8</v>
      </c>
      <c r="B173" s="8" t="s">
        <v>602</v>
      </c>
      <c r="C173" s="7" t="s">
        <v>603</v>
      </c>
      <c r="D173" s="22" t="s">
        <v>604</v>
      </c>
      <c r="E173" s="23" t="s">
        <v>605</v>
      </c>
      <c r="F173" s="23" t="s">
        <v>606</v>
      </c>
      <c r="G173" s="23" t="s">
        <v>23</v>
      </c>
      <c r="H173" s="24">
        <v>45930</v>
      </c>
      <c r="I173" s="23"/>
      <c r="J173" s="38">
        <f t="shared" ca="1" si="3"/>
        <v>112</v>
      </c>
      <c r="K173" s="25" t="s">
        <v>133</v>
      </c>
      <c r="L173" s="25" t="s">
        <v>21</v>
      </c>
    </row>
    <row r="174" spans="1:12" s="26" customFormat="1" ht="15" customHeight="1" x14ac:dyDescent="0.25">
      <c r="A174" s="21">
        <v>9</v>
      </c>
      <c r="B174" s="8" t="s">
        <v>505</v>
      </c>
      <c r="C174" s="7" t="s">
        <v>507</v>
      </c>
      <c r="D174" s="22" t="s">
        <v>506</v>
      </c>
      <c r="E174" s="23" t="s">
        <v>24</v>
      </c>
      <c r="F174" s="23" t="s">
        <v>607</v>
      </c>
      <c r="G174" s="23" t="s">
        <v>17</v>
      </c>
      <c r="H174" s="24">
        <v>45930</v>
      </c>
      <c r="I174" s="24"/>
      <c r="J174" s="38">
        <f t="shared" ca="1" si="3"/>
        <v>112</v>
      </c>
      <c r="K174" s="25" t="s">
        <v>133</v>
      </c>
      <c r="L174" s="25" t="s">
        <v>14</v>
      </c>
    </row>
    <row r="175" spans="1:12" s="26" customFormat="1" ht="15" customHeight="1" x14ac:dyDescent="0.25">
      <c r="A175" s="21">
        <v>10</v>
      </c>
      <c r="B175" s="8" t="s">
        <v>610</v>
      </c>
      <c r="C175" s="7" t="s">
        <v>612</v>
      </c>
      <c r="D175" s="46" t="s">
        <v>611</v>
      </c>
      <c r="E175" s="23" t="s">
        <v>442</v>
      </c>
      <c r="F175" s="23" t="s">
        <v>434</v>
      </c>
      <c r="G175" s="23" t="s">
        <v>23</v>
      </c>
      <c r="H175" s="24">
        <v>45930</v>
      </c>
      <c r="I175" s="24"/>
      <c r="J175" s="38">
        <f t="shared" ca="1" si="3"/>
        <v>112</v>
      </c>
      <c r="K175" s="25" t="s">
        <v>31</v>
      </c>
      <c r="L175" s="25" t="s">
        <v>21</v>
      </c>
    </row>
    <row r="176" spans="1:12" s="26" customFormat="1" x14ac:dyDescent="0.25">
      <c r="A176" s="21">
        <v>11</v>
      </c>
      <c r="B176" s="8" t="s">
        <v>290</v>
      </c>
      <c r="C176" s="7" t="s">
        <v>292</v>
      </c>
      <c r="D176" s="22" t="s">
        <v>291</v>
      </c>
      <c r="E176" s="23" t="s">
        <v>106</v>
      </c>
      <c r="F176" s="23" t="s">
        <v>613</v>
      </c>
      <c r="G176" s="23" t="s">
        <v>13</v>
      </c>
      <c r="H176" s="24">
        <v>45930</v>
      </c>
      <c r="I176" s="24"/>
      <c r="J176" s="38">
        <f t="shared" ca="1" si="3"/>
        <v>112</v>
      </c>
      <c r="K176" s="25" t="s">
        <v>141</v>
      </c>
      <c r="L176" s="25" t="s">
        <v>294</v>
      </c>
    </row>
    <row r="179" spans="1:12" s="26" customFormat="1" x14ac:dyDescent="0.25">
      <c r="A179" s="39"/>
      <c r="B179" s="14"/>
      <c r="C179" s="16"/>
      <c r="D179" s="22"/>
      <c r="H179" s="40"/>
      <c r="I179" s="40"/>
      <c r="J179" s="41"/>
      <c r="K179" s="42"/>
      <c r="L179" s="42"/>
    </row>
    <row r="180" spans="1:12" s="26" customFormat="1" x14ac:dyDescent="0.25">
      <c r="A180" s="39"/>
      <c r="B180" s="14"/>
      <c r="C180" s="16"/>
      <c r="D180" s="22"/>
      <c r="H180" s="40"/>
      <c r="I180" s="40"/>
      <c r="J180" s="41"/>
      <c r="K180" s="42"/>
      <c r="L180" s="42"/>
    </row>
    <row r="181" spans="1:12" s="26" customFormat="1" x14ac:dyDescent="0.25">
      <c r="A181" s="39"/>
      <c r="B181" s="14"/>
      <c r="C181" s="16"/>
      <c r="D181" s="22"/>
      <c r="H181" s="40"/>
      <c r="I181" s="40"/>
      <c r="J181" s="41"/>
      <c r="K181" s="42"/>
      <c r="L181" s="42"/>
    </row>
    <row r="182" spans="1:12" s="26" customFormat="1" x14ac:dyDescent="0.25">
      <c r="A182" s="39"/>
      <c r="B182" s="14"/>
      <c r="C182" s="16"/>
      <c r="D182" s="22"/>
      <c r="H182" s="40"/>
      <c r="I182" s="40"/>
      <c r="J182" s="41"/>
      <c r="K182" s="42"/>
      <c r="L182" s="42"/>
    </row>
    <row r="183" spans="1:12" s="26" customFormat="1" x14ac:dyDescent="0.25">
      <c r="D183" s="5" t="s">
        <v>220</v>
      </c>
    </row>
    <row r="184" spans="1:12" ht="15" customHeight="1" x14ac:dyDescent="0.25">
      <c r="A184" s="5" t="s">
        <v>0</v>
      </c>
      <c r="B184" s="5" t="s">
        <v>1</v>
      </c>
      <c r="C184" s="5" t="s">
        <v>2</v>
      </c>
      <c r="D184" s="15" t="s">
        <v>3</v>
      </c>
      <c r="E184" s="5" t="s">
        <v>4</v>
      </c>
      <c r="F184" s="6" t="s">
        <v>5</v>
      </c>
      <c r="G184" s="5" t="s">
        <v>6</v>
      </c>
      <c r="H184" s="6" t="s">
        <v>7</v>
      </c>
      <c r="I184" s="5" t="s">
        <v>8</v>
      </c>
      <c r="J184" s="5" t="s">
        <v>9</v>
      </c>
      <c r="K184" s="5" t="s">
        <v>10</v>
      </c>
      <c r="L184" s="6" t="s">
        <v>11</v>
      </c>
    </row>
    <row r="185" spans="1:12" x14ac:dyDescent="0.25">
      <c r="A185" s="21">
        <v>1</v>
      </c>
      <c r="B185" s="22" t="s">
        <v>520</v>
      </c>
      <c r="C185" s="22" t="s">
        <v>521</v>
      </c>
      <c r="D185" s="22" t="s">
        <v>521</v>
      </c>
      <c r="E185" s="22" t="s">
        <v>145</v>
      </c>
      <c r="F185" s="22" t="s">
        <v>282</v>
      </c>
      <c r="G185" s="22" t="s">
        <v>23</v>
      </c>
      <c r="H185" s="24">
        <v>45930</v>
      </c>
      <c r="I185" s="24"/>
      <c r="J185" s="38"/>
      <c r="K185" s="143" t="s">
        <v>522</v>
      </c>
      <c r="L185" s="143"/>
    </row>
  </sheetData>
  <sortState xmlns:xlrd2="http://schemas.microsoft.com/office/spreadsheetml/2017/richdata2" ref="A133:L133">
    <sortCondition descending="1" ref="J133"/>
  </sortState>
  <mergeCells count="8">
    <mergeCell ref="A1:L1"/>
    <mergeCell ref="K63:L63"/>
    <mergeCell ref="K93:L93"/>
    <mergeCell ref="K185:L185"/>
    <mergeCell ref="K156:L156"/>
    <mergeCell ref="K130:L130"/>
    <mergeCell ref="A163:L163"/>
    <mergeCell ref="K5:L5"/>
  </mergeCells>
  <conditionalFormatting sqref="B2">
    <cfRule type="aboveAverage" dxfId="12771" priority="4270" aboveAverage="0"/>
  </conditionalFormatting>
  <conditionalFormatting sqref="B3">
    <cfRule type="duplicateValues" dxfId="12770" priority="4260"/>
    <cfRule type="duplicateValues" dxfId="12769" priority="4261"/>
    <cfRule type="duplicateValues" dxfId="12768" priority="4262"/>
    <cfRule type="duplicateValues" dxfId="12767" priority="4263"/>
    <cfRule type="duplicateValues" dxfId="12766" priority="4264"/>
    <cfRule type="duplicateValues" dxfId="12765" priority="4265"/>
    <cfRule type="duplicateValues" dxfId="12764" priority="4266"/>
    <cfRule type="duplicateValues" dxfId="12763" priority="4267"/>
    <cfRule type="duplicateValues" dxfId="12762" priority="4268"/>
  </conditionalFormatting>
  <conditionalFormatting sqref="B6">
    <cfRule type="duplicateValues" dxfId="12761" priority="3684"/>
    <cfRule type="duplicateValues" dxfId="12760" priority="3685"/>
    <cfRule type="duplicateValues" dxfId="12759" priority="3686"/>
    <cfRule type="duplicateValues" dxfId="12758" priority="3687"/>
    <cfRule type="duplicateValues" dxfId="12757" priority="3688"/>
    <cfRule type="duplicateValues" dxfId="12756" priority="3689"/>
    <cfRule type="duplicateValues" dxfId="12755" priority="3690"/>
    <cfRule type="duplicateValues" dxfId="12754" priority="3691"/>
    <cfRule type="duplicateValues" dxfId="12753" priority="3692"/>
    <cfRule type="duplicateValues" dxfId="12752" priority="3693"/>
    <cfRule type="duplicateValues" dxfId="12751" priority="3694"/>
    <cfRule type="duplicateValues" dxfId="12750" priority="3695"/>
    <cfRule type="duplicateValues" dxfId="12749" priority="3696"/>
    <cfRule type="duplicateValues" dxfId="12748" priority="3697"/>
    <cfRule type="duplicateValues" dxfId="12747" priority="3698"/>
    <cfRule type="duplicateValues" dxfId="12746" priority="3699"/>
    <cfRule type="duplicateValues" dxfId="12745" priority="3700"/>
    <cfRule type="duplicateValues" dxfId="12744" priority="3701"/>
    <cfRule type="duplicateValues" dxfId="12743" priority="3702"/>
    <cfRule type="duplicateValues" dxfId="12742" priority="3703"/>
    <cfRule type="duplicateValues" dxfId="12741" priority="3704"/>
    <cfRule type="duplicateValues" dxfId="12740" priority="3705"/>
    <cfRule type="duplicateValues" dxfId="12739" priority="3706"/>
    <cfRule type="duplicateValues" dxfId="12738" priority="3707"/>
    <cfRule type="duplicateValues" dxfId="12737" priority="3708"/>
    <cfRule type="duplicateValues" dxfId="12736" priority="3709"/>
  </conditionalFormatting>
  <conditionalFormatting sqref="B7">
    <cfRule type="duplicateValues" dxfId="12735" priority="4257"/>
    <cfRule type="duplicateValues" dxfId="12734" priority="4258"/>
    <cfRule type="duplicateValues" dxfId="12733" priority="4259"/>
  </conditionalFormatting>
  <conditionalFormatting sqref="B9">
    <cfRule type="duplicateValues" dxfId="12732" priority="4241"/>
    <cfRule type="duplicateValues" dxfId="12731" priority="4242"/>
    <cfRule type="duplicateValues" dxfId="12730" priority="4243"/>
    <cfRule type="duplicateValues" dxfId="12729" priority="4244"/>
    <cfRule type="duplicateValues" dxfId="12728" priority="4245"/>
    <cfRule type="duplicateValues" dxfId="12727" priority="4246"/>
    <cfRule type="duplicateValues" dxfId="12726" priority="4247"/>
    <cfRule type="duplicateValues" dxfId="12725" priority="4248"/>
    <cfRule type="duplicateValues" dxfId="12724" priority="4249"/>
    <cfRule type="duplicateValues" dxfId="12723" priority="4250"/>
    <cfRule type="duplicateValues" dxfId="12722" priority="4251"/>
    <cfRule type="duplicateValues" dxfId="12721" priority="4252"/>
    <cfRule type="duplicateValues" dxfId="12720" priority="4253"/>
    <cfRule type="duplicateValues" dxfId="12719" priority="4254"/>
    <cfRule type="duplicateValues" dxfId="12718" priority="4255"/>
    <cfRule type="duplicateValues" dxfId="12717" priority="4256"/>
  </conditionalFormatting>
  <conditionalFormatting sqref="B10">
    <cfRule type="duplicateValues" dxfId="12716" priority="4184"/>
  </conditionalFormatting>
  <conditionalFormatting sqref="B11">
    <cfRule type="duplicateValues" dxfId="12715" priority="4240"/>
  </conditionalFormatting>
  <conditionalFormatting sqref="B12">
    <cfRule type="duplicateValues" dxfId="12714" priority="4217"/>
    <cfRule type="duplicateValues" dxfId="12713" priority="4218"/>
    <cfRule type="duplicateValues" dxfId="12712" priority="4219"/>
    <cfRule type="duplicateValues" dxfId="12711" priority="4220"/>
    <cfRule type="duplicateValues" dxfId="12710" priority="4221"/>
    <cfRule type="duplicateValues" dxfId="12709" priority="4222"/>
    <cfRule type="duplicateValues" dxfId="12708" priority="4223"/>
    <cfRule type="duplicateValues" dxfId="12707" priority="4224"/>
    <cfRule type="duplicateValues" dxfId="12706" priority="4225"/>
    <cfRule type="duplicateValues" dxfId="12705" priority="4226"/>
    <cfRule type="duplicateValues" dxfId="12704" priority="4227"/>
    <cfRule type="duplicateValues" dxfId="12703" priority="4228"/>
    <cfRule type="duplicateValues" dxfId="12702" priority="4229"/>
    <cfRule type="duplicateValues" dxfId="12701" priority="4230"/>
    <cfRule type="duplicateValues" dxfId="12700" priority="4231"/>
    <cfRule type="duplicateValues" dxfId="12699" priority="4232"/>
    <cfRule type="duplicateValues" dxfId="12698" priority="4233"/>
    <cfRule type="duplicateValues" dxfId="12697" priority="4234"/>
    <cfRule type="duplicateValues" dxfId="12696" priority="4235"/>
    <cfRule type="duplicateValues" dxfId="12695" priority="4236"/>
    <cfRule type="duplicateValues" dxfId="12694" priority="4237"/>
    <cfRule type="duplicateValues" dxfId="12693" priority="4238"/>
    <cfRule type="duplicateValues" dxfId="12692" priority="4239"/>
  </conditionalFormatting>
  <conditionalFormatting sqref="B13">
    <cfRule type="duplicateValues" dxfId="12691" priority="4185"/>
    <cfRule type="duplicateValues" dxfId="12690" priority="4186"/>
    <cfRule type="duplicateValues" dxfId="12689" priority="4187"/>
    <cfRule type="duplicateValues" dxfId="12688" priority="4188"/>
    <cfRule type="duplicateValues" dxfId="12687" priority="4189"/>
    <cfRule type="duplicateValues" dxfId="12686" priority="4190"/>
    <cfRule type="duplicateValues" dxfId="12685" priority="4191"/>
    <cfRule type="duplicateValues" dxfId="12684" priority="4192"/>
    <cfRule type="duplicateValues" dxfId="12683" priority="4193"/>
    <cfRule type="duplicateValues" dxfId="12682" priority="4194"/>
    <cfRule type="duplicateValues" dxfId="12681" priority="4195"/>
    <cfRule type="duplicateValues" dxfId="12680" priority="4196"/>
    <cfRule type="duplicateValues" dxfId="12679" priority="4197"/>
    <cfRule type="duplicateValues" dxfId="12678" priority="4198"/>
    <cfRule type="duplicateValues" dxfId="12677" priority="4199"/>
    <cfRule type="duplicateValues" dxfId="12676" priority="4200"/>
    <cfRule type="duplicateValues" dxfId="12675" priority="4201"/>
    <cfRule type="duplicateValues" dxfId="12674" priority="4202"/>
    <cfRule type="duplicateValues" dxfId="12673" priority="4203"/>
    <cfRule type="duplicateValues" dxfId="12672" priority="4204"/>
    <cfRule type="duplicateValues" dxfId="12671" priority="4205"/>
    <cfRule type="duplicateValues" dxfId="12670" priority="4206"/>
    <cfRule type="duplicateValues" dxfId="12669" priority="4207"/>
    <cfRule type="duplicateValues" dxfId="12668" priority="4208"/>
    <cfRule type="duplicateValues" dxfId="12667" priority="4209"/>
    <cfRule type="duplicateValues" dxfId="12666" priority="4210"/>
    <cfRule type="duplicateValues" dxfId="12665" priority="4211"/>
    <cfRule type="duplicateValues" dxfId="12664" priority="4212"/>
    <cfRule type="duplicateValues" dxfId="12663" priority="4213"/>
    <cfRule type="duplicateValues" dxfId="12662" priority="4214"/>
    <cfRule type="duplicateValues" dxfId="12661" priority="4215"/>
    <cfRule type="duplicateValues" dxfId="12660" priority="4216"/>
  </conditionalFormatting>
  <conditionalFormatting sqref="B14">
    <cfRule type="duplicateValues" dxfId="12659" priority="4134"/>
    <cfRule type="duplicateValues" dxfId="12658" priority="4135"/>
    <cfRule type="duplicateValues" dxfId="12657" priority="4136"/>
    <cfRule type="duplicateValues" dxfId="12656" priority="4137"/>
    <cfRule type="duplicateValues" dxfId="12655" priority="4138"/>
    <cfRule type="duplicateValues" dxfId="12654" priority="4139"/>
    <cfRule type="duplicateValues" dxfId="12653" priority="4140"/>
    <cfRule type="duplicateValues" dxfId="12652" priority="4141"/>
    <cfRule type="duplicateValues" dxfId="12651" priority="4142"/>
    <cfRule type="duplicateValues" dxfId="12650" priority="4143"/>
    <cfRule type="duplicateValues" dxfId="12649" priority="4144"/>
    <cfRule type="duplicateValues" dxfId="12648" priority="4145"/>
    <cfRule type="duplicateValues" dxfId="12647" priority="4146"/>
    <cfRule type="duplicateValues" dxfId="12646" priority="4147"/>
    <cfRule type="duplicateValues" dxfId="12645" priority="4148"/>
    <cfRule type="duplicateValues" dxfId="12644" priority="4149"/>
    <cfRule type="duplicateValues" dxfId="12643" priority="4150"/>
    <cfRule type="duplicateValues" dxfId="12642" priority="4151"/>
    <cfRule type="duplicateValues" dxfId="12641" priority="4152"/>
    <cfRule type="duplicateValues" dxfId="12640" priority="4153"/>
    <cfRule type="duplicateValues" dxfId="12639" priority="4154"/>
    <cfRule type="duplicateValues" dxfId="12638" priority="4155"/>
    <cfRule type="duplicateValues" dxfId="12637" priority="4156"/>
    <cfRule type="duplicateValues" dxfId="12636" priority="4157"/>
    <cfRule type="duplicateValues" dxfId="12635" priority="4158"/>
    <cfRule type="duplicateValues" dxfId="12634" priority="4159"/>
    <cfRule type="duplicateValues" dxfId="12633" priority="4160"/>
    <cfRule type="duplicateValues" dxfId="12632" priority="4161"/>
    <cfRule type="duplicateValues" dxfId="12631" priority="4162"/>
    <cfRule type="duplicateValues" dxfId="12630" priority="4163"/>
    <cfRule type="duplicateValues" dxfId="12629" priority="4164"/>
    <cfRule type="duplicateValues" dxfId="12628" priority="4165"/>
    <cfRule type="duplicateValues" dxfId="12627" priority="4166"/>
    <cfRule type="duplicateValues" dxfId="12626" priority="4167"/>
    <cfRule type="duplicateValues" dxfId="12625" priority="4168"/>
    <cfRule type="duplicateValues" dxfId="12624" priority="4169"/>
    <cfRule type="duplicateValues" dxfId="12623" priority="4170"/>
    <cfRule type="duplicateValues" dxfId="12622" priority="4171"/>
    <cfRule type="duplicateValues" dxfId="12621" priority="4172"/>
    <cfRule type="duplicateValues" dxfId="12620" priority="4173"/>
    <cfRule type="duplicateValues" dxfId="12619" priority="4174"/>
    <cfRule type="duplicateValues" dxfId="12618" priority="4175"/>
    <cfRule type="duplicateValues" dxfId="12617" priority="4176"/>
    <cfRule type="duplicateValues" dxfId="12616" priority="4177"/>
    <cfRule type="duplicateValues" dxfId="12615" priority="4178"/>
    <cfRule type="duplicateValues" dxfId="12614" priority="4179"/>
    <cfRule type="duplicateValues" dxfId="12613" priority="4180"/>
    <cfRule type="duplicateValues" dxfId="12612" priority="4181"/>
    <cfRule type="duplicateValues" dxfId="12611" priority="4182"/>
    <cfRule type="duplicateValues" dxfId="12610" priority="4183"/>
  </conditionalFormatting>
  <conditionalFormatting sqref="B15">
    <cfRule type="duplicateValues" dxfId="12609" priority="4035"/>
    <cfRule type="duplicateValues" dxfId="12608" priority="4036"/>
    <cfRule type="duplicateValues" dxfId="12607" priority="4037"/>
    <cfRule type="duplicateValues" dxfId="12606" priority="4038"/>
    <cfRule type="duplicateValues" dxfId="12605" priority="4039"/>
    <cfRule type="duplicateValues" dxfId="12604" priority="4040"/>
    <cfRule type="duplicateValues" dxfId="12603" priority="4041"/>
    <cfRule type="duplicateValues" dxfId="12602" priority="4042"/>
    <cfRule type="duplicateValues" dxfId="12601" priority="4043"/>
    <cfRule type="duplicateValues" dxfId="12600" priority="4044"/>
    <cfRule type="duplicateValues" dxfId="12599" priority="4045"/>
    <cfRule type="duplicateValues" dxfId="12598" priority="4046"/>
    <cfRule type="duplicateValues" dxfId="12597" priority="4047"/>
    <cfRule type="duplicateValues" dxfId="12596" priority="4048"/>
    <cfRule type="duplicateValues" dxfId="12595" priority="4049"/>
    <cfRule type="duplicateValues" dxfId="12594" priority="4050"/>
    <cfRule type="duplicateValues" dxfId="12593" priority="4051"/>
    <cfRule type="duplicateValues" dxfId="12592" priority="4052"/>
    <cfRule type="duplicateValues" dxfId="12591" priority="4053"/>
    <cfRule type="duplicateValues" dxfId="12590" priority="4054"/>
    <cfRule type="duplicateValues" dxfId="12589" priority="4055"/>
    <cfRule type="duplicateValues" dxfId="12588" priority="4056"/>
    <cfRule type="duplicateValues" dxfId="12587" priority="4057"/>
    <cfRule type="duplicateValues" dxfId="12586" priority="4058"/>
    <cfRule type="duplicateValues" dxfId="12585" priority="4059"/>
    <cfRule type="duplicateValues" dxfId="12584" priority="4060"/>
    <cfRule type="duplicateValues" dxfId="12583" priority="4061"/>
    <cfRule type="duplicateValues" dxfId="12582" priority="4062"/>
    <cfRule type="duplicateValues" dxfId="12581" priority="4063"/>
    <cfRule type="duplicateValues" dxfId="12580" priority="4064"/>
    <cfRule type="duplicateValues" dxfId="12579" priority="4065"/>
    <cfRule type="duplicateValues" dxfId="12578" priority="4066"/>
    <cfRule type="duplicateValues" dxfId="12577" priority="4067"/>
    <cfRule type="duplicateValues" dxfId="12576" priority="4068"/>
    <cfRule type="duplicateValues" dxfId="12575" priority="4069"/>
    <cfRule type="duplicateValues" dxfId="12574" priority="4070"/>
    <cfRule type="duplicateValues" dxfId="12573" priority="4071"/>
    <cfRule type="duplicateValues" dxfId="12572" priority="4072"/>
    <cfRule type="duplicateValues" dxfId="12571" priority="4073"/>
    <cfRule type="duplicateValues" dxfId="12570" priority="4074"/>
    <cfRule type="duplicateValues" dxfId="12569" priority="4075"/>
    <cfRule type="duplicateValues" dxfId="12568" priority="4076"/>
    <cfRule type="duplicateValues" dxfId="12567" priority="4077"/>
    <cfRule type="duplicateValues" dxfId="12566" priority="4078"/>
    <cfRule type="duplicateValues" dxfId="12565" priority="4079"/>
    <cfRule type="duplicateValues" dxfId="12564" priority="4080"/>
    <cfRule type="duplicateValues" dxfId="12563" priority="4081"/>
    <cfRule type="duplicateValues" dxfId="12562" priority="4082"/>
    <cfRule type="duplicateValues" dxfId="12561" priority="4083"/>
    <cfRule type="duplicateValues" dxfId="12560" priority="4084"/>
    <cfRule type="duplicateValues" dxfId="12559" priority="4085"/>
    <cfRule type="duplicateValues" dxfId="12558" priority="4086"/>
    <cfRule type="duplicateValues" dxfId="12557" priority="4087"/>
    <cfRule type="duplicateValues" dxfId="12556" priority="4088"/>
    <cfRule type="duplicateValues" dxfId="12555" priority="4089"/>
    <cfRule type="duplicateValues" dxfId="12554" priority="4090"/>
    <cfRule type="duplicateValues" dxfId="12553" priority="4091"/>
    <cfRule type="duplicateValues" dxfId="12552" priority="4092"/>
    <cfRule type="duplicateValues" dxfId="12551" priority="4093"/>
    <cfRule type="duplicateValues" dxfId="12550" priority="4094"/>
    <cfRule type="duplicateValues" dxfId="12549" priority="4095"/>
    <cfRule type="duplicateValues" dxfId="12548" priority="4096"/>
    <cfRule type="duplicateValues" dxfId="12547" priority="4097"/>
    <cfRule type="duplicateValues" dxfId="12546" priority="4098"/>
    <cfRule type="duplicateValues" dxfId="12545" priority="4099"/>
    <cfRule type="duplicateValues" dxfId="12544" priority="4100"/>
    <cfRule type="duplicateValues" dxfId="12543" priority="4101"/>
    <cfRule type="duplicateValues" dxfId="12542" priority="4102"/>
    <cfRule type="duplicateValues" dxfId="12541" priority="4103"/>
    <cfRule type="duplicateValues" dxfId="12540" priority="4104"/>
    <cfRule type="duplicateValues" dxfId="12539" priority="4105"/>
    <cfRule type="duplicateValues" dxfId="12538" priority="4106"/>
    <cfRule type="duplicateValues" dxfId="12537" priority="4107"/>
    <cfRule type="duplicateValues" dxfId="12536" priority="4108"/>
    <cfRule type="duplicateValues" dxfId="12535" priority="4109"/>
    <cfRule type="duplicateValues" dxfId="12534" priority="4110"/>
    <cfRule type="duplicateValues" dxfId="12533" priority="4111"/>
    <cfRule type="duplicateValues" dxfId="12532" priority="4112"/>
    <cfRule type="duplicateValues" dxfId="12531" priority="4113"/>
    <cfRule type="duplicateValues" dxfId="12530" priority="4114"/>
    <cfRule type="duplicateValues" dxfId="12529" priority="4115"/>
    <cfRule type="duplicateValues" dxfId="12528" priority="4116"/>
    <cfRule type="duplicateValues" dxfId="12527" priority="4117"/>
    <cfRule type="duplicateValues" dxfId="12526" priority="4118"/>
    <cfRule type="duplicateValues" dxfId="12525" priority="4119"/>
    <cfRule type="duplicateValues" dxfId="12524" priority="4120"/>
    <cfRule type="duplicateValues" dxfId="12523" priority="4121"/>
    <cfRule type="duplicateValues" dxfId="12522" priority="4122"/>
    <cfRule type="duplicateValues" dxfId="12521" priority="4123"/>
    <cfRule type="duplicateValues" dxfId="12520" priority="4124"/>
    <cfRule type="duplicateValues" dxfId="12519" priority="4125"/>
    <cfRule type="duplicateValues" dxfId="12518" priority="4126"/>
    <cfRule type="duplicateValues" dxfId="12517" priority="4127"/>
    <cfRule type="duplicateValues" dxfId="12516" priority="4128"/>
    <cfRule type="duplicateValues" dxfId="12515" priority="4129"/>
    <cfRule type="duplicateValues" dxfId="12514" priority="4130"/>
    <cfRule type="duplicateValues" dxfId="12513" priority="4131"/>
    <cfRule type="duplicateValues" dxfId="12512" priority="4132"/>
    <cfRule type="duplicateValues" dxfId="12511" priority="4133"/>
  </conditionalFormatting>
  <conditionalFormatting sqref="B16">
    <cfRule type="duplicateValues" dxfId="12510" priority="4026"/>
    <cfRule type="duplicateValues" dxfId="12509" priority="4027"/>
    <cfRule type="duplicateValues" dxfId="12508" priority="4028"/>
    <cfRule type="duplicateValues" dxfId="12507" priority="4029"/>
    <cfRule type="duplicateValues" dxfId="12506" priority="4030"/>
    <cfRule type="duplicateValues" dxfId="12505" priority="4031"/>
    <cfRule type="duplicateValues" dxfId="12504" priority="4032"/>
    <cfRule type="duplicateValues" dxfId="12503" priority="4033"/>
    <cfRule type="duplicateValues" dxfId="12502" priority="4034"/>
  </conditionalFormatting>
  <conditionalFormatting sqref="B17">
    <cfRule type="duplicateValues" dxfId="12501" priority="3984"/>
    <cfRule type="duplicateValues" dxfId="12500" priority="3985"/>
    <cfRule type="duplicateValues" dxfId="12499" priority="3986"/>
    <cfRule type="duplicateValues" dxfId="12498" priority="3987"/>
    <cfRule type="duplicateValues" dxfId="12497" priority="3988"/>
    <cfRule type="duplicateValues" dxfId="12496" priority="3989"/>
    <cfRule type="duplicateValues" dxfId="12495" priority="3990"/>
    <cfRule type="duplicateValues" dxfId="12494" priority="3991"/>
    <cfRule type="duplicateValues" dxfId="12493" priority="3992"/>
    <cfRule type="duplicateValues" dxfId="12492" priority="3993"/>
    <cfRule type="duplicateValues" dxfId="12491" priority="3994"/>
    <cfRule type="duplicateValues" dxfId="12490" priority="3995"/>
    <cfRule type="duplicateValues" dxfId="12489" priority="3996"/>
    <cfRule type="duplicateValues" dxfId="12488" priority="3997"/>
    <cfRule type="duplicateValues" dxfId="12487" priority="3998"/>
    <cfRule type="duplicateValues" dxfId="12486" priority="3999"/>
    <cfRule type="duplicateValues" dxfId="12485" priority="4000"/>
    <cfRule type="duplicateValues" dxfId="12484" priority="4001"/>
    <cfRule type="duplicateValues" dxfId="12483" priority="4002"/>
    <cfRule type="duplicateValues" dxfId="12482" priority="4003"/>
    <cfRule type="duplicateValues" dxfId="12481" priority="4004"/>
    <cfRule type="duplicateValues" dxfId="12480" priority="4005"/>
    <cfRule type="duplicateValues" dxfId="12479" priority="4006"/>
    <cfRule type="duplicateValues" dxfId="12478" priority="4007"/>
    <cfRule type="duplicateValues" dxfId="12477" priority="4008"/>
    <cfRule type="duplicateValues" dxfId="12476" priority="4009"/>
    <cfRule type="duplicateValues" dxfId="12475" priority="4010"/>
    <cfRule type="duplicateValues" dxfId="12474" priority="4011"/>
    <cfRule type="duplicateValues" dxfId="12473" priority="4012"/>
    <cfRule type="duplicateValues" dxfId="12472" priority="4013"/>
    <cfRule type="duplicateValues" dxfId="12471" priority="4014"/>
    <cfRule type="duplicateValues" dxfId="12470" priority="4015"/>
    <cfRule type="duplicateValues" dxfId="12469" priority="4016"/>
    <cfRule type="duplicateValues" dxfId="12468" priority="4017"/>
    <cfRule type="duplicateValues" dxfId="12467" priority="4018"/>
    <cfRule type="duplicateValues" dxfId="12466" priority="4019"/>
    <cfRule type="duplicateValues" dxfId="12465" priority="4020"/>
    <cfRule type="duplicateValues" dxfId="12464" priority="4021"/>
    <cfRule type="duplicateValues" dxfId="12463" priority="4022"/>
    <cfRule type="duplicateValues" dxfId="12462" priority="4023"/>
    <cfRule type="duplicateValues" dxfId="12461" priority="4024"/>
    <cfRule type="duplicateValues" dxfId="12460" priority="4025"/>
  </conditionalFormatting>
  <conditionalFormatting sqref="B18">
    <cfRule type="duplicateValues" dxfId="12459" priority="3710"/>
    <cfRule type="duplicateValues" dxfId="12458" priority="3711"/>
    <cfRule type="duplicateValues" dxfId="12457" priority="3712"/>
    <cfRule type="duplicateValues" dxfId="12456" priority="3713"/>
    <cfRule type="duplicateValues" dxfId="12455" priority="3714"/>
    <cfRule type="duplicateValues" dxfId="12454" priority="3715"/>
    <cfRule type="duplicateValues" dxfId="12453" priority="3716"/>
    <cfRule type="duplicateValues" dxfId="12452" priority="3717"/>
    <cfRule type="duplicateValues" dxfId="12451" priority="3718"/>
    <cfRule type="duplicateValues" dxfId="12450" priority="3719"/>
    <cfRule type="duplicateValues" dxfId="12449" priority="3720"/>
    <cfRule type="duplicateValues" dxfId="12448" priority="3721"/>
    <cfRule type="duplicateValues" dxfId="12447" priority="3722"/>
    <cfRule type="duplicateValues" dxfId="12446" priority="3723"/>
    <cfRule type="duplicateValues" dxfId="12445" priority="3724"/>
    <cfRule type="duplicateValues" dxfId="12444" priority="3725"/>
    <cfRule type="duplicateValues" dxfId="12443" priority="3726"/>
    <cfRule type="duplicateValues" dxfId="12442" priority="3727"/>
    <cfRule type="duplicateValues" dxfId="12441" priority="3728"/>
    <cfRule type="duplicateValues" dxfId="12440" priority="3729"/>
    <cfRule type="duplicateValues" dxfId="12439" priority="3730"/>
    <cfRule type="duplicateValues" dxfId="12438" priority="3731"/>
    <cfRule type="duplicateValues" dxfId="12437" priority="3732"/>
  </conditionalFormatting>
  <conditionalFormatting sqref="B19">
    <cfRule type="duplicateValues" dxfId="12436" priority="3981"/>
    <cfRule type="duplicateValues" dxfId="12435" priority="3982"/>
    <cfRule type="duplicateValues" dxfId="12434" priority="3983"/>
  </conditionalFormatting>
  <conditionalFormatting sqref="B21">
    <cfRule type="duplicateValues" dxfId="12433" priority="2996"/>
    <cfRule type="duplicateValues" dxfId="12432" priority="2997"/>
    <cfRule type="duplicateValues" dxfId="12431" priority="2998"/>
    <cfRule type="duplicateValues" dxfId="12430" priority="2999"/>
    <cfRule type="duplicateValues" dxfId="12429" priority="3000"/>
    <cfRule type="duplicateValues" dxfId="12428" priority="3001"/>
    <cfRule type="duplicateValues" dxfId="12427" priority="3002"/>
    <cfRule type="duplicateValues" dxfId="12426" priority="3003"/>
    <cfRule type="duplicateValues" dxfId="12425" priority="3004"/>
    <cfRule type="duplicateValues" dxfId="12424" priority="3005"/>
    <cfRule type="duplicateValues" dxfId="12423" priority="3006"/>
    <cfRule type="duplicateValues" dxfId="12422" priority="3007"/>
    <cfRule type="duplicateValues" dxfId="12421" priority="3008"/>
    <cfRule type="duplicateValues" dxfId="12420" priority="3009"/>
    <cfRule type="duplicateValues" dxfId="12419" priority="3010"/>
    <cfRule type="duplicateValues" dxfId="12418" priority="3011"/>
    <cfRule type="duplicateValues" dxfId="12417" priority="3012"/>
    <cfRule type="duplicateValues" dxfId="12416" priority="3013"/>
    <cfRule type="duplicateValues" dxfId="12415" priority="3014"/>
    <cfRule type="duplicateValues" dxfId="12414" priority="3015"/>
    <cfRule type="duplicateValues" dxfId="12413" priority="3016"/>
    <cfRule type="duplicateValues" dxfId="12412" priority="3017"/>
    <cfRule type="duplicateValues" dxfId="12411" priority="3018"/>
    <cfRule type="duplicateValues" dxfId="12410" priority="3019"/>
    <cfRule type="duplicateValues" dxfId="12409" priority="3020"/>
    <cfRule type="duplicateValues" dxfId="12408" priority="3021"/>
    <cfRule type="duplicateValues" dxfId="12407" priority="3022"/>
    <cfRule type="duplicateValues" dxfId="12406" priority="3023"/>
    <cfRule type="duplicateValues" dxfId="12405" priority="3024"/>
    <cfRule type="duplicateValues" dxfId="12404" priority="3025"/>
    <cfRule type="duplicateValues" dxfId="12403" priority="3026"/>
    <cfRule type="duplicateValues" dxfId="12402" priority="3027"/>
    <cfRule type="duplicateValues" dxfId="12401" priority="3028"/>
    <cfRule type="duplicateValues" dxfId="12400" priority="3029"/>
    <cfRule type="duplicateValues" dxfId="12399" priority="3030"/>
    <cfRule type="duplicateValues" dxfId="12398" priority="3031"/>
    <cfRule type="duplicateValues" dxfId="12397" priority="3032"/>
    <cfRule type="duplicateValues" dxfId="12396" priority="3033"/>
    <cfRule type="duplicateValues" dxfId="12395" priority="3034"/>
    <cfRule type="duplicateValues" dxfId="12394" priority="3035"/>
    <cfRule type="duplicateValues" dxfId="12393" priority="3036"/>
    <cfRule type="duplicateValues" dxfId="12392" priority="3037"/>
    <cfRule type="duplicateValues" dxfId="12391" priority="3038"/>
    <cfRule type="duplicateValues" dxfId="12390" priority="3039"/>
    <cfRule type="duplicateValues" dxfId="12389" priority="3040"/>
    <cfRule type="duplicateValues" dxfId="12388" priority="3041"/>
    <cfRule type="duplicateValues" dxfId="12387" priority="3042"/>
    <cfRule type="duplicateValues" dxfId="12386" priority="3043"/>
    <cfRule type="duplicateValues" dxfId="12385" priority="3044"/>
    <cfRule type="duplicateValues" dxfId="12384" priority="3045"/>
    <cfRule type="duplicateValues" dxfId="12383" priority="3046"/>
    <cfRule type="duplicateValues" dxfId="12382" priority="3047"/>
    <cfRule type="duplicateValues" dxfId="12381" priority="3048"/>
    <cfRule type="duplicateValues" dxfId="12380" priority="3049"/>
    <cfRule type="duplicateValues" dxfId="12379" priority="3050"/>
    <cfRule type="duplicateValues" dxfId="12378" priority="3051"/>
    <cfRule type="duplicateValues" dxfId="12377" priority="3052"/>
    <cfRule type="duplicateValues" dxfId="12376" priority="3053"/>
    <cfRule type="duplicateValues" dxfId="12375" priority="3054"/>
    <cfRule type="duplicateValues" dxfId="12374" priority="3055"/>
    <cfRule type="duplicateValues" dxfId="12373" priority="3056"/>
    <cfRule type="duplicateValues" dxfId="12372" priority="3057"/>
    <cfRule type="duplicateValues" dxfId="12371" priority="3058"/>
    <cfRule type="duplicateValues" dxfId="12370" priority="3059"/>
    <cfRule type="duplicateValues" dxfId="12369" priority="3060"/>
    <cfRule type="duplicateValues" dxfId="12368" priority="3061"/>
    <cfRule type="duplicateValues" dxfId="12367" priority="3062"/>
    <cfRule type="duplicateValues" dxfId="12366" priority="3063"/>
    <cfRule type="duplicateValues" dxfId="12365" priority="3064"/>
    <cfRule type="duplicateValues" dxfId="12364" priority="3065"/>
    <cfRule type="duplicateValues" dxfId="12363" priority="3066"/>
    <cfRule type="duplicateValues" dxfId="12362" priority="3067"/>
    <cfRule type="duplicateValues" dxfId="12361" priority="3068"/>
    <cfRule type="duplicateValues" dxfId="12360" priority="3069"/>
    <cfRule type="duplicateValues" dxfId="12359" priority="3070"/>
    <cfRule type="duplicateValues" dxfId="12358" priority="3071"/>
    <cfRule type="duplicateValues" dxfId="12357" priority="3072"/>
    <cfRule type="duplicateValues" dxfId="12356" priority="3073"/>
    <cfRule type="duplicateValues" dxfId="12355" priority="3074"/>
    <cfRule type="duplicateValues" dxfId="12354" priority="3075"/>
    <cfRule type="duplicateValues" dxfId="12353" priority="3076"/>
    <cfRule type="duplicateValues" dxfId="12352" priority="3077"/>
    <cfRule type="duplicateValues" dxfId="12351" priority="3078"/>
    <cfRule type="duplicateValues" dxfId="12350" priority="3079"/>
    <cfRule type="duplicateValues" dxfId="12349" priority="3080"/>
    <cfRule type="duplicateValues" dxfId="12348" priority="3081"/>
    <cfRule type="duplicateValues" dxfId="12347" priority="3082"/>
    <cfRule type="duplicateValues" dxfId="12346" priority="3083"/>
    <cfRule type="duplicateValues" dxfId="12345" priority="3084"/>
    <cfRule type="duplicateValues" dxfId="12344" priority="3085"/>
    <cfRule type="duplicateValues" dxfId="12343" priority="3086"/>
    <cfRule type="duplicateValues" dxfId="12342" priority="3087"/>
    <cfRule type="duplicateValues" dxfId="12341" priority="3088"/>
    <cfRule type="duplicateValues" dxfId="12340" priority="3089"/>
    <cfRule type="duplicateValues" dxfId="12339" priority="3090"/>
    <cfRule type="duplicateValues" dxfId="12338" priority="3091"/>
    <cfRule type="duplicateValues" dxfId="12337" priority="3092"/>
    <cfRule type="duplicateValues" dxfId="12336" priority="3093"/>
    <cfRule type="duplicateValues" dxfId="12335" priority="3094"/>
    <cfRule type="duplicateValues" dxfId="12334" priority="3095"/>
    <cfRule type="duplicateValues" dxfId="12333" priority="3096"/>
    <cfRule type="duplicateValues" dxfId="12332" priority="3097"/>
    <cfRule type="duplicateValues" dxfId="12331" priority="3098"/>
    <cfRule type="duplicateValues" dxfId="12330" priority="3099"/>
    <cfRule type="duplicateValues" dxfId="12329" priority="3100"/>
    <cfRule type="duplicateValues" dxfId="12328" priority="3101"/>
    <cfRule type="duplicateValues" dxfId="12327" priority="3102"/>
    <cfRule type="duplicateValues" dxfId="12326" priority="3103"/>
    <cfRule type="duplicateValues" dxfId="12325" priority="3104"/>
    <cfRule type="duplicateValues" dxfId="12324" priority="3105"/>
    <cfRule type="duplicateValues" dxfId="12323" priority="3106"/>
    <cfRule type="duplicateValues" dxfId="12322" priority="3107"/>
    <cfRule type="duplicateValues" dxfId="12321" priority="3108"/>
    <cfRule type="duplicateValues" dxfId="12320" priority="3109"/>
    <cfRule type="duplicateValues" dxfId="12319" priority="3110"/>
    <cfRule type="duplicateValues" dxfId="12318" priority="3111"/>
    <cfRule type="duplicateValues" dxfId="12317" priority="3112"/>
    <cfRule type="duplicateValues" dxfId="12316" priority="3113"/>
    <cfRule type="duplicateValues" dxfId="12315" priority="3114"/>
    <cfRule type="duplicateValues" dxfId="12314" priority="3115"/>
    <cfRule type="duplicateValues" dxfId="12313" priority="3116"/>
    <cfRule type="duplicateValues" dxfId="12312" priority="3117"/>
    <cfRule type="duplicateValues" dxfId="12311" priority="3118"/>
    <cfRule type="duplicateValues" dxfId="12310" priority="3119"/>
    <cfRule type="duplicateValues" dxfId="12309" priority="3120"/>
    <cfRule type="duplicateValues" dxfId="12308" priority="3121"/>
    <cfRule type="duplicateValues" dxfId="12307" priority="3122"/>
    <cfRule type="duplicateValues" dxfId="12306" priority="3123"/>
    <cfRule type="duplicateValues" dxfId="12305" priority="3124"/>
    <cfRule type="duplicateValues" dxfId="12304" priority="3125"/>
    <cfRule type="duplicateValues" dxfId="12303" priority="3126"/>
  </conditionalFormatting>
  <conditionalFormatting sqref="B22">
    <cfRule type="duplicateValues" dxfId="12302" priority="3829"/>
    <cfRule type="duplicateValues" dxfId="12301" priority="3830"/>
    <cfRule type="duplicateValues" dxfId="12300" priority="3831"/>
    <cfRule type="duplicateValues" dxfId="12299" priority="3832"/>
    <cfRule type="duplicateValues" dxfId="12298" priority="3833"/>
    <cfRule type="duplicateValues" dxfId="12297" priority="3834"/>
    <cfRule type="duplicateValues" dxfId="12296" priority="3835"/>
    <cfRule type="duplicateValues" dxfId="12295" priority="3836"/>
    <cfRule type="duplicateValues" dxfId="12294" priority="3837"/>
    <cfRule type="duplicateValues" dxfId="12293" priority="3838"/>
    <cfRule type="duplicateValues" dxfId="12292" priority="3839"/>
    <cfRule type="duplicateValues" dxfId="12291" priority="3840"/>
    <cfRule type="duplicateValues" dxfId="12290" priority="3841"/>
    <cfRule type="duplicateValues" dxfId="12289" priority="3842"/>
    <cfRule type="duplicateValues" dxfId="12288" priority="3843"/>
    <cfRule type="duplicateValues" dxfId="12287" priority="3844"/>
    <cfRule type="duplicateValues" dxfId="12286" priority="3845"/>
    <cfRule type="duplicateValues" dxfId="12285" priority="3846"/>
    <cfRule type="duplicateValues" dxfId="12284" priority="3847"/>
    <cfRule type="duplicateValues" dxfId="12283" priority="3848"/>
    <cfRule type="duplicateValues" dxfId="12282" priority="3849"/>
    <cfRule type="duplicateValues" dxfId="12281" priority="3850"/>
    <cfRule type="duplicateValues" dxfId="12280" priority="3851"/>
    <cfRule type="duplicateValues" dxfId="12279" priority="3852"/>
    <cfRule type="duplicateValues" dxfId="12278" priority="3853"/>
    <cfRule type="duplicateValues" dxfId="12277" priority="3854"/>
    <cfRule type="duplicateValues" dxfId="12276" priority="3855"/>
    <cfRule type="duplicateValues" dxfId="12275" priority="3856"/>
    <cfRule type="duplicateValues" dxfId="12274" priority="3857"/>
    <cfRule type="duplicateValues" dxfId="12273" priority="3858"/>
    <cfRule type="duplicateValues" dxfId="12272" priority="3859"/>
    <cfRule type="duplicateValues" dxfId="12271" priority="3860"/>
    <cfRule type="duplicateValues" dxfId="12270" priority="3861"/>
    <cfRule type="duplicateValues" dxfId="12269" priority="3862"/>
    <cfRule type="duplicateValues" dxfId="12268" priority="3863"/>
    <cfRule type="duplicateValues" dxfId="12267" priority="3864"/>
    <cfRule type="duplicateValues" dxfId="12266" priority="3865"/>
    <cfRule type="duplicateValues" dxfId="12265" priority="3866"/>
    <cfRule type="duplicateValues" dxfId="12264" priority="3867"/>
    <cfRule type="duplicateValues" dxfId="12263" priority="3868"/>
    <cfRule type="duplicateValues" dxfId="12262" priority="3869"/>
    <cfRule type="duplicateValues" dxfId="12261" priority="3870"/>
    <cfRule type="duplicateValues" dxfId="12260" priority="3871"/>
    <cfRule type="duplicateValues" dxfId="12259" priority="3872"/>
    <cfRule type="duplicateValues" dxfId="12258" priority="3873"/>
    <cfRule type="duplicateValues" dxfId="12257" priority="3874"/>
    <cfRule type="duplicateValues" dxfId="12256" priority="3875"/>
    <cfRule type="duplicateValues" dxfId="12255" priority="3876"/>
    <cfRule type="duplicateValues" dxfId="12254" priority="3877"/>
    <cfRule type="duplicateValues" dxfId="12253" priority="3878"/>
    <cfRule type="duplicateValues" dxfId="12252" priority="3879"/>
    <cfRule type="duplicateValues" dxfId="12251" priority="3880"/>
    <cfRule type="duplicateValues" dxfId="12250" priority="3881"/>
    <cfRule type="duplicateValues" dxfId="12249" priority="3882"/>
    <cfRule type="duplicateValues" dxfId="12248" priority="3883"/>
    <cfRule type="duplicateValues" dxfId="12247" priority="3884"/>
    <cfRule type="duplicateValues" dxfId="12246" priority="3885"/>
    <cfRule type="duplicateValues" dxfId="12245" priority="3886"/>
    <cfRule type="duplicateValues" dxfId="12244" priority="3887"/>
    <cfRule type="duplicateValues" dxfId="12243" priority="3888"/>
    <cfRule type="duplicateValues" dxfId="12242" priority="3889"/>
    <cfRule type="duplicateValues" dxfId="12241" priority="3890"/>
    <cfRule type="duplicateValues" dxfId="12240" priority="3891"/>
    <cfRule type="duplicateValues" dxfId="12239" priority="3892"/>
    <cfRule type="duplicateValues" dxfId="12238" priority="3893"/>
    <cfRule type="duplicateValues" dxfId="12237" priority="3894"/>
    <cfRule type="duplicateValues" dxfId="12236" priority="3895"/>
    <cfRule type="duplicateValues" dxfId="12235" priority="3896"/>
    <cfRule type="duplicateValues" dxfId="12234" priority="3897"/>
    <cfRule type="duplicateValues" dxfId="12233" priority="3898"/>
    <cfRule type="duplicateValues" dxfId="12232" priority="3899"/>
    <cfRule type="duplicateValues" dxfId="12231" priority="3900"/>
    <cfRule type="duplicateValues" dxfId="12230" priority="3901"/>
    <cfRule type="duplicateValues" dxfId="12229" priority="3902"/>
    <cfRule type="duplicateValues" dxfId="12228" priority="3903"/>
    <cfRule type="duplicateValues" dxfId="12227" priority="3904"/>
    <cfRule type="duplicateValues" dxfId="12226" priority="3905"/>
    <cfRule type="duplicateValues" dxfId="12225" priority="3906"/>
    <cfRule type="duplicateValues" dxfId="12224" priority="3907"/>
    <cfRule type="duplicateValues" dxfId="12223" priority="3908"/>
    <cfRule type="duplicateValues" dxfId="12222" priority="3909"/>
    <cfRule type="duplicateValues" dxfId="12221" priority="3910"/>
    <cfRule type="duplicateValues" dxfId="12220" priority="3911"/>
    <cfRule type="duplicateValues" dxfId="12219" priority="3912"/>
    <cfRule type="duplicateValues" dxfId="12218" priority="3913"/>
    <cfRule type="duplicateValues" dxfId="12217" priority="3914"/>
    <cfRule type="duplicateValues" dxfId="12216" priority="3915"/>
    <cfRule type="duplicateValues" dxfId="12215" priority="3916"/>
    <cfRule type="duplicateValues" dxfId="12214" priority="3917"/>
    <cfRule type="duplicateValues" dxfId="12213" priority="3918"/>
    <cfRule type="duplicateValues" dxfId="12212" priority="3919"/>
    <cfRule type="duplicateValues" dxfId="12211" priority="3920"/>
    <cfRule type="duplicateValues" dxfId="12210" priority="3921"/>
    <cfRule type="duplicateValues" dxfId="12209" priority="3922"/>
    <cfRule type="duplicateValues" dxfId="12208" priority="3923"/>
    <cfRule type="duplicateValues" dxfId="12207" priority="3924"/>
    <cfRule type="duplicateValues" dxfId="12206" priority="3925"/>
    <cfRule type="duplicateValues" dxfId="12205" priority="3926"/>
    <cfRule type="duplicateValues" dxfId="12204" priority="3927"/>
    <cfRule type="duplicateValues" dxfId="12203" priority="3928"/>
    <cfRule type="duplicateValues" dxfId="12202" priority="3929"/>
    <cfRule type="duplicateValues" dxfId="12201" priority="3930"/>
    <cfRule type="duplicateValues" dxfId="12200" priority="3931"/>
  </conditionalFormatting>
  <conditionalFormatting sqref="B23">
    <cfRule type="duplicateValues" dxfId="12199" priority="3932"/>
  </conditionalFormatting>
  <conditionalFormatting sqref="B24">
    <cfRule type="duplicateValues" dxfId="12198" priority="3826"/>
    <cfRule type="duplicateValues" dxfId="12197" priority="3827"/>
    <cfRule type="duplicateValues" dxfId="12196" priority="3828"/>
  </conditionalFormatting>
  <conditionalFormatting sqref="B25">
    <cfRule type="duplicateValues" dxfId="12195" priority="3733"/>
    <cfRule type="duplicateValues" dxfId="12194" priority="3734"/>
    <cfRule type="duplicateValues" dxfId="12193" priority="3735"/>
    <cfRule type="duplicateValues" dxfId="12192" priority="3736"/>
    <cfRule type="duplicateValues" dxfId="12191" priority="3737"/>
    <cfRule type="duplicateValues" dxfId="12190" priority="3738"/>
    <cfRule type="duplicateValues" dxfId="12189" priority="3739"/>
    <cfRule type="duplicateValues" dxfId="12188" priority="3740"/>
    <cfRule type="duplicateValues" dxfId="12187" priority="3741"/>
    <cfRule type="duplicateValues" dxfId="12186" priority="3742"/>
    <cfRule type="duplicateValues" dxfId="12185" priority="3743"/>
    <cfRule type="duplicateValues" dxfId="12184" priority="3744"/>
    <cfRule type="duplicateValues" dxfId="12183" priority="3745"/>
    <cfRule type="duplicateValues" dxfId="12182" priority="3746"/>
    <cfRule type="duplicateValues" dxfId="12181" priority="3747"/>
    <cfRule type="duplicateValues" dxfId="12180" priority="3748"/>
    <cfRule type="duplicateValues" dxfId="12179" priority="3749"/>
    <cfRule type="duplicateValues" dxfId="12178" priority="3750"/>
    <cfRule type="duplicateValues" dxfId="12177" priority="3751"/>
    <cfRule type="duplicateValues" dxfId="12176" priority="3752"/>
    <cfRule type="duplicateValues" dxfId="12175" priority="3753"/>
    <cfRule type="duplicateValues" dxfId="12174" priority="3754"/>
    <cfRule type="duplicateValues" dxfId="12173" priority="3755"/>
    <cfRule type="duplicateValues" dxfId="12172" priority="3756"/>
    <cfRule type="duplicateValues" dxfId="12171" priority="3757"/>
    <cfRule type="duplicateValues" dxfId="12170" priority="3758"/>
    <cfRule type="duplicateValues" dxfId="12169" priority="3759"/>
    <cfRule type="duplicateValues" dxfId="12168" priority="3760"/>
    <cfRule type="duplicateValues" dxfId="12167" priority="3761"/>
    <cfRule type="duplicateValues" dxfId="12166" priority="3762"/>
    <cfRule type="duplicateValues" dxfId="12165" priority="3763"/>
    <cfRule type="duplicateValues" dxfId="12164" priority="3764"/>
  </conditionalFormatting>
  <conditionalFormatting sqref="B26:B27 B30 B20">
    <cfRule type="duplicateValues" dxfId="12163" priority="4295"/>
    <cfRule type="duplicateValues" dxfId="12162" priority="4296"/>
    <cfRule type="duplicateValues" dxfId="12161" priority="4297"/>
    <cfRule type="duplicateValues" dxfId="12160" priority="4298"/>
    <cfRule type="duplicateValues" dxfId="12159" priority="4299"/>
    <cfRule type="duplicateValues" dxfId="12158" priority="4300"/>
    <cfRule type="duplicateValues" dxfId="12157" priority="4301"/>
    <cfRule type="duplicateValues" dxfId="12156" priority="4302"/>
    <cfRule type="duplicateValues" dxfId="12155" priority="4303"/>
    <cfRule type="duplicateValues" dxfId="12154" priority="4304"/>
    <cfRule type="duplicateValues" dxfId="12153" priority="4305"/>
    <cfRule type="duplicateValues" dxfId="12152" priority="4306"/>
    <cfRule type="duplicateValues" dxfId="12151" priority="4307"/>
    <cfRule type="duplicateValues" dxfId="12150" priority="4308"/>
    <cfRule type="duplicateValues" dxfId="12149" priority="4309"/>
    <cfRule type="duplicateValues" dxfId="12148" priority="4310"/>
    <cfRule type="duplicateValues" dxfId="12147" priority="4311"/>
    <cfRule type="duplicateValues" dxfId="12146" priority="4312"/>
    <cfRule type="duplicateValues" dxfId="12145" priority="4313"/>
    <cfRule type="duplicateValues" dxfId="12144" priority="4314"/>
    <cfRule type="duplicateValues" dxfId="12143" priority="4315"/>
    <cfRule type="duplicateValues" dxfId="12142" priority="4316"/>
    <cfRule type="duplicateValues" dxfId="12141" priority="4317"/>
  </conditionalFormatting>
  <conditionalFormatting sqref="B28">
    <cfRule type="duplicateValues" dxfId="12140" priority="3797"/>
    <cfRule type="duplicateValues" dxfId="12139" priority="3798"/>
    <cfRule type="duplicateValues" dxfId="12138" priority="3799"/>
    <cfRule type="duplicateValues" dxfId="12137" priority="3800"/>
    <cfRule type="duplicateValues" dxfId="12136" priority="3801"/>
    <cfRule type="duplicateValues" dxfId="12135" priority="3802"/>
    <cfRule type="duplicateValues" dxfId="12134" priority="3803"/>
    <cfRule type="duplicateValues" dxfId="12133" priority="3804"/>
    <cfRule type="duplicateValues" dxfId="12132" priority="3805"/>
    <cfRule type="duplicateValues" dxfId="12131" priority="3806"/>
    <cfRule type="duplicateValues" dxfId="12130" priority="3807"/>
    <cfRule type="duplicateValues" dxfId="12129" priority="3808"/>
    <cfRule type="duplicateValues" dxfId="12128" priority="3809"/>
    <cfRule type="duplicateValues" dxfId="12127" priority="3810"/>
    <cfRule type="duplicateValues" dxfId="12126" priority="3811"/>
    <cfRule type="duplicateValues" dxfId="12125" priority="3812"/>
    <cfRule type="duplicateValues" dxfId="12124" priority="3813"/>
    <cfRule type="duplicateValues" dxfId="12123" priority="3814"/>
    <cfRule type="duplicateValues" dxfId="12122" priority="3815"/>
    <cfRule type="duplicateValues" dxfId="12121" priority="3816"/>
    <cfRule type="duplicateValues" dxfId="12120" priority="3817"/>
    <cfRule type="duplicateValues" dxfId="12119" priority="3818"/>
    <cfRule type="duplicateValues" dxfId="12118" priority="3819"/>
    <cfRule type="duplicateValues" dxfId="12117" priority="3820"/>
    <cfRule type="duplicateValues" dxfId="12116" priority="3821"/>
    <cfRule type="duplicateValues" dxfId="12115" priority="3822"/>
    <cfRule type="duplicateValues" dxfId="12114" priority="3823"/>
    <cfRule type="duplicateValues" dxfId="12113" priority="3824"/>
    <cfRule type="timePeriod" dxfId="12112" priority="3825" timePeriod="yesterday">
      <formula>FLOOR(B28,1)=TODAY()-1</formula>
    </cfRule>
  </conditionalFormatting>
  <conditionalFormatting sqref="B29">
    <cfRule type="duplicateValues" dxfId="12111" priority="3765"/>
    <cfRule type="duplicateValues" dxfId="12110" priority="3766"/>
    <cfRule type="duplicateValues" dxfId="12109" priority="3767"/>
    <cfRule type="duplicateValues" dxfId="12108" priority="3768"/>
    <cfRule type="duplicateValues" dxfId="12107" priority="3769"/>
    <cfRule type="duplicateValues" dxfId="12106" priority="3770"/>
    <cfRule type="duplicateValues" dxfId="12105" priority="3771"/>
    <cfRule type="duplicateValues" dxfId="12104" priority="3772"/>
    <cfRule type="duplicateValues" dxfId="12103" priority="3773"/>
    <cfRule type="duplicateValues" dxfId="12102" priority="3774"/>
    <cfRule type="duplicateValues" dxfId="12101" priority="3775"/>
    <cfRule type="duplicateValues" dxfId="12100" priority="3776"/>
    <cfRule type="duplicateValues" dxfId="12099" priority="3777"/>
    <cfRule type="duplicateValues" dxfId="12098" priority="3778"/>
    <cfRule type="duplicateValues" dxfId="12097" priority="3779"/>
    <cfRule type="duplicateValues" dxfId="12096" priority="3780"/>
    <cfRule type="duplicateValues" dxfId="12095" priority="3781"/>
    <cfRule type="duplicateValues" dxfId="12094" priority="3782"/>
    <cfRule type="duplicateValues" dxfId="12093" priority="3783"/>
    <cfRule type="duplicateValues" dxfId="12092" priority="3784"/>
    <cfRule type="duplicateValues" dxfId="12091" priority="3785"/>
    <cfRule type="duplicateValues" dxfId="12090" priority="3786"/>
    <cfRule type="duplicateValues" dxfId="12089" priority="3787"/>
    <cfRule type="duplicateValues" dxfId="12088" priority="3788"/>
    <cfRule type="duplicateValues" dxfId="12087" priority="3789"/>
    <cfRule type="duplicateValues" dxfId="12086" priority="3790"/>
    <cfRule type="duplicateValues" dxfId="12085" priority="3791"/>
    <cfRule type="duplicateValues" dxfId="12084" priority="3792"/>
    <cfRule type="duplicateValues" dxfId="12083" priority="3793"/>
    <cfRule type="duplicateValues" dxfId="12082" priority="3794"/>
    <cfRule type="duplicateValues" dxfId="12081" priority="3795"/>
    <cfRule type="duplicateValues" dxfId="12080" priority="3796"/>
  </conditionalFormatting>
  <conditionalFormatting sqref="B31">
    <cfRule type="duplicateValues" dxfId="12079" priority="3185"/>
    <cfRule type="duplicateValues" dxfId="12078" priority="3186"/>
    <cfRule type="duplicateValues" dxfId="12077" priority="3187"/>
    <cfRule type="duplicateValues" dxfId="12076" priority="3188"/>
    <cfRule type="duplicateValues" dxfId="12075" priority="3189"/>
    <cfRule type="duplicateValues" dxfId="12074" priority="3190"/>
    <cfRule type="duplicateValues" dxfId="12073" priority="3191"/>
    <cfRule type="duplicateValues" dxfId="12072" priority="3192"/>
    <cfRule type="duplicateValues" dxfId="12071" priority="3193"/>
  </conditionalFormatting>
  <conditionalFormatting sqref="B32">
    <cfRule type="duplicateValues" dxfId="12070" priority="3158"/>
    <cfRule type="duplicateValues" dxfId="12069" priority="3159"/>
    <cfRule type="duplicateValues" dxfId="12068" priority="3160"/>
    <cfRule type="duplicateValues" dxfId="12067" priority="3161"/>
    <cfRule type="duplicateValues" dxfId="12066" priority="3162"/>
    <cfRule type="duplicateValues" dxfId="12065" priority="3163"/>
    <cfRule type="duplicateValues" dxfId="12064" priority="3164"/>
    <cfRule type="duplicateValues" dxfId="12063" priority="3165"/>
    <cfRule type="duplicateValues" dxfId="12062" priority="3166"/>
    <cfRule type="duplicateValues" dxfId="12061" priority="3167"/>
    <cfRule type="duplicateValues" dxfId="12060" priority="3168"/>
    <cfRule type="duplicateValues" dxfId="12059" priority="3169"/>
    <cfRule type="duplicateValues" dxfId="12058" priority="3170"/>
    <cfRule type="duplicateValues" dxfId="12057" priority="3171"/>
    <cfRule type="duplicateValues" dxfId="12056" priority="3172"/>
    <cfRule type="duplicateValues" dxfId="12055" priority="3173"/>
    <cfRule type="duplicateValues" dxfId="12054" priority="3174"/>
    <cfRule type="duplicateValues" dxfId="12053" priority="3175"/>
    <cfRule type="duplicateValues" dxfId="12052" priority="3176"/>
    <cfRule type="duplicateValues" dxfId="12051" priority="3177"/>
    <cfRule type="duplicateValues" dxfId="12050" priority="3178"/>
    <cfRule type="duplicateValues" dxfId="12049" priority="3179"/>
    <cfRule type="duplicateValues" dxfId="12048" priority="3180"/>
    <cfRule type="duplicateValues" dxfId="12047" priority="3181"/>
    <cfRule type="duplicateValues" dxfId="12046" priority="3182"/>
    <cfRule type="duplicateValues" dxfId="12045" priority="3183"/>
  </conditionalFormatting>
  <conditionalFormatting sqref="B33">
    <cfRule type="duplicateValues" dxfId="12044" priority="2951"/>
    <cfRule type="duplicateValues" dxfId="12043" priority="2952"/>
    <cfRule type="duplicateValues" dxfId="12042" priority="2953"/>
    <cfRule type="duplicateValues" dxfId="12041" priority="2954"/>
    <cfRule type="duplicateValues" dxfId="12040" priority="2955"/>
    <cfRule type="duplicateValues" dxfId="12039" priority="2956"/>
    <cfRule type="duplicateValues" dxfId="12038" priority="2957"/>
    <cfRule type="duplicateValues" dxfId="12037" priority="2958"/>
    <cfRule type="duplicateValues" dxfId="12036" priority="2959"/>
    <cfRule type="duplicateValues" dxfId="12035" priority="2960"/>
    <cfRule type="duplicateValues" dxfId="12034" priority="2961"/>
    <cfRule type="duplicateValues" dxfId="12033" priority="2962"/>
    <cfRule type="duplicateValues" dxfId="12032" priority="2963"/>
    <cfRule type="duplicateValues" dxfId="12031" priority="2964"/>
    <cfRule type="duplicateValues" dxfId="12030" priority="2965"/>
    <cfRule type="duplicateValues" dxfId="12029" priority="2966"/>
    <cfRule type="duplicateValues" dxfId="12028" priority="2967"/>
    <cfRule type="duplicateValues" dxfId="12027" priority="2968"/>
  </conditionalFormatting>
  <conditionalFormatting sqref="B35">
    <cfRule type="duplicateValues" dxfId="12026" priority="3359"/>
    <cfRule type="duplicateValues" dxfId="12025" priority="3360"/>
    <cfRule type="duplicateValues" dxfId="12024" priority="3361"/>
    <cfRule type="duplicateValues" dxfId="12023" priority="3362"/>
    <cfRule type="duplicateValues" dxfId="12022" priority="3363"/>
    <cfRule type="duplicateValues" dxfId="12021" priority="3364"/>
    <cfRule type="duplicateValues" dxfId="12020" priority="3365"/>
    <cfRule type="duplicateValues" dxfId="12019" priority="3366"/>
    <cfRule type="duplicateValues" dxfId="12018" priority="3367"/>
    <cfRule type="duplicateValues" dxfId="12017" priority="3368"/>
    <cfRule type="duplicateValues" dxfId="12016" priority="3369"/>
    <cfRule type="duplicateValues" dxfId="12015" priority="3370"/>
    <cfRule type="duplicateValues" dxfId="12014" priority="3371"/>
    <cfRule type="duplicateValues" dxfId="12013" priority="3372"/>
    <cfRule type="duplicateValues" dxfId="12012" priority="3373"/>
    <cfRule type="duplicateValues" dxfId="12011" priority="3374"/>
    <cfRule type="duplicateValues" dxfId="12010" priority="3375"/>
    <cfRule type="duplicateValues" dxfId="12009" priority="3376"/>
    <cfRule type="duplicateValues" dxfId="12008" priority="3377"/>
    <cfRule type="duplicateValues" dxfId="12007" priority="3378"/>
    <cfRule type="duplicateValues" dxfId="12006" priority="3379"/>
  </conditionalFormatting>
  <conditionalFormatting sqref="B36">
    <cfRule type="duplicateValues" dxfId="12005" priority="3240"/>
    <cfRule type="duplicateValues" dxfId="12004" priority="3241"/>
    <cfRule type="duplicateValues" dxfId="12003" priority="3242"/>
    <cfRule type="duplicateValues" dxfId="12002" priority="3243"/>
    <cfRule type="duplicateValues" dxfId="12001" priority="3244"/>
    <cfRule type="duplicateValues" dxfId="12000" priority="3245"/>
    <cfRule type="duplicateValues" dxfId="11999" priority="3246"/>
    <cfRule type="duplicateValues" dxfId="11998" priority="3247"/>
    <cfRule type="duplicateValues" dxfId="11997" priority="3248"/>
    <cfRule type="duplicateValues" dxfId="11996" priority="3249"/>
    <cfRule type="duplicateValues" dxfId="11995" priority="3250"/>
    <cfRule type="duplicateValues" dxfId="11994" priority="3251"/>
    <cfRule type="duplicateValues" dxfId="11993" priority="3252"/>
    <cfRule type="duplicateValues" dxfId="11992" priority="3253"/>
    <cfRule type="duplicateValues" dxfId="11991" priority="3254"/>
    <cfRule type="duplicateValues" dxfId="11990" priority="3255"/>
    <cfRule type="duplicateValues" dxfId="11989" priority="3256"/>
    <cfRule type="duplicateValues" dxfId="11988" priority="3257"/>
    <cfRule type="duplicateValues" dxfId="11987" priority="3258"/>
    <cfRule type="duplicateValues" dxfId="11986" priority="3259"/>
    <cfRule type="duplicateValues" dxfId="11985" priority="3260"/>
    <cfRule type="duplicateValues" dxfId="11984" priority="3261"/>
    <cfRule type="duplicateValues" dxfId="11983" priority="3262"/>
    <cfRule type="duplicateValues" dxfId="11982" priority="3263"/>
    <cfRule type="duplicateValues" dxfId="11981" priority="3264"/>
    <cfRule type="duplicateValues" dxfId="11980" priority="3265"/>
    <cfRule type="duplicateValues" dxfId="11979" priority="3266"/>
    <cfRule type="duplicateValues" dxfId="11978" priority="3267"/>
    <cfRule type="duplicateValues" dxfId="11977" priority="3268"/>
    <cfRule type="duplicateValues" dxfId="11976" priority="3269"/>
    <cfRule type="duplicateValues" dxfId="11975" priority="3270"/>
    <cfRule type="duplicateValues" dxfId="11974" priority="3271"/>
    <cfRule type="duplicateValues" dxfId="11973" priority="3272"/>
    <cfRule type="duplicateValues" dxfId="11972" priority="3273"/>
    <cfRule type="duplicateValues" dxfId="11971" priority="3274"/>
    <cfRule type="duplicateValues" dxfId="11970" priority="3275"/>
    <cfRule type="duplicateValues" dxfId="11969" priority="3276"/>
    <cfRule type="duplicateValues" dxfId="11968" priority="3277"/>
    <cfRule type="duplicateValues" dxfId="11967" priority="3278"/>
    <cfRule type="duplicateValues" dxfId="11966" priority="3279"/>
    <cfRule type="duplicateValues" dxfId="11965" priority="3280"/>
    <cfRule type="duplicateValues" dxfId="11964" priority="3281"/>
    <cfRule type="duplicateValues" dxfId="11963" priority="3282"/>
    <cfRule type="duplicateValues" dxfId="11962" priority="3283"/>
    <cfRule type="duplicateValues" dxfId="11961" priority="3284"/>
    <cfRule type="duplicateValues" dxfId="11960" priority="3285"/>
    <cfRule type="duplicateValues" dxfId="11959" priority="3286"/>
    <cfRule type="duplicateValues" dxfId="11958" priority="3287"/>
    <cfRule type="duplicateValues" dxfId="11957" priority="3288"/>
    <cfRule type="duplicateValues" dxfId="11956" priority="3289"/>
    <cfRule type="duplicateValues" dxfId="11955" priority="3290"/>
    <cfRule type="duplicateValues" dxfId="11954" priority="3291"/>
    <cfRule type="duplicateValues" dxfId="11953" priority="3292"/>
    <cfRule type="duplicateValues" dxfId="11952" priority="3293"/>
    <cfRule type="duplicateValues" dxfId="11951" priority="3294"/>
    <cfRule type="duplicateValues" dxfId="11950" priority="3295"/>
    <cfRule type="duplicateValues" dxfId="11949" priority="3296"/>
    <cfRule type="duplicateValues" dxfId="11948" priority="3297"/>
    <cfRule type="duplicateValues" dxfId="11947" priority="3298"/>
    <cfRule type="duplicateValues" dxfId="11946" priority="3299"/>
    <cfRule type="duplicateValues" dxfId="11945" priority="3300"/>
    <cfRule type="duplicateValues" dxfId="11944" priority="3301"/>
    <cfRule type="duplicateValues" dxfId="11943" priority="3302"/>
    <cfRule type="duplicateValues" dxfId="11942" priority="3303"/>
    <cfRule type="duplicateValues" dxfId="11941" priority="3304"/>
    <cfRule type="duplicateValues" dxfId="11940" priority="3305"/>
    <cfRule type="duplicateValues" dxfId="11939" priority="3306"/>
    <cfRule type="duplicateValues" dxfId="11938" priority="3307"/>
    <cfRule type="duplicateValues" dxfId="11937" priority="3308"/>
    <cfRule type="duplicateValues" dxfId="11936" priority="3309"/>
    <cfRule type="duplicateValues" dxfId="11935" priority="3310"/>
    <cfRule type="duplicateValues" dxfId="11934" priority="3311"/>
    <cfRule type="duplicateValues" dxfId="11933" priority="3312"/>
    <cfRule type="duplicateValues" dxfId="11932" priority="3313"/>
    <cfRule type="duplicateValues" dxfId="11931" priority="3314"/>
    <cfRule type="duplicateValues" dxfId="11930" priority="3315"/>
    <cfRule type="duplicateValues" dxfId="11929" priority="3316"/>
    <cfRule type="duplicateValues" dxfId="11928" priority="3317"/>
    <cfRule type="duplicateValues" dxfId="11927" priority="3318"/>
    <cfRule type="duplicateValues" dxfId="11926" priority="3319"/>
    <cfRule type="duplicateValues" dxfId="11925" priority="3320"/>
    <cfRule type="duplicateValues" dxfId="11924" priority="3321"/>
    <cfRule type="duplicateValues" dxfId="11923" priority="3322"/>
    <cfRule type="duplicateValues" dxfId="11922" priority="3323"/>
    <cfRule type="duplicateValues" dxfId="11921" priority="3324"/>
    <cfRule type="duplicateValues" dxfId="11920" priority="3325"/>
    <cfRule type="duplicateValues" dxfId="11919" priority="3326"/>
    <cfRule type="duplicateValues" dxfId="11918" priority="3327"/>
    <cfRule type="duplicateValues" dxfId="11917" priority="3328"/>
    <cfRule type="duplicateValues" dxfId="11916" priority="3329"/>
    <cfRule type="duplicateValues" dxfId="11915" priority="3330"/>
    <cfRule type="duplicateValues" dxfId="11914" priority="3331"/>
    <cfRule type="duplicateValues" dxfId="11913" priority="3332"/>
    <cfRule type="duplicateValues" dxfId="11912" priority="3333"/>
    <cfRule type="duplicateValues" dxfId="11911" priority="3334"/>
    <cfRule type="duplicateValues" dxfId="11910" priority="3335"/>
    <cfRule type="duplicateValues" dxfId="11909" priority="3336"/>
    <cfRule type="duplicateValues" dxfId="11908" priority="3337"/>
    <cfRule type="duplicateValues" dxfId="11907" priority="3338"/>
    <cfRule type="duplicateValues" dxfId="11906" priority="3339"/>
    <cfRule type="duplicateValues" dxfId="11905" priority="3340"/>
    <cfRule type="duplicateValues" dxfId="11904" priority="3341"/>
    <cfRule type="duplicateValues" dxfId="11903" priority="3342"/>
    <cfRule type="duplicateValues" dxfId="11902" priority="3343"/>
    <cfRule type="duplicateValues" dxfId="11901" priority="3344"/>
    <cfRule type="duplicateValues" dxfId="11900" priority="3345"/>
    <cfRule type="duplicateValues" dxfId="11899" priority="3346"/>
    <cfRule type="duplicateValues" dxfId="11898" priority="3347"/>
    <cfRule type="duplicateValues" dxfId="11897" priority="3348"/>
    <cfRule type="duplicateValues" dxfId="11896" priority="3349"/>
    <cfRule type="duplicateValues" dxfId="11895" priority="3350"/>
  </conditionalFormatting>
  <conditionalFormatting sqref="B37">
    <cfRule type="duplicateValues" dxfId="11894" priority="3933"/>
    <cfRule type="duplicateValues" dxfId="11893" priority="3934"/>
    <cfRule type="duplicateValues" dxfId="11892" priority="3935"/>
    <cfRule type="duplicateValues" dxfId="11891" priority="3936"/>
    <cfRule type="duplicateValues" dxfId="11890" priority="3937"/>
    <cfRule type="duplicateValues" dxfId="11889" priority="3938"/>
    <cfRule type="duplicateValues" dxfId="11888" priority="3939"/>
    <cfRule type="duplicateValues" dxfId="11887" priority="3940"/>
    <cfRule type="duplicateValues" dxfId="11886" priority="3941"/>
    <cfRule type="duplicateValues" dxfId="11885" priority="3942"/>
    <cfRule type="duplicateValues" dxfId="11884" priority="3943"/>
    <cfRule type="duplicateValues" dxfId="11883" priority="3944"/>
    <cfRule type="duplicateValues" dxfId="11882" priority="3945"/>
    <cfRule type="duplicateValues" dxfId="11881" priority="3946"/>
    <cfRule type="duplicateValues" dxfId="11880" priority="3947"/>
    <cfRule type="duplicateValues" dxfId="11879" priority="3948"/>
    <cfRule type="duplicateValues" dxfId="11878" priority="3949"/>
    <cfRule type="duplicateValues" dxfId="11877" priority="3950"/>
    <cfRule type="duplicateValues" dxfId="11876" priority="3951"/>
    <cfRule type="duplicateValues" dxfId="11875" priority="3952"/>
    <cfRule type="duplicateValues" dxfId="11874" priority="3953"/>
    <cfRule type="duplicateValues" dxfId="11873" priority="3954"/>
    <cfRule type="duplicateValues" dxfId="11872" priority="3955"/>
    <cfRule type="duplicateValues" dxfId="11871" priority="3956"/>
    <cfRule type="duplicateValues" dxfId="11870" priority="3957"/>
    <cfRule type="duplicateValues" dxfId="11869" priority="3958"/>
    <cfRule type="duplicateValues" dxfId="11868" priority="3959"/>
    <cfRule type="duplicateValues" dxfId="11867" priority="3960"/>
    <cfRule type="duplicateValues" dxfId="11866" priority="3961"/>
    <cfRule type="duplicateValues" dxfId="11865" priority="3962"/>
    <cfRule type="duplicateValues" dxfId="11864" priority="3963"/>
    <cfRule type="duplicateValues" dxfId="11863" priority="3964"/>
    <cfRule type="duplicateValues" dxfId="11862" priority="3965"/>
    <cfRule type="duplicateValues" dxfId="11861" priority="3966"/>
    <cfRule type="duplicateValues" dxfId="11860" priority="3967"/>
    <cfRule type="duplicateValues" dxfId="11859" priority="3968"/>
    <cfRule type="duplicateValues" dxfId="11858" priority="3969"/>
    <cfRule type="duplicateValues" dxfId="11857" priority="3970"/>
    <cfRule type="duplicateValues" dxfId="11856" priority="3971"/>
    <cfRule type="duplicateValues" dxfId="11855" priority="3972"/>
    <cfRule type="duplicateValues" dxfId="11854" priority="3973"/>
    <cfRule type="duplicateValues" dxfId="11853" priority="3974"/>
    <cfRule type="duplicateValues" dxfId="11852" priority="3975"/>
    <cfRule type="duplicateValues" dxfId="11851" priority="3976"/>
    <cfRule type="duplicateValues" dxfId="11850" priority="3977"/>
    <cfRule type="duplicateValues" dxfId="11849" priority="3978"/>
    <cfRule type="duplicateValues" dxfId="11848" priority="3979"/>
    <cfRule type="duplicateValues" dxfId="11847" priority="3980"/>
  </conditionalFormatting>
  <conditionalFormatting sqref="B39">
    <cfRule type="duplicateValues" dxfId="11846" priority="3128"/>
    <cfRule type="duplicateValues" dxfId="11845" priority="3129"/>
    <cfRule type="duplicateValues" dxfId="11844" priority="3130"/>
    <cfRule type="duplicateValues" dxfId="11843" priority="3131"/>
    <cfRule type="duplicateValues" dxfId="11842" priority="3132"/>
    <cfRule type="duplicateValues" dxfId="11841" priority="3133"/>
    <cfRule type="duplicateValues" dxfId="11840" priority="3134"/>
    <cfRule type="duplicateValues" dxfId="11839" priority="3135"/>
    <cfRule type="duplicateValues" dxfId="11838" priority="3136"/>
    <cfRule type="duplicateValues" dxfId="11837" priority="3137"/>
    <cfRule type="duplicateValues" dxfId="11836" priority="3138"/>
    <cfRule type="duplicateValues" dxfId="11835" priority="3139"/>
    <cfRule type="duplicateValues" dxfId="11834" priority="3140"/>
    <cfRule type="duplicateValues" dxfId="11833" priority="3141"/>
    <cfRule type="duplicateValues" dxfId="11832" priority="3142"/>
    <cfRule type="duplicateValues" dxfId="11831" priority="3143"/>
    <cfRule type="duplicateValues" dxfId="11830" priority="3144"/>
    <cfRule type="duplicateValues" dxfId="11829" priority="3145"/>
    <cfRule type="duplicateValues" dxfId="11828" priority="3146"/>
    <cfRule type="duplicateValues" dxfId="11827" priority="3147"/>
    <cfRule type="duplicateValues" dxfId="11826" priority="3148"/>
    <cfRule type="duplicateValues" dxfId="11825" priority="3149"/>
    <cfRule type="duplicateValues" dxfId="11824" priority="3150"/>
    <cfRule type="duplicateValues" dxfId="11823" priority="3151"/>
    <cfRule type="duplicateValues" dxfId="11822" priority="3152"/>
    <cfRule type="duplicateValues" dxfId="11821" priority="3153"/>
    <cfRule type="duplicateValues" dxfId="11820" priority="3154"/>
    <cfRule type="duplicateValues" dxfId="11819" priority="3155"/>
    <cfRule type="duplicateValues" dxfId="11818" priority="3156"/>
    <cfRule type="duplicateValues" dxfId="11817" priority="3351"/>
    <cfRule type="duplicateValues" dxfId="11816" priority="3352"/>
    <cfRule type="duplicateValues" dxfId="11815" priority="3353"/>
    <cfRule type="duplicateValues" dxfId="11814" priority="3354"/>
  </conditionalFormatting>
  <conditionalFormatting sqref="B40">
    <cfRule type="duplicateValues" dxfId="11813" priority="2826"/>
    <cfRule type="duplicateValues" dxfId="11812" priority="2827"/>
    <cfRule type="duplicateValues" dxfId="11811" priority="2828"/>
    <cfRule type="duplicateValues" dxfId="11810" priority="2829"/>
    <cfRule type="duplicateValues" dxfId="11809" priority="2830"/>
    <cfRule type="duplicateValues" dxfId="11808" priority="2831"/>
    <cfRule type="duplicateValues" dxfId="11807" priority="2832"/>
    <cfRule type="duplicateValues" dxfId="11806" priority="2833"/>
    <cfRule type="duplicateValues" dxfId="11805" priority="2834"/>
    <cfRule type="duplicateValues" dxfId="11804" priority="2835"/>
    <cfRule type="duplicateValues" dxfId="11803" priority="2836"/>
    <cfRule type="duplicateValues" dxfId="11802" priority="2837"/>
    <cfRule type="duplicateValues" dxfId="11801" priority="2838"/>
    <cfRule type="duplicateValues" dxfId="11800" priority="2839"/>
    <cfRule type="duplicateValues" dxfId="11799" priority="2840"/>
    <cfRule type="duplicateValues" dxfId="11798" priority="2841"/>
    <cfRule type="duplicateValues" dxfId="11797" priority="2842"/>
    <cfRule type="duplicateValues" dxfId="11796" priority="2843"/>
    <cfRule type="duplicateValues" dxfId="11795" priority="2844"/>
    <cfRule type="duplicateValues" dxfId="11794" priority="2845"/>
    <cfRule type="duplicateValues" dxfId="11793" priority="2846"/>
    <cfRule type="duplicateValues" dxfId="11792" priority="2847"/>
    <cfRule type="duplicateValues" dxfId="11791" priority="2848"/>
    <cfRule type="duplicateValues" dxfId="11790" priority="2849"/>
    <cfRule type="duplicateValues" dxfId="11789" priority="2850"/>
    <cfRule type="duplicateValues" dxfId="11788" priority="2851"/>
    <cfRule type="duplicateValues" dxfId="11787" priority="2852"/>
    <cfRule type="duplicateValues" dxfId="11786" priority="2853"/>
    <cfRule type="duplicateValues" dxfId="11785" priority="2854"/>
    <cfRule type="duplicateValues" dxfId="11784" priority="2855"/>
    <cfRule type="duplicateValues" dxfId="11783" priority="2856"/>
    <cfRule type="duplicateValues" dxfId="11782" priority="2857"/>
  </conditionalFormatting>
  <conditionalFormatting sqref="B41">
    <cfRule type="duplicateValues" dxfId="11781" priority="2803"/>
    <cfRule type="duplicateValues" dxfId="11780" priority="2804"/>
    <cfRule type="duplicateValues" dxfId="11779" priority="2805"/>
    <cfRule type="duplicateValues" dxfId="11778" priority="2806"/>
    <cfRule type="duplicateValues" dxfId="11777" priority="2807"/>
    <cfRule type="duplicateValues" dxfId="11776" priority="2808"/>
    <cfRule type="duplicateValues" dxfId="11775" priority="2809"/>
    <cfRule type="duplicateValues" dxfId="11774" priority="2810"/>
    <cfRule type="duplicateValues" dxfId="11773" priority="2811"/>
    <cfRule type="duplicateValues" dxfId="11772" priority="2812"/>
    <cfRule type="duplicateValues" dxfId="11771" priority="2813"/>
    <cfRule type="duplicateValues" dxfId="11770" priority="2814"/>
    <cfRule type="duplicateValues" dxfId="11769" priority="2815"/>
    <cfRule type="duplicateValues" dxfId="11768" priority="2816"/>
    <cfRule type="duplicateValues" dxfId="11767" priority="2817"/>
    <cfRule type="duplicateValues" dxfId="11766" priority="2818"/>
    <cfRule type="duplicateValues" dxfId="11765" priority="2819"/>
    <cfRule type="duplicateValues" dxfId="11764" priority="2820"/>
    <cfRule type="duplicateValues" dxfId="11763" priority="2821"/>
    <cfRule type="duplicateValues" dxfId="11762" priority="2822"/>
    <cfRule type="duplicateValues" dxfId="11761" priority="2823"/>
    <cfRule type="duplicateValues" dxfId="11760" priority="2824"/>
  </conditionalFormatting>
  <conditionalFormatting sqref="B42">
    <cfRule type="duplicateValues" dxfId="11759" priority="2766"/>
    <cfRule type="duplicateValues" dxfId="11758" priority="2767"/>
    <cfRule type="duplicateValues" dxfId="11757" priority="2768"/>
    <cfRule type="duplicateValues" dxfId="11756" priority="2769"/>
    <cfRule type="duplicateValues" dxfId="11755" priority="2770"/>
    <cfRule type="duplicateValues" dxfId="11754" priority="2771"/>
    <cfRule type="duplicateValues" dxfId="11753" priority="2772"/>
    <cfRule type="duplicateValues" dxfId="11752" priority="2773"/>
    <cfRule type="duplicateValues" dxfId="11751" priority="2774"/>
    <cfRule type="duplicateValues" dxfId="11750" priority="2775"/>
    <cfRule type="duplicateValues" dxfId="11749" priority="2776"/>
    <cfRule type="duplicateValues" dxfId="11748" priority="2777"/>
    <cfRule type="duplicateValues" dxfId="11747" priority="2778"/>
    <cfRule type="duplicateValues" dxfId="11746" priority="2779"/>
    <cfRule type="duplicateValues" dxfId="11745" priority="2780"/>
    <cfRule type="duplicateValues" dxfId="11744" priority="2781"/>
    <cfRule type="duplicateValues" dxfId="11743" priority="2782"/>
    <cfRule type="duplicateValues" dxfId="11742" priority="2783"/>
    <cfRule type="duplicateValues" dxfId="11741" priority="2784"/>
    <cfRule type="duplicateValues" dxfId="11740" priority="2785"/>
    <cfRule type="duplicateValues" dxfId="11739" priority="2786"/>
    <cfRule type="duplicateValues" dxfId="11738" priority="2787"/>
    <cfRule type="duplicateValues" dxfId="11737" priority="2788"/>
    <cfRule type="duplicateValues" dxfId="11736" priority="2789"/>
    <cfRule type="duplicateValues" dxfId="11735" priority="2790"/>
    <cfRule type="duplicateValues" dxfId="11734" priority="2791"/>
    <cfRule type="duplicateValues" dxfId="11733" priority="2792"/>
    <cfRule type="duplicateValues" dxfId="11732" priority="2793"/>
    <cfRule type="duplicateValues" dxfId="11731" priority="2794"/>
    <cfRule type="duplicateValues" dxfId="11730" priority="2795"/>
    <cfRule type="duplicateValues" dxfId="11729" priority="2796"/>
    <cfRule type="duplicateValues" dxfId="11728" priority="2797"/>
  </conditionalFormatting>
  <conditionalFormatting sqref="B43">
    <cfRule type="duplicateValues" dxfId="11727" priority="2970"/>
    <cfRule type="duplicateValues" dxfId="11726" priority="2971"/>
    <cfRule type="duplicateValues" dxfId="11725" priority="2972"/>
    <cfRule type="duplicateValues" dxfId="11724" priority="2973"/>
    <cfRule type="duplicateValues" dxfId="11723" priority="2974"/>
    <cfRule type="duplicateValues" dxfId="11722" priority="2975"/>
    <cfRule type="duplicateValues" dxfId="11721" priority="2976"/>
    <cfRule type="duplicateValues" dxfId="11720" priority="2977"/>
    <cfRule type="duplicateValues" dxfId="11719" priority="2978"/>
    <cfRule type="duplicateValues" dxfId="11718" priority="2979"/>
    <cfRule type="duplicateValues" dxfId="11717" priority="2980"/>
    <cfRule type="duplicateValues" dxfId="11716" priority="2981"/>
    <cfRule type="duplicateValues" dxfId="11715" priority="2982"/>
    <cfRule type="duplicateValues" dxfId="11714" priority="2983"/>
    <cfRule type="duplicateValues" dxfId="11713" priority="2984"/>
    <cfRule type="duplicateValues" dxfId="11712" priority="2985"/>
    <cfRule type="duplicateValues" dxfId="11711" priority="2986"/>
    <cfRule type="duplicateValues" dxfId="11710" priority="2987"/>
    <cfRule type="duplicateValues" dxfId="11709" priority="2988"/>
    <cfRule type="duplicateValues" dxfId="11708" priority="2989"/>
    <cfRule type="duplicateValues" dxfId="11707" priority="2990"/>
    <cfRule type="duplicateValues" dxfId="11706" priority="2991"/>
    <cfRule type="duplicateValues" dxfId="11705" priority="2992"/>
  </conditionalFormatting>
  <conditionalFormatting sqref="B45">
    <cfRule type="duplicateValues" dxfId="11704" priority="2584"/>
    <cfRule type="duplicateValues" dxfId="11703" priority="2585"/>
    <cfRule type="duplicateValues" dxfId="11702" priority="2586"/>
    <cfRule type="duplicateValues" dxfId="11701" priority="2587"/>
    <cfRule type="duplicateValues" dxfId="11700" priority="2588"/>
    <cfRule type="duplicateValues" dxfId="11699" priority="2589"/>
    <cfRule type="duplicateValues" dxfId="11698" priority="2590"/>
  </conditionalFormatting>
  <conditionalFormatting sqref="B46">
    <cfRule type="duplicateValues" dxfId="11697" priority="2629"/>
    <cfRule type="duplicateValues" dxfId="11696" priority="2630"/>
    <cfRule type="duplicateValues" dxfId="11695" priority="2631"/>
    <cfRule type="duplicateValues" dxfId="11694" priority="2632"/>
    <cfRule type="duplicateValues" dxfId="11693" priority="2633"/>
    <cfRule type="duplicateValues" dxfId="11692" priority="2634"/>
    <cfRule type="duplicateValues" dxfId="11691" priority="2635"/>
    <cfRule type="duplicateValues" dxfId="11690" priority="2636"/>
    <cfRule type="duplicateValues" dxfId="11689" priority="2637"/>
    <cfRule type="duplicateValues" dxfId="11688" priority="2638"/>
    <cfRule type="duplicateValues" dxfId="11687" priority="2639"/>
    <cfRule type="duplicateValues" dxfId="11686" priority="2640"/>
    <cfRule type="duplicateValues" dxfId="11685" priority="2641"/>
    <cfRule type="duplicateValues" dxfId="11684" priority="2642"/>
    <cfRule type="duplicateValues" dxfId="11683" priority="2643"/>
    <cfRule type="duplicateValues" dxfId="11682" priority="2644"/>
    <cfRule type="duplicateValues" dxfId="11681" priority="2645"/>
    <cfRule type="duplicateValues" dxfId="11680" priority="2646"/>
    <cfRule type="duplicateValues" dxfId="11679" priority="2647"/>
    <cfRule type="duplicateValues" dxfId="11678" priority="2648"/>
    <cfRule type="duplicateValues" dxfId="11677" priority="2649"/>
    <cfRule type="duplicateValues" dxfId="11676" priority="2650"/>
    <cfRule type="duplicateValues" dxfId="11675" priority="2651"/>
    <cfRule type="duplicateValues" dxfId="11674" priority="2652"/>
    <cfRule type="duplicateValues" dxfId="11673" priority="2653"/>
    <cfRule type="duplicateValues" dxfId="11672" priority="2654"/>
    <cfRule type="duplicateValues" dxfId="11671" priority="2655"/>
    <cfRule type="duplicateValues" dxfId="11670" priority="2656"/>
    <cfRule type="duplicateValues" dxfId="11669" priority="2657"/>
    <cfRule type="duplicateValues" dxfId="11668" priority="2658"/>
    <cfRule type="duplicateValues" dxfId="11667" priority="2659"/>
    <cfRule type="duplicateValues" dxfId="11666" priority="2660"/>
    <cfRule type="duplicateValues" dxfId="11665" priority="2661"/>
    <cfRule type="duplicateValues" dxfId="11664" priority="2662"/>
    <cfRule type="duplicateValues" dxfId="11663" priority="2663"/>
    <cfRule type="duplicateValues" dxfId="11662" priority="2664"/>
    <cfRule type="duplicateValues" dxfId="11661" priority="2665"/>
    <cfRule type="duplicateValues" dxfId="11660" priority="2666"/>
    <cfRule type="duplicateValues" dxfId="11659" priority="2667"/>
    <cfRule type="duplicateValues" dxfId="11658" priority="2668"/>
    <cfRule type="duplicateValues" dxfId="11657" priority="2669"/>
    <cfRule type="duplicateValues" dxfId="11656" priority="2670"/>
    <cfRule type="duplicateValues" dxfId="11655" priority="2671"/>
    <cfRule type="duplicateValues" dxfId="11654" priority="2672"/>
    <cfRule type="duplicateValues" dxfId="11653" priority="2673"/>
    <cfRule type="duplicateValues" dxfId="11652" priority="2674"/>
    <cfRule type="duplicateValues" dxfId="11651" priority="2675"/>
    <cfRule type="duplicateValues" dxfId="11650" priority="2676"/>
  </conditionalFormatting>
  <conditionalFormatting sqref="B47">
    <cfRule type="duplicateValues" dxfId="11649" priority="2550"/>
    <cfRule type="duplicateValues" dxfId="11648" priority="2551"/>
    <cfRule type="duplicateValues" dxfId="11647" priority="2552"/>
    <cfRule type="duplicateValues" dxfId="11646" priority="2553"/>
    <cfRule type="duplicateValues" dxfId="11645" priority="2554"/>
    <cfRule type="duplicateValues" dxfId="11644" priority="2555"/>
    <cfRule type="duplicateValues" dxfId="11643" priority="2556"/>
    <cfRule type="duplicateValues" dxfId="11642" priority="2557"/>
    <cfRule type="duplicateValues" dxfId="11641" priority="2558"/>
    <cfRule type="duplicateValues" dxfId="11640" priority="2559"/>
    <cfRule type="duplicateValues" dxfId="11639" priority="2560"/>
    <cfRule type="duplicateValues" dxfId="11638" priority="2561"/>
    <cfRule type="duplicateValues" dxfId="11637" priority="2562"/>
    <cfRule type="duplicateValues" dxfId="11636" priority="2563"/>
    <cfRule type="duplicateValues" dxfId="11635" priority="2564"/>
    <cfRule type="duplicateValues" dxfId="11634" priority="2565"/>
    <cfRule type="duplicateValues" dxfId="11633" priority="2566"/>
    <cfRule type="duplicateValues" dxfId="11632" priority="2567"/>
    <cfRule type="duplicateValues" dxfId="11631" priority="2568"/>
    <cfRule type="duplicateValues" dxfId="11630" priority="2569"/>
    <cfRule type="duplicateValues" dxfId="11629" priority="2570"/>
    <cfRule type="duplicateValues" dxfId="11628" priority="2571"/>
    <cfRule type="duplicateValues" dxfId="11627" priority="2572"/>
    <cfRule type="duplicateValues" dxfId="11626" priority="2573"/>
    <cfRule type="duplicateValues" dxfId="11625" priority="2574"/>
    <cfRule type="duplicateValues" dxfId="11624" priority="2575"/>
    <cfRule type="duplicateValues" dxfId="11623" priority="2576"/>
    <cfRule type="duplicateValues" dxfId="11622" priority="2577"/>
    <cfRule type="duplicateValues" dxfId="11621" priority="2578"/>
    <cfRule type="duplicateValues" dxfId="11620" priority="2579"/>
    <cfRule type="duplicateValues" dxfId="11619" priority="2580"/>
    <cfRule type="duplicateValues" dxfId="11618" priority="2581"/>
    <cfRule type="duplicateValues" dxfId="11617" priority="2582"/>
  </conditionalFormatting>
  <conditionalFormatting sqref="B48">
    <cfRule type="duplicateValues" dxfId="11616" priority="3513"/>
    <cfRule type="duplicateValues" dxfId="11615" priority="3514"/>
    <cfRule type="duplicateValues" dxfId="11614" priority="3515"/>
    <cfRule type="duplicateValues" dxfId="11613" priority="3516"/>
    <cfRule type="duplicateValues" dxfId="11612" priority="3517"/>
    <cfRule type="duplicateValues" dxfId="11611" priority="3518"/>
    <cfRule type="duplicateValues" dxfId="11610" priority="3519"/>
    <cfRule type="duplicateValues" dxfId="11609" priority="3520"/>
    <cfRule type="duplicateValues" dxfId="11608" priority="3521"/>
    <cfRule type="duplicateValues" dxfId="11607" priority="3522"/>
    <cfRule type="duplicateValues" dxfId="11606" priority="3523"/>
    <cfRule type="duplicateValues" dxfId="11605" priority="3524"/>
    <cfRule type="duplicateValues" dxfId="11604" priority="3525"/>
    <cfRule type="duplicateValues" dxfId="11603" priority="3526"/>
    <cfRule type="duplicateValues" dxfId="11602" priority="3527"/>
    <cfRule type="duplicateValues" dxfId="11601" priority="3528"/>
    <cfRule type="duplicateValues" dxfId="11600" priority="3529"/>
    <cfRule type="duplicateValues" dxfId="11599" priority="3530"/>
    <cfRule type="duplicateValues" dxfId="11598" priority="3531"/>
    <cfRule type="duplicateValues" dxfId="11597" priority="3532"/>
    <cfRule type="duplicateValues" dxfId="11596" priority="3533"/>
    <cfRule type="duplicateValues" dxfId="11595" priority="3534"/>
    <cfRule type="duplicateValues" dxfId="11594" priority="3535"/>
    <cfRule type="duplicateValues" dxfId="11593" priority="3536"/>
    <cfRule type="duplicateValues" dxfId="11592" priority="3537"/>
    <cfRule type="duplicateValues" dxfId="11591" priority="3538"/>
    <cfRule type="duplicateValues" dxfId="11590" priority="3539"/>
    <cfRule type="duplicateValues" dxfId="11589" priority="3540"/>
    <cfRule type="duplicateValues" dxfId="11588" priority="3541"/>
    <cfRule type="duplicateValues" dxfId="11587" priority="3542"/>
    <cfRule type="duplicateValues" dxfId="11586" priority="3543"/>
    <cfRule type="duplicateValues" dxfId="11585" priority="3544"/>
    <cfRule type="duplicateValues" dxfId="11584" priority="3545"/>
    <cfRule type="duplicateValues" dxfId="11583" priority="3546"/>
    <cfRule type="duplicateValues" dxfId="11582" priority="3547"/>
    <cfRule type="duplicateValues" dxfId="11581" priority="3548"/>
    <cfRule type="duplicateValues" dxfId="11580" priority="3549"/>
    <cfRule type="duplicateValues" dxfId="11579" priority="3550"/>
    <cfRule type="duplicateValues" dxfId="11578" priority="3551"/>
    <cfRule type="duplicateValues" dxfId="11577" priority="3552"/>
    <cfRule type="duplicateValues" dxfId="11576" priority="3553"/>
    <cfRule type="duplicateValues" dxfId="11575" priority="3554"/>
    <cfRule type="duplicateValues" dxfId="11574" priority="3555"/>
    <cfRule type="duplicateValues" dxfId="11573" priority="3556"/>
    <cfRule type="duplicateValues" dxfId="11572" priority="3557"/>
    <cfRule type="duplicateValues" dxfId="11571" priority="3558"/>
    <cfRule type="duplicateValues" dxfId="11570" priority="3559"/>
    <cfRule type="duplicateValues" dxfId="11569" priority="3560"/>
    <cfRule type="duplicateValues" dxfId="11568" priority="3561"/>
    <cfRule type="duplicateValues" dxfId="11567" priority="3562"/>
    <cfRule type="duplicateValues" dxfId="11566" priority="3563"/>
    <cfRule type="duplicateValues" dxfId="11565" priority="3564"/>
    <cfRule type="duplicateValues" dxfId="11564" priority="3565"/>
    <cfRule type="duplicateValues" dxfId="11563" priority="3566"/>
    <cfRule type="duplicateValues" dxfId="11562" priority="3567"/>
    <cfRule type="duplicateValues" dxfId="11561" priority="3568"/>
    <cfRule type="duplicateValues" dxfId="11560" priority="3569"/>
    <cfRule type="duplicateValues" dxfId="11559" priority="3570"/>
    <cfRule type="duplicateValues" dxfId="11558" priority="3571"/>
    <cfRule type="duplicateValues" dxfId="11557" priority="3572"/>
    <cfRule type="duplicateValues" dxfId="11556" priority="3573"/>
    <cfRule type="duplicateValues" dxfId="11555" priority="3574"/>
    <cfRule type="duplicateValues" dxfId="11554" priority="3575"/>
    <cfRule type="duplicateValues" dxfId="11553" priority="3576"/>
    <cfRule type="duplicateValues" dxfId="11552" priority="3577"/>
    <cfRule type="duplicateValues" dxfId="11551" priority="3578"/>
    <cfRule type="duplicateValues" dxfId="11550" priority="3579"/>
    <cfRule type="duplicateValues" dxfId="11549" priority="3580"/>
    <cfRule type="duplicateValues" dxfId="11548" priority="3581"/>
    <cfRule type="duplicateValues" dxfId="11547" priority="3582"/>
    <cfRule type="duplicateValues" dxfId="11546" priority="3583"/>
    <cfRule type="duplicateValues" dxfId="11545" priority="3584"/>
    <cfRule type="duplicateValues" dxfId="11544" priority="3585"/>
    <cfRule type="duplicateValues" dxfId="11543" priority="3586"/>
    <cfRule type="duplicateValues" dxfId="11542" priority="3587"/>
    <cfRule type="duplicateValues" dxfId="11541" priority="3588"/>
    <cfRule type="duplicateValues" dxfId="11540" priority="3589"/>
    <cfRule type="duplicateValues" dxfId="11539" priority="3590"/>
    <cfRule type="duplicateValues" dxfId="11538" priority="3591"/>
    <cfRule type="duplicateValues" dxfId="11537" priority="3592"/>
    <cfRule type="duplicateValues" dxfId="11536" priority="3593"/>
    <cfRule type="duplicateValues" dxfId="11535" priority="3594"/>
    <cfRule type="duplicateValues" dxfId="11534" priority="3595"/>
    <cfRule type="duplicateValues" dxfId="11533" priority="3596"/>
    <cfRule type="duplicateValues" dxfId="11532" priority="3597"/>
    <cfRule type="duplicateValues" dxfId="11531" priority="3598"/>
    <cfRule type="duplicateValues" dxfId="11530" priority="3599"/>
    <cfRule type="duplicateValues" dxfId="11529" priority="3600"/>
    <cfRule type="duplicateValues" dxfId="11528" priority="3601"/>
    <cfRule type="duplicateValues" dxfId="11527" priority="3602"/>
    <cfRule type="duplicateValues" dxfId="11526" priority="3603"/>
    <cfRule type="duplicateValues" dxfId="11525" priority="3604"/>
    <cfRule type="duplicateValues" dxfId="11524" priority="3605"/>
    <cfRule type="duplicateValues" dxfId="11523" priority="3606"/>
    <cfRule type="duplicateValues" dxfId="11522" priority="3607"/>
    <cfRule type="duplicateValues" dxfId="11521" priority="3608"/>
    <cfRule type="duplicateValues" dxfId="11520" priority="3609"/>
    <cfRule type="duplicateValues" dxfId="11519" priority="3610"/>
    <cfRule type="duplicateValues" dxfId="11518" priority="3611"/>
    <cfRule type="duplicateValues" dxfId="11517" priority="3612"/>
    <cfRule type="duplicateValues" dxfId="11516" priority="3613"/>
    <cfRule type="duplicateValues" dxfId="11515" priority="3614"/>
    <cfRule type="duplicateValues" dxfId="11514" priority="3615"/>
    <cfRule type="duplicateValues" dxfId="11513" priority="3616"/>
    <cfRule type="duplicateValues" dxfId="11512" priority="3617"/>
    <cfRule type="duplicateValues" dxfId="11511" priority="3618"/>
    <cfRule type="duplicateValues" dxfId="11510" priority="3619"/>
    <cfRule type="duplicateValues" dxfId="11509" priority="3620"/>
    <cfRule type="duplicateValues" dxfId="11508" priority="3621"/>
    <cfRule type="duplicateValues" dxfId="11507" priority="3622"/>
    <cfRule type="duplicateValues" dxfId="11506" priority="3623"/>
    <cfRule type="duplicateValues" dxfId="11505" priority="3624"/>
    <cfRule type="duplicateValues" dxfId="11504" priority="3625"/>
    <cfRule type="duplicateValues" dxfId="11503" priority="3626"/>
    <cfRule type="duplicateValues" dxfId="11502" priority="3627"/>
    <cfRule type="duplicateValues" dxfId="11501" priority="3628"/>
    <cfRule type="duplicateValues" dxfId="11500" priority="3629"/>
    <cfRule type="duplicateValues" dxfId="11499" priority="3630"/>
    <cfRule type="duplicateValues" dxfId="11498" priority="3631"/>
    <cfRule type="duplicateValues" dxfId="11497" priority="3632"/>
    <cfRule type="duplicateValues" dxfId="11496" priority="3633"/>
    <cfRule type="duplicateValues" dxfId="11495" priority="3634"/>
    <cfRule type="duplicateValues" dxfId="11494" priority="3635"/>
    <cfRule type="duplicateValues" dxfId="11493" priority="3636"/>
    <cfRule type="duplicateValues" dxfId="11492" priority="3637"/>
    <cfRule type="duplicateValues" dxfId="11491" priority="3638"/>
    <cfRule type="duplicateValues" dxfId="11490" priority="3639"/>
    <cfRule type="duplicateValues" dxfId="11489" priority="3640"/>
    <cfRule type="duplicateValues" dxfId="11488" priority="3641"/>
    <cfRule type="duplicateValues" dxfId="11487" priority="3642"/>
    <cfRule type="duplicateValues" dxfId="11486" priority="3643"/>
    <cfRule type="duplicateValues" dxfId="11485" priority="3644"/>
    <cfRule type="duplicateValues" dxfId="11484" priority="3645"/>
    <cfRule type="duplicateValues" dxfId="11483" priority="3646"/>
    <cfRule type="duplicateValues" dxfId="11482" priority="3647"/>
    <cfRule type="duplicateValues" dxfId="11481" priority="3648"/>
    <cfRule type="duplicateValues" dxfId="11480" priority="3649"/>
    <cfRule type="duplicateValues" dxfId="11479" priority="3650"/>
    <cfRule type="duplicateValues" dxfId="11478" priority="3651"/>
    <cfRule type="duplicateValues" dxfId="11477" priority="3652"/>
    <cfRule type="duplicateValues" dxfId="11476" priority="3653"/>
    <cfRule type="duplicateValues" dxfId="11475" priority="3654"/>
    <cfRule type="duplicateValues" dxfId="11474" priority="3655"/>
    <cfRule type="duplicateValues" dxfId="11473" priority="3656"/>
    <cfRule type="duplicateValues" dxfId="11472" priority="3657"/>
    <cfRule type="duplicateValues" dxfId="11471" priority="3658"/>
    <cfRule type="duplicateValues" dxfId="11470" priority="3659"/>
    <cfRule type="duplicateValues" dxfId="11469" priority="3660"/>
    <cfRule type="duplicateValues" dxfId="11468" priority="3661"/>
    <cfRule type="duplicateValues" dxfId="11467" priority="3662"/>
    <cfRule type="duplicateValues" dxfId="11466" priority="3663"/>
    <cfRule type="duplicateValues" dxfId="11465" priority="3664"/>
    <cfRule type="duplicateValues" dxfId="11464" priority="3665"/>
    <cfRule type="duplicateValues" dxfId="11463" priority="3666"/>
    <cfRule type="duplicateValues" dxfId="11462" priority="3667"/>
    <cfRule type="duplicateValues" dxfId="11461" priority="3668"/>
    <cfRule type="duplicateValues" dxfId="11460" priority="3669"/>
    <cfRule type="duplicateValues" dxfId="11459" priority="3670"/>
    <cfRule type="duplicateValues" dxfId="11458" priority="3671"/>
    <cfRule type="duplicateValues" dxfId="11457" priority="3672"/>
    <cfRule type="duplicateValues" dxfId="11456" priority="3673"/>
    <cfRule type="duplicateValues" dxfId="11455" priority="3674"/>
    <cfRule type="duplicateValues" dxfId="11454" priority="3675"/>
    <cfRule type="duplicateValues" dxfId="11453" priority="3676"/>
    <cfRule type="duplicateValues" dxfId="11452" priority="3677"/>
    <cfRule type="duplicateValues" dxfId="11451" priority="3678"/>
    <cfRule type="duplicateValues" dxfId="11450" priority="3679"/>
  </conditionalFormatting>
  <conditionalFormatting sqref="B49">
    <cfRule type="duplicateValues" dxfId="11449" priority="2508"/>
    <cfRule type="duplicateValues" dxfId="11448" priority="2509"/>
    <cfRule type="duplicateValues" dxfId="11447" priority="2510"/>
    <cfRule type="duplicateValues" dxfId="11446" priority="2511"/>
    <cfRule type="duplicateValues" dxfId="11445" priority="2512"/>
    <cfRule type="duplicateValues" dxfId="11444" priority="2513"/>
    <cfRule type="duplicateValues" dxfId="11443" priority="2514"/>
    <cfRule type="duplicateValues" dxfId="11442" priority="2515"/>
    <cfRule type="duplicateValues" dxfId="11441" priority="2516"/>
    <cfRule type="duplicateValues" dxfId="11440" priority="2517"/>
    <cfRule type="duplicateValues" dxfId="11439" priority="2518"/>
    <cfRule type="duplicateValues" dxfId="11438" priority="2519"/>
    <cfRule type="duplicateValues" dxfId="11437" priority="2520"/>
    <cfRule type="duplicateValues" dxfId="11436" priority="2521"/>
    <cfRule type="duplicateValues" dxfId="11435" priority="2522"/>
    <cfRule type="duplicateValues" dxfId="11434" priority="2523"/>
    <cfRule type="duplicateValues" dxfId="11433" priority="2524"/>
    <cfRule type="duplicateValues" dxfId="11432" priority="2525"/>
    <cfRule type="duplicateValues" dxfId="11431" priority="2526"/>
    <cfRule type="duplicateValues" dxfId="11430" priority="2527"/>
    <cfRule type="duplicateValues" dxfId="11429" priority="2528"/>
    <cfRule type="duplicateValues" dxfId="11428" priority="2529"/>
    <cfRule type="duplicateValues" dxfId="11427" priority="2530"/>
    <cfRule type="duplicateValues" dxfId="11426" priority="2531"/>
    <cfRule type="duplicateValues" dxfId="11425" priority="2532"/>
    <cfRule type="duplicateValues" dxfId="11424" priority="2533"/>
    <cfRule type="duplicateValues" dxfId="11423" priority="2534"/>
    <cfRule type="duplicateValues" dxfId="11422" priority="2535"/>
    <cfRule type="duplicateValues" dxfId="11421" priority="2536"/>
    <cfRule type="duplicateValues" dxfId="11420" priority="2537"/>
    <cfRule type="duplicateValues" dxfId="11419" priority="2538"/>
    <cfRule type="duplicateValues" dxfId="11418" priority="2539"/>
  </conditionalFormatting>
  <conditionalFormatting sqref="B50">
    <cfRule type="duplicateValues" dxfId="11417" priority="2680"/>
    <cfRule type="duplicateValues" dxfId="11416" priority="2681"/>
    <cfRule type="duplicateValues" dxfId="11415" priority="2682"/>
    <cfRule type="duplicateValues" dxfId="11414" priority="2683"/>
    <cfRule type="duplicateValues" dxfId="11413" priority="2684"/>
    <cfRule type="duplicateValues" dxfId="11412" priority="2685"/>
    <cfRule type="duplicateValues" dxfId="11411" priority="2686"/>
    <cfRule type="duplicateValues" dxfId="11410" priority="2687"/>
    <cfRule type="duplicateValues" dxfId="11409" priority="2688"/>
    <cfRule type="duplicateValues" dxfId="11408" priority="2689"/>
    <cfRule type="duplicateValues" dxfId="11407" priority="2690"/>
    <cfRule type="duplicateValues" dxfId="11406" priority="2691"/>
    <cfRule type="duplicateValues" dxfId="11405" priority="2692"/>
    <cfRule type="duplicateValues" dxfId="11404" priority="2693"/>
    <cfRule type="duplicateValues" dxfId="11403" priority="2694"/>
    <cfRule type="duplicateValues" dxfId="11402" priority="2695"/>
    <cfRule type="duplicateValues" dxfId="11401" priority="2696"/>
    <cfRule type="duplicateValues" dxfId="11400" priority="2697"/>
    <cfRule type="duplicateValues" dxfId="11399" priority="2698"/>
    <cfRule type="duplicateValues" dxfId="11398" priority="2699"/>
    <cfRule type="duplicateValues" dxfId="11397" priority="2700"/>
    <cfRule type="duplicateValues" dxfId="11396" priority="2701"/>
    <cfRule type="duplicateValues" dxfId="11395" priority="2702"/>
    <cfRule type="duplicateValues" dxfId="11394" priority="2703"/>
    <cfRule type="duplicateValues" dxfId="11393" priority="2704"/>
    <cfRule type="duplicateValues" dxfId="11392" priority="2705"/>
    <cfRule type="duplicateValues" dxfId="11391" priority="2706"/>
    <cfRule type="duplicateValues" dxfId="11390" priority="2707"/>
    <cfRule type="duplicateValues" dxfId="11389" priority="2708"/>
    <cfRule type="duplicateValues" dxfId="11388" priority="2709"/>
    <cfRule type="duplicateValues" dxfId="11387" priority="2710"/>
    <cfRule type="duplicateValues" dxfId="11386" priority="2711"/>
    <cfRule type="duplicateValues" dxfId="11385" priority="2712"/>
    <cfRule type="duplicateValues" dxfId="11384" priority="2713"/>
    <cfRule type="duplicateValues" dxfId="11383" priority="2714"/>
    <cfRule type="duplicateValues" dxfId="11382" priority="2715"/>
    <cfRule type="duplicateValues" dxfId="11381" priority="2716"/>
    <cfRule type="duplicateValues" dxfId="11380" priority="2717"/>
    <cfRule type="duplicateValues" dxfId="11379" priority="2718"/>
    <cfRule type="duplicateValues" dxfId="11378" priority="2719"/>
    <cfRule type="duplicateValues" dxfId="11377" priority="2720"/>
    <cfRule type="duplicateValues" dxfId="11376" priority="2721"/>
    <cfRule type="duplicateValues" dxfId="11375" priority="2722"/>
    <cfRule type="duplicateValues" dxfId="11374" priority="2723"/>
    <cfRule type="duplicateValues" dxfId="11373" priority="2724"/>
    <cfRule type="duplicateValues" dxfId="11372" priority="2725"/>
    <cfRule type="duplicateValues" dxfId="11371" priority="2726"/>
    <cfRule type="duplicateValues" dxfId="11370" priority="2727"/>
    <cfRule type="duplicateValues" dxfId="11369" priority="2728"/>
    <cfRule type="duplicateValues" dxfId="11368" priority="2729"/>
    <cfRule type="duplicateValues" dxfId="11367" priority="2730"/>
    <cfRule type="duplicateValues" dxfId="11366" priority="2731"/>
    <cfRule type="duplicateValues" dxfId="11365" priority="2732"/>
    <cfRule type="duplicateValues" dxfId="11364" priority="2733"/>
    <cfRule type="duplicateValues" dxfId="11363" priority="2734"/>
    <cfRule type="duplicateValues" dxfId="11362" priority="2735"/>
    <cfRule type="duplicateValues" dxfId="11361" priority="2736"/>
    <cfRule type="duplicateValues" dxfId="11360" priority="2737"/>
    <cfRule type="duplicateValues" dxfId="11359" priority="2738"/>
    <cfRule type="duplicateValues" dxfId="11358" priority="2739"/>
    <cfRule type="duplicateValues" dxfId="11357" priority="2740"/>
    <cfRule type="duplicateValues" dxfId="11356" priority="2741"/>
    <cfRule type="duplicateValues" dxfId="11355" priority="2742"/>
    <cfRule type="duplicateValues" dxfId="11354" priority="2743"/>
    <cfRule type="duplicateValues" dxfId="11353" priority="2744"/>
    <cfRule type="duplicateValues" dxfId="11352" priority="2745"/>
    <cfRule type="duplicateValues" dxfId="11351" priority="2746"/>
    <cfRule type="duplicateValues" dxfId="11350" priority="2747"/>
    <cfRule type="duplicateValues" dxfId="11349" priority="2748"/>
    <cfRule type="duplicateValues" dxfId="11348" priority="2749"/>
    <cfRule type="duplicateValues" dxfId="11347" priority="2750"/>
    <cfRule type="duplicateValues" dxfId="11346" priority="2751"/>
    <cfRule type="duplicateValues" dxfId="11345" priority="2752"/>
    <cfRule type="duplicateValues" dxfId="11344" priority="2753"/>
    <cfRule type="duplicateValues" dxfId="11343" priority="2754"/>
    <cfRule type="duplicateValues" dxfId="11342" priority="2755"/>
    <cfRule type="duplicateValues" dxfId="11341" priority="2756"/>
    <cfRule type="duplicateValues" dxfId="11340" priority="2757"/>
    <cfRule type="duplicateValues" dxfId="11339" priority="2758"/>
    <cfRule type="duplicateValues" dxfId="11338" priority="2759"/>
    <cfRule type="duplicateValues" dxfId="11337" priority="2760"/>
    <cfRule type="duplicateValues" dxfId="11336" priority="2761"/>
    <cfRule type="duplicateValues" dxfId="11335" priority="2762"/>
    <cfRule type="duplicateValues" dxfId="11334" priority="2763"/>
  </conditionalFormatting>
  <conditionalFormatting sqref="B52">
    <cfRule type="duplicateValues" dxfId="11333" priority="2226"/>
    <cfRule type="duplicateValues" dxfId="11332" priority="2227"/>
    <cfRule type="duplicateValues" dxfId="11331" priority="2228"/>
    <cfRule type="duplicateValues" dxfId="11330" priority="2229"/>
    <cfRule type="duplicateValues" dxfId="11329" priority="2230"/>
    <cfRule type="duplicateValues" dxfId="11328" priority="2231"/>
    <cfRule type="duplicateValues" dxfId="11327" priority="2232"/>
    <cfRule type="duplicateValues" dxfId="11326" priority="2233"/>
    <cfRule type="duplicateValues" dxfId="11325" priority="2234"/>
    <cfRule type="duplicateValues" dxfId="11324" priority="2235"/>
    <cfRule type="duplicateValues" dxfId="11323" priority="2236"/>
    <cfRule type="duplicateValues" dxfId="11322" priority="2237"/>
    <cfRule type="duplicateValues" dxfId="11321" priority="2238"/>
    <cfRule type="duplicateValues" dxfId="11320" priority="2239"/>
    <cfRule type="duplicateValues" dxfId="11319" priority="2240"/>
    <cfRule type="duplicateValues" dxfId="11318" priority="2241"/>
    <cfRule type="duplicateValues" dxfId="11317" priority="2242"/>
    <cfRule type="duplicateValues" dxfId="11316" priority="2243"/>
    <cfRule type="duplicateValues" dxfId="11315" priority="2244"/>
    <cfRule type="duplicateValues" dxfId="11314" priority="2245"/>
    <cfRule type="duplicateValues" dxfId="11313" priority="2246"/>
    <cfRule type="duplicateValues" dxfId="11312" priority="2247"/>
    <cfRule type="duplicateValues" dxfId="11311" priority="2248"/>
    <cfRule type="duplicateValues" dxfId="11310" priority="2249"/>
    <cfRule type="duplicateValues" dxfId="11309" priority="2250"/>
    <cfRule type="duplicateValues" dxfId="11308" priority="2251"/>
    <cfRule type="duplicateValues" dxfId="11307" priority="2252"/>
    <cfRule type="duplicateValues" dxfId="11306" priority="2253"/>
    <cfRule type="duplicateValues" dxfId="11305" priority="2254"/>
    <cfRule type="duplicateValues" dxfId="11304" priority="2255"/>
    <cfRule type="duplicateValues" dxfId="11303" priority="2256"/>
    <cfRule type="duplicateValues" dxfId="11302" priority="2257"/>
    <cfRule type="duplicateValues" dxfId="11301" priority="2258"/>
    <cfRule type="duplicateValues" dxfId="11300" priority="2259"/>
    <cfRule type="duplicateValues" dxfId="11299" priority="2260"/>
    <cfRule type="duplicateValues" dxfId="11298" priority="2261"/>
    <cfRule type="duplicateValues" dxfId="11297" priority="2262"/>
    <cfRule type="duplicateValues" dxfId="11296" priority="2263"/>
    <cfRule type="duplicateValues" dxfId="11295" priority="2264"/>
    <cfRule type="duplicateValues" dxfId="11294" priority="2265"/>
    <cfRule type="duplicateValues" dxfId="11293" priority="2266"/>
    <cfRule type="duplicateValues" dxfId="11292" priority="2267"/>
    <cfRule type="duplicateValues" dxfId="11291" priority="2268"/>
    <cfRule type="duplicateValues" dxfId="11290" priority="2269"/>
    <cfRule type="duplicateValues" dxfId="11289" priority="2270"/>
    <cfRule type="duplicateValues" dxfId="11288" priority="2271"/>
    <cfRule type="duplicateValues" dxfId="11287" priority="2272"/>
    <cfRule type="duplicateValues" dxfId="11286" priority="2273"/>
    <cfRule type="duplicateValues" dxfId="11285" priority="2274"/>
    <cfRule type="duplicateValues" dxfId="11284" priority="2275"/>
    <cfRule type="duplicateValues" dxfId="11283" priority="2276"/>
    <cfRule type="duplicateValues" dxfId="11282" priority="2277"/>
    <cfRule type="duplicateValues" dxfId="11281" priority="2278"/>
    <cfRule type="duplicateValues" dxfId="11280" priority="2279"/>
    <cfRule type="duplicateValues" dxfId="11279" priority="2280"/>
    <cfRule type="duplicateValues" dxfId="11278" priority="2281"/>
    <cfRule type="duplicateValues" dxfId="11277" priority="2282"/>
    <cfRule type="duplicateValues" dxfId="11276" priority="2283"/>
    <cfRule type="duplicateValues" dxfId="11275" priority="2284"/>
    <cfRule type="duplicateValues" dxfId="11274" priority="2285"/>
    <cfRule type="duplicateValues" dxfId="11273" priority="2286"/>
    <cfRule type="duplicateValues" dxfId="11272" priority="2287"/>
    <cfRule type="duplicateValues" dxfId="11271" priority="2288"/>
    <cfRule type="duplicateValues" dxfId="11270" priority="2289"/>
    <cfRule type="duplicateValues" dxfId="11269" priority="2290"/>
  </conditionalFormatting>
  <conditionalFormatting sqref="B53">
    <cfRule type="duplicateValues" dxfId="11268" priority="2404"/>
    <cfRule type="duplicateValues" dxfId="11267" priority="2405"/>
    <cfRule type="duplicateValues" dxfId="11266" priority="2406"/>
    <cfRule type="duplicateValues" dxfId="11265" priority="2407"/>
    <cfRule type="duplicateValues" dxfId="11264" priority="2408"/>
    <cfRule type="duplicateValues" dxfId="11263" priority="2409"/>
    <cfRule type="duplicateValues" dxfId="11262" priority="2410"/>
    <cfRule type="duplicateValues" dxfId="11261" priority="2411"/>
    <cfRule type="duplicateValues" dxfId="11260" priority="2412"/>
    <cfRule type="duplicateValues" dxfId="11259" priority="2413"/>
    <cfRule type="duplicateValues" dxfId="11258" priority="2414"/>
    <cfRule type="duplicateValues" dxfId="11257" priority="2415"/>
    <cfRule type="duplicateValues" dxfId="11256" priority="2416"/>
    <cfRule type="duplicateValues" dxfId="11255" priority="2417"/>
    <cfRule type="duplicateValues" dxfId="11254" priority="2418"/>
    <cfRule type="duplicateValues" dxfId="11253" priority="2419"/>
    <cfRule type="duplicateValues" dxfId="11252" priority="2420"/>
    <cfRule type="duplicateValues" dxfId="11251" priority="2421"/>
    <cfRule type="duplicateValues" dxfId="11250" priority="2422"/>
    <cfRule type="duplicateValues" dxfId="11249" priority="2423"/>
    <cfRule type="duplicateValues" dxfId="11248" priority="2424"/>
    <cfRule type="duplicateValues" dxfId="11247" priority="2425"/>
    <cfRule type="duplicateValues" dxfId="11246" priority="2426"/>
    <cfRule type="duplicateValues" dxfId="11245" priority="2427"/>
    <cfRule type="duplicateValues" dxfId="11244" priority="2428"/>
    <cfRule type="duplicateValues" dxfId="11243" priority="2429"/>
    <cfRule type="duplicateValues" dxfId="11242" priority="2430"/>
    <cfRule type="duplicateValues" dxfId="11241" priority="2431"/>
    <cfRule type="duplicateValues" dxfId="11240" priority="2432"/>
    <cfRule type="duplicateValues" dxfId="11239" priority="2433"/>
    <cfRule type="duplicateValues" dxfId="11238" priority="2434"/>
    <cfRule type="duplicateValues" dxfId="11237" priority="2435"/>
    <cfRule type="duplicateValues" dxfId="11236" priority="2436"/>
    <cfRule type="duplicateValues" dxfId="11235" priority="2437"/>
    <cfRule type="duplicateValues" dxfId="11234" priority="2438"/>
    <cfRule type="duplicateValues" dxfId="11233" priority="2439"/>
    <cfRule type="duplicateValues" dxfId="11232" priority="2440"/>
    <cfRule type="duplicateValues" dxfId="11231" priority="2441"/>
    <cfRule type="duplicateValues" dxfId="11230" priority="2442"/>
    <cfRule type="duplicateValues" dxfId="11229" priority="2443"/>
    <cfRule type="duplicateValues" dxfId="11228" priority="2444"/>
    <cfRule type="duplicateValues" dxfId="11227" priority="2445"/>
    <cfRule type="duplicateValues" dxfId="11226" priority="2446"/>
    <cfRule type="duplicateValues" dxfId="11225" priority="2447"/>
    <cfRule type="duplicateValues" dxfId="11224" priority="2448"/>
    <cfRule type="duplicateValues" dxfId="11223" priority="2449"/>
    <cfRule type="duplicateValues" dxfId="11222" priority="2450"/>
    <cfRule type="duplicateValues" dxfId="11221" priority="2451"/>
    <cfRule type="duplicateValues" dxfId="11220" priority="2452"/>
    <cfRule type="duplicateValues" dxfId="11219" priority="2453"/>
    <cfRule type="duplicateValues" dxfId="11218" priority="2454"/>
    <cfRule type="duplicateValues" dxfId="11217" priority="2455"/>
    <cfRule type="duplicateValues" dxfId="11216" priority="2456"/>
    <cfRule type="duplicateValues" dxfId="11215" priority="2457"/>
    <cfRule type="duplicateValues" dxfId="11214" priority="2458"/>
    <cfRule type="duplicateValues" dxfId="11213" priority="2459"/>
    <cfRule type="duplicateValues" dxfId="11212" priority="2460"/>
    <cfRule type="duplicateValues" dxfId="11211" priority="2461"/>
    <cfRule type="duplicateValues" dxfId="11210" priority="2462"/>
    <cfRule type="duplicateValues" dxfId="11209" priority="2463"/>
    <cfRule type="duplicateValues" dxfId="11208" priority="2464"/>
    <cfRule type="duplicateValues" dxfId="11207" priority="2465"/>
    <cfRule type="duplicateValues" dxfId="11206" priority="2466"/>
    <cfRule type="duplicateValues" dxfId="11205" priority="2467"/>
    <cfRule type="duplicateValues" dxfId="11204" priority="2468"/>
    <cfRule type="duplicateValues" dxfId="11203" priority="2469"/>
    <cfRule type="duplicateValues" dxfId="11202" priority="2470"/>
    <cfRule type="duplicateValues" dxfId="11201" priority="2471"/>
    <cfRule type="duplicateValues" dxfId="11200" priority="2472"/>
    <cfRule type="duplicateValues" dxfId="11199" priority="2473"/>
    <cfRule type="duplicateValues" dxfId="11198" priority="2474"/>
    <cfRule type="duplicateValues" dxfId="11197" priority="2475"/>
    <cfRule type="duplicateValues" dxfId="11196" priority="2476"/>
    <cfRule type="duplicateValues" dxfId="11195" priority="2477"/>
    <cfRule type="duplicateValues" dxfId="11194" priority="2478"/>
    <cfRule type="duplicateValues" dxfId="11193" priority="2479"/>
    <cfRule type="duplicateValues" dxfId="11192" priority="2480"/>
    <cfRule type="duplicateValues" dxfId="11191" priority="2481"/>
    <cfRule type="duplicateValues" dxfId="11190" priority="2482"/>
    <cfRule type="duplicateValues" dxfId="11189" priority="2483"/>
    <cfRule type="duplicateValues" dxfId="11188" priority="2484"/>
    <cfRule type="duplicateValues" dxfId="11187" priority="2485"/>
    <cfRule type="duplicateValues" dxfId="11186" priority="2486"/>
    <cfRule type="duplicateValues" dxfId="11185" priority="2487"/>
    <cfRule type="duplicateValues" dxfId="11184" priority="2488"/>
    <cfRule type="duplicateValues" dxfId="11183" priority="2489"/>
    <cfRule type="duplicateValues" dxfId="11182" priority="2490"/>
    <cfRule type="duplicateValues" dxfId="11181" priority="2491"/>
    <cfRule type="duplicateValues" dxfId="11180" priority="2492"/>
    <cfRule type="duplicateValues" dxfId="11179" priority="2493"/>
    <cfRule type="duplicateValues" dxfId="11178" priority="2494"/>
    <cfRule type="duplicateValues" dxfId="11177" priority="2495"/>
    <cfRule type="duplicateValues" dxfId="11176" priority="2496"/>
    <cfRule type="duplicateValues" dxfId="11175" priority="2497"/>
    <cfRule type="duplicateValues" dxfId="11174" priority="2498"/>
    <cfRule type="duplicateValues" dxfId="11173" priority="2499"/>
    <cfRule type="duplicateValues" dxfId="11172" priority="2500"/>
    <cfRule type="duplicateValues" dxfId="11171" priority="2501"/>
    <cfRule type="duplicateValues" dxfId="11170" priority="2502"/>
    <cfRule type="duplicateValues" dxfId="11169" priority="2503"/>
    <cfRule type="duplicateValues" dxfId="11168" priority="2504"/>
    <cfRule type="duplicateValues" dxfId="11167" priority="2505"/>
    <cfRule type="duplicateValues" dxfId="11166" priority="2506"/>
  </conditionalFormatting>
  <conditionalFormatting sqref="B54">
    <cfRule type="duplicateValues" dxfId="11165" priority="3199"/>
    <cfRule type="duplicateValues" dxfId="11164" priority="3200"/>
    <cfRule type="duplicateValues" dxfId="11163" priority="3201"/>
    <cfRule type="duplicateValues" dxfId="11162" priority="3202"/>
    <cfRule type="duplicateValues" dxfId="11161" priority="3203"/>
    <cfRule type="duplicateValues" dxfId="11160" priority="3204"/>
    <cfRule type="duplicateValues" dxfId="11159" priority="3205"/>
    <cfRule type="duplicateValues" dxfId="11158" priority="3206"/>
    <cfRule type="duplicateValues" dxfId="11157" priority="3207"/>
    <cfRule type="duplicateValues" dxfId="11156" priority="3208"/>
    <cfRule type="duplicateValues" dxfId="11155" priority="3209"/>
    <cfRule type="duplicateValues" dxfId="11154" priority="3210"/>
    <cfRule type="duplicateValues" dxfId="11153" priority="3211"/>
    <cfRule type="duplicateValues" dxfId="11152" priority="3212"/>
    <cfRule type="duplicateValues" dxfId="11151" priority="3213"/>
    <cfRule type="duplicateValues" dxfId="11150" priority="3214"/>
    <cfRule type="duplicateValues" dxfId="11149" priority="3215"/>
    <cfRule type="duplicateValues" dxfId="11148" priority="3216"/>
    <cfRule type="duplicateValues" dxfId="11147" priority="3217"/>
    <cfRule type="duplicateValues" dxfId="11146" priority="3218"/>
    <cfRule type="duplicateValues" dxfId="11145" priority="3219"/>
    <cfRule type="duplicateValues" dxfId="11144" priority="3220"/>
    <cfRule type="duplicateValues" dxfId="11143" priority="3221"/>
    <cfRule type="duplicateValues" dxfId="11142" priority="3222"/>
    <cfRule type="duplicateValues" dxfId="11141" priority="3223"/>
    <cfRule type="duplicateValues" dxfId="11140" priority="3224"/>
    <cfRule type="duplicateValues" dxfId="11139" priority="3225"/>
    <cfRule type="duplicateValues" dxfId="11138" priority="3226"/>
    <cfRule type="duplicateValues" dxfId="11137" priority="3227"/>
    <cfRule type="duplicateValues" dxfId="11136" priority="3228"/>
    <cfRule type="duplicateValues" dxfId="11135" priority="3229"/>
    <cfRule type="duplicateValues" dxfId="11134" priority="3230"/>
  </conditionalFormatting>
  <conditionalFormatting sqref="B56">
    <cfRule type="duplicateValues" dxfId="11133" priority="3680"/>
    <cfRule type="duplicateValues" dxfId="11132" priority="3681"/>
    <cfRule type="duplicateValues" dxfId="11131" priority="3682"/>
  </conditionalFormatting>
  <conditionalFormatting sqref="B57">
    <cfRule type="duplicateValues" dxfId="11130" priority="4369"/>
    <cfRule type="duplicateValues" dxfId="11129" priority="4370"/>
    <cfRule type="duplicateValues" dxfId="11128" priority="4371"/>
    <cfRule type="duplicateValues" dxfId="11127" priority="4372"/>
    <cfRule type="duplicateValues" dxfId="11126" priority="4373"/>
    <cfRule type="duplicateValues" dxfId="11125" priority="4374"/>
    <cfRule type="duplicateValues" dxfId="11124" priority="4375"/>
    <cfRule type="duplicateValues" dxfId="11123" priority="4376"/>
    <cfRule type="duplicateValues" dxfId="11122" priority="4377"/>
    <cfRule type="duplicateValues" dxfId="11121" priority="4378"/>
    <cfRule type="duplicateValues" dxfId="11120" priority="4379"/>
    <cfRule type="duplicateValues" dxfId="11119" priority="4380"/>
    <cfRule type="duplicateValues" dxfId="11118" priority="4381"/>
    <cfRule type="duplicateValues" dxfId="11117" priority="4382"/>
  </conditionalFormatting>
  <conditionalFormatting sqref="B58">
    <cfRule type="duplicateValues" dxfId="11116" priority="2301"/>
    <cfRule type="duplicateValues" dxfId="11115" priority="2302"/>
    <cfRule type="duplicateValues" dxfId="11114" priority="2303"/>
    <cfRule type="duplicateValues" dxfId="11113" priority="2304"/>
    <cfRule type="duplicateValues" dxfId="11112" priority="2305"/>
    <cfRule type="duplicateValues" dxfId="11111" priority="2306"/>
    <cfRule type="duplicateValues" dxfId="11110" priority="2307"/>
    <cfRule type="duplicateValues" dxfId="11109" priority="2308"/>
    <cfRule type="duplicateValues" dxfId="11108" priority="2309"/>
    <cfRule type="duplicateValues" dxfId="11107" priority="2310"/>
    <cfRule type="duplicateValues" dxfId="11106" priority="2311"/>
    <cfRule type="duplicateValues" dxfId="11105" priority="2312"/>
    <cfRule type="duplicateValues" dxfId="11104" priority="2313"/>
    <cfRule type="duplicateValues" dxfId="11103" priority="2314"/>
    <cfRule type="duplicateValues" dxfId="11102" priority="2315"/>
    <cfRule type="duplicateValues" dxfId="11101" priority="2316"/>
    <cfRule type="duplicateValues" dxfId="11100" priority="2317"/>
    <cfRule type="duplicateValues" dxfId="11099" priority="2318"/>
    <cfRule type="duplicateValues" dxfId="11098" priority="2319"/>
    <cfRule type="duplicateValues" dxfId="11097" priority="2320"/>
    <cfRule type="duplicateValues" dxfId="11096" priority="2321"/>
    <cfRule type="duplicateValues" dxfId="11095" priority="2322"/>
    <cfRule type="duplicateValues" dxfId="11094" priority="2323"/>
    <cfRule type="duplicateValues" dxfId="11093" priority="2324"/>
    <cfRule type="duplicateValues" dxfId="11092" priority="2325"/>
    <cfRule type="duplicateValues" dxfId="11091" priority="2326"/>
    <cfRule type="duplicateValues" dxfId="11090" priority="2327"/>
    <cfRule type="duplicateValues" dxfId="11089" priority="2328"/>
    <cfRule type="duplicateValues" dxfId="11088" priority="2329"/>
    <cfRule type="duplicateValues" dxfId="11087" priority="2330"/>
    <cfRule type="duplicateValues" dxfId="11086" priority="2331"/>
    <cfRule type="duplicateValues" dxfId="11085" priority="2332"/>
    <cfRule type="duplicateValues" dxfId="11084" priority="2333"/>
    <cfRule type="duplicateValues" dxfId="11083" priority="2334"/>
    <cfRule type="duplicateValues" dxfId="11082" priority="2335"/>
    <cfRule type="duplicateValues" dxfId="11081" priority="2336"/>
    <cfRule type="duplicateValues" dxfId="11080" priority="2337"/>
    <cfRule type="duplicateValues" dxfId="11079" priority="2338"/>
    <cfRule type="duplicateValues" dxfId="11078" priority="2339"/>
    <cfRule type="duplicateValues" dxfId="11077" priority="2340"/>
    <cfRule type="duplicateValues" dxfId="11076" priority="2341"/>
    <cfRule type="duplicateValues" dxfId="11075" priority="2342"/>
    <cfRule type="duplicateValues" dxfId="11074" priority="2343"/>
    <cfRule type="duplicateValues" dxfId="11073" priority="2344"/>
    <cfRule type="duplicateValues" dxfId="11072" priority="2345"/>
    <cfRule type="duplicateValues" dxfId="11071" priority="2346"/>
    <cfRule type="duplicateValues" dxfId="11070" priority="2347"/>
    <cfRule type="duplicateValues" dxfId="11069" priority="2348"/>
    <cfRule type="duplicateValues" dxfId="11068" priority="2349"/>
    <cfRule type="duplicateValues" dxfId="11067" priority="2350"/>
    <cfRule type="duplicateValues" dxfId="11066" priority="2351"/>
    <cfRule type="duplicateValues" dxfId="11065" priority="2352"/>
    <cfRule type="duplicateValues" dxfId="11064" priority="2353"/>
    <cfRule type="duplicateValues" dxfId="11063" priority="2354"/>
    <cfRule type="duplicateValues" dxfId="11062" priority="2355"/>
    <cfRule type="duplicateValues" dxfId="11061" priority="2356"/>
    <cfRule type="duplicateValues" dxfId="11060" priority="2357"/>
    <cfRule type="duplicateValues" dxfId="11059" priority="2358"/>
    <cfRule type="duplicateValues" dxfId="11058" priority="2359"/>
    <cfRule type="duplicateValues" dxfId="11057" priority="2360"/>
    <cfRule type="duplicateValues" dxfId="11056" priority="2361"/>
    <cfRule type="duplicateValues" dxfId="11055" priority="2362"/>
  </conditionalFormatting>
  <conditionalFormatting sqref="B61">
    <cfRule type="duplicateValues" dxfId="11054" priority="4393"/>
  </conditionalFormatting>
  <conditionalFormatting sqref="B63">
    <cfRule type="duplicateValues" dxfId="11053" priority="2183"/>
    <cfRule type="duplicateValues" dxfId="11052" priority="2184"/>
    <cfRule type="duplicateValues" dxfId="11051" priority="2185"/>
    <cfRule type="duplicateValues" dxfId="11050" priority="2186"/>
    <cfRule type="duplicateValues" dxfId="11049" priority="2187"/>
    <cfRule type="duplicateValues" dxfId="11048" priority="2188"/>
    <cfRule type="duplicateValues" dxfId="11047" priority="2189"/>
    <cfRule type="duplicateValues" dxfId="11046" priority="2190"/>
    <cfRule type="duplicateValues" dxfId="11045" priority="2191"/>
    <cfRule type="duplicateValues" dxfId="11044" priority="2192"/>
    <cfRule type="duplicateValues" dxfId="11043" priority="2193"/>
    <cfRule type="duplicateValues" dxfId="11042" priority="2195"/>
    <cfRule type="duplicateValues" dxfId="11041" priority="2196"/>
    <cfRule type="duplicateValues" dxfId="11040" priority="2197"/>
    <cfRule type="duplicateValues" dxfId="11039" priority="2198"/>
    <cfRule type="duplicateValues" dxfId="11038" priority="2199"/>
    <cfRule type="duplicateValues" dxfId="11037" priority="2200"/>
    <cfRule type="duplicateValues" dxfId="11036" priority="2201"/>
    <cfRule type="duplicateValues" dxfId="11035" priority="2202"/>
    <cfRule type="duplicateValues" dxfId="11034" priority="2203"/>
    <cfRule type="duplicateValues" dxfId="11033" priority="2204"/>
    <cfRule type="duplicateValues" dxfId="11032" priority="2205"/>
    <cfRule type="duplicateValues" dxfId="11031" priority="2206"/>
    <cfRule type="duplicateValues" dxfId="11030" priority="2207"/>
    <cfRule type="duplicateValues" dxfId="11029" priority="2208"/>
    <cfRule type="duplicateValues" dxfId="11028" priority="2209"/>
    <cfRule type="duplicateValues" dxfId="11027" priority="2210"/>
    <cfRule type="duplicateValues" dxfId="11026" priority="2211"/>
    <cfRule type="duplicateValues" dxfId="11025" priority="2212"/>
    <cfRule type="duplicateValues" dxfId="11024" priority="2213"/>
  </conditionalFormatting>
  <conditionalFormatting sqref="B64">
    <cfRule type="duplicateValues" dxfId="11023" priority="2867"/>
    <cfRule type="duplicateValues" dxfId="11022" priority="2868"/>
    <cfRule type="duplicateValues" dxfId="11021" priority="2869"/>
    <cfRule type="duplicateValues" dxfId="11020" priority="2870"/>
    <cfRule type="duplicateValues" dxfId="11019" priority="2871"/>
    <cfRule type="duplicateValues" dxfId="11018" priority="2872"/>
    <cfRule type="duplicateValues" dxfId="11017" priority="2873"/>
    <cfRule type="duplicateValues" dxfId="11016" priority="2874"/>
    <cfRule type="duplicateValues" dxfId="11015" priority="2875"/>
    <cfRule type="duplicateValues" dxfId="11014" priority="2876"/>
    <cfRule type="duplicateValues" dxfId="11013" priority="2877"/>
    <cfRule type="duplicateValues" dxfId="11012" priority="2878"/>
    <cfRule type="duplicateValues" dxfId="11011" priority="2879"/>
    <cfRule type="duplicateValues" dxfId="11010" priority="2880"/>
    <cfRule type="duplicateValues" dxfId="11009" priority="2881"/>
    <cfRule type="duplicateValues" dxfId="11008" priority="2882"/>
    <cfRule type="duplicateValues" dxfId="11007" priority="2883"/>
    <cfRule type="duplicateValues" dxfId="11006" priority="2884"/>
    <cfRule type="duplicateValues" dxfId="11005" priority="2885"/>
    <cfRule type="duplicateValues" dxfId="11004" priority="2886"/>
    <cfRule type="duplicateValues" dxfId="11003" priority="2887"/>
    <cfRule type="duplicateValues" dxfId="11002" priority="2888"/>
    <cfRule type="duplicateValues" dxfId="11001" priority="2889"/>
    <cfRule type="duplicateValues" dxfId="11000" priority="2890"/>
    <cfRule type="duplicateValues" dxfId="10999" priority="2891"/>
    <cfRule type="duplicateValues" dxfId="10998" priority="2892"/>
    <cfRule type="duplicateValues" dxfId="10997" priority="2893"/>
    <cfRule type="duplicateValues" dxfId="10996" priority="2894"/>
    <cfRule type="duplicateValues" dxfId="10995" priority="2895"/>
    <cfRule type="duplicateValues" dxfId="10994" priority="2896"/>
    <cfRule type="duplicateValues" dxfId="10993" priority="2897"/>
    <cfRule type="duplicateValues" dxfId="10992" priority="2898"/>
    <cfRule type="duplicateValues" dxfId="10991" priority="2899"/>
    <cfRule type="duplicateValues" dxfId="10990" priority="2900"/>
    <cfRule type="duplicateValues" dxfId="10989" priority="2901"/>
    <cfRule type="duplicateValues" dxfId="10988" priority="2902"/>
    <cfRule type="duplicateValues" dxfId="10987" priority="2903"/>
    <cfRule type="duplicateValues" dxfId="10986" priority="2904"/>
    <cfRule type="duplicateValues" dxfId="10985" priority="2905"/>
    <cfRule type="duplicateValues" dxfId="10984" priority="2906"/>
    <cfRule type="duplicateValues" dxfId="10983" priority="2907"/>
    <cfRule type="duplicateValues" dxfId="10982" priority="2908"/>
    <cfRule type="duplicateValues" dxfId="10981" priority="2909"/>
    <cfRule type="duplicateValues" dxfId="10980" priority="2910"/>
    <cfRule type="duplicateValues" dxfId="10979" priority="2911"/>
    <cfRule type="duplicateValues" dxfId="10978" priority="2912"/>
    <cfRule type="duplicateValues" dxfId="10977" priority="2913"/>
    <cfRule type="duplicateValues" dxfId="10976" priority="2914"/>
    <cfRule type="duplicateValues" dxfId="10975" priority="2915"/>
    <cfRule type="duplicateValues" dxfId="10974" priority="2916"/>
    <cfRule type="duplicateValues" dxfId="10973" priority="2917"/>
    <cfRule type="duplicateValues" dxfId="10972" priority="2918"/>
    <cfRule type="duplicateValues" dxfId="10971" priority="2919"/>
    <cfRule type="duplicateValues" dxfId="10970" priority="2920"/>
    <cfRule type="duplicateValues" dxfId="10969" priority="2921"/>
    <cfRule type="duplicateValues" dxfId="10968" priority="2922"/>
    <cfRule type="duplicateValues" dxfId="10967" priority="2923"/>
    <cfRule type="duplicateValues" dxfId="10966" priority="2924"/>
    <cfRule type="duplicateValues" dxfId="10965" priority="2925"/>
    <cfRule type="duplicateValues" dxfId="10964" priority="2926"/>
    <cfRule type="duplicateValues" dxfId="10963" priority="2927"/>
    <cfRule type="duplicateValues" dxfId="10962" priority="2928"/>
    <cfRule type="duplicateValues" dxfId="10961" priority="2929"/>
    <cfRule type="duplicateValues" dxfId="10960" priority="2930"/>
    <cfRule type="duplicateValues" dxfId="10959" priority="2931"/>
    <cfRule type="duplicateValues" dxfId="10958" priority="2932"/>
    <cfRule type="duplicateValues" dxfId="10957" priority="2933"/>
    <cfRule type="duplicateValues" dxfId="10956" priority="2934"/>
    <cfRule type="duplicateValues" dxfId="10955" priority="2935"/>
    <cfRule type="duplicateValues" dxfId="10954" priority="2936"/>
    <cfRule type="duplicateValues" dxfId="10953" priority="2937"/>
    <cfRule type="duplicateValues" dxfId="10952" priority="2938"/>
    <cfRule type="duplicateValues" dxfId="10951" priority="2939"/>
    <cfRule type="duplicateValues" dxfId="10950" priority="2940"/>
    <cfRule type="duplicateValues" dxfId="10949" priority="2941"/>
    <cfRule type="duplicateValues" dxfId="10948" priority="2942"/>
  </conditionalFormatting>
  <conditionalFormatting sqref="B65">
    <cfRule type="duplicateValues" dxfId="10947" priority="2063"/>
  </conditionalFormatting>
  <conditionalFormatting sqref="B66">
    <cfRule type="duplicateValues" dxfId="10946" priority="2592"/>
    <cfRule type="duplicateValues" dxfId="10945" priority="2593"/>
    <cfRule type="duplicateValues" dxfId="10944" priority="2594"/>
    <cfRule type="duplicateValues" dxfId="10943" priority="2595"/>
    <cfRule type="duplicateValues" dxfId="10942" priority="2596"/>
    <cfRule type="duplicateValues" dxfId="10941" priority="2597"/>
    <cfRule type="duplicateValues" dxfId="10940" priority="2598"/>
    <cfRule type="duplicateValues" dxfId="10939" priority="2599"/>
    <cfRule type="duplicateValues" dxfId="10938" priority="2600"/>
    <cfRule type="duplicateValues" dxfId="10937" priority="2601"/>
    <cfRule type="duplicateValues" dxfId="10936" priority="2602"/>
    <cfRule type="duplicateValues" dxfId="10935" priority="2603"/>
    <cfRule type="duplicateValues" dxfId="10934" priority="2604"/>
    <cfRule type="duplicateValues" dxfId="10933" priority="2605"/>
    <cfRule type="duplicateValues" dxfId="10932" priority="2606"/>
    <cfRule type="duplicateValues" dxfId="10931" priority="2607"/>
    <cfRule type="duplicateValues" dxfId="10930" priority="2608"/>
    <cfRule type="duplicateValues" dxfId="10929" priority="2609"/>
    <cfRule type="duplicateValues" dxfId="10928" priority="2610"/>
    <cfRule type="duplicateValues" dxfId="10927" priority="2611"/>
    <cfRule type="duplicateValues" dxfId="10926" priority="2612"/>
    <cfRule type="duplicateValues" dxfId="10925" priority="2613"/>
    <cfRule type="duplicateValues" dxfId="10924" priority="2614"/>
    <cfRule type="duplicateValues" dxfId="10923" priority="2615"/>
    <cfRule type="duplicateValues" dxfId="10922" priority="2616"/>
    <cfRule type="duplicateValues" dxfId="10921" priority="2617"/>
    <cfRule type="duplicateValues" dxfId="10920" priority="2618"/>
    <cfRule type="duplicateValues" dxfId="10919" priority="2619"/>
    <cfRule type="duplicateValues" dxfId="10918" priority="2620"/>
  </conditionalFormatting>
  <conditionalFormatting sqref="B68">
    <cfRule type="duplicateValues" dxfId="10917" priority="4452"/>
    <cfRule type="duplicateValues" dxfId="10916" priority="4453"/>
    <cfRule type="duplicateValues" dxfId="10915" priority="4454"/>
    <cfRule type="duplicateValues" dxfId="10914" priority="4455"/>
    <cfRule type="duplicateValues" dxfId="10913" priority="4456"/>
    <cfRule type="duplicateValues" dxfId="10912" priority="4457"/>
    <cfRule type="duplicateValues" dxfId="10911" priority="4458"/>
    <cfRule type="duplicateValues" dxfId="10910" priority="4459"/>
    <cfRule type="duplicateValues" dxfId="10909" priority="4460"/>
    <cfRule type="duplicateValues" dxfId="10908" priority="4461"/>
    <cfRule type="duplicateValues" dxfId="10907" priority="4462"/>
    <cfRule type="duplicateValues" dxfId="10906" priority="4463"/>
    <cfRule type="duplicateValues" dxfId="10905" priority="4464"/>
    <cfRule type="duplicateValues" dxfId="10904" priority="4465"/>
    <cfRule type="duplicateValues" dxfId="10903" priority="4466"/>
    <cfRule type="duplicateValues" dxfId="10902" priority="4467"/>
    <cfRule type="duplicateValues" dxfId="10901" priority="4468"/>
    <cfRule type="duplicateValues" dxfId="10900" priority="4469"/>
    <cfRule type="duplicateValues" dxfId="10899" priority="4470"/>
    <cfRule type="duplicateValues" dxfId="10898" priority="4471"/>
    <cfRule type="duplicateValues" dxfId="10897" priority="4472"/>
    <cfRule type="duplicateValues" dxfId="10896" priority="4473"/>
    <cfRule type="duplicateValues" dxfId="10895" priority="4474"/>
  </conditionalFormatting>
  <conditionalFormatting sqref="B69">
    <cfRule type="duplicateValues" dxfId="10894" priority="4320"/>
    <cfRule type="duplicateValues" dxfId="10893" priority="4321"/>
    <cfRule type="duplicateValues" dxfId="10892" priority="4322"/>
    <cfRule type="duplicateValues" dxfId="10891" priority="4323"/>
    <cfRule type="duplicateValues" dxfId="10890" priority="4324"/>
    <cfRule type="duplicateValues" dxfId="10889" priority="4325"/>
    <cfRule type="duplicateValues" dxfId="10888" priority="4326"/>
    <cfRule type="duplicateValues" dxfId="10887" priority="4327"/>
    <cfRule type="duplicateValues" dxfId="10886" priority="4328"/>
    <cfRule type="duplicateValues" dxfId="10885" priority="4329"/>
    <cfRule type="duplicateValues" dxfId="10884" priority="4330"/>
    <cfRule type="duplicateValues" dxfId="10883" priority="4331"/>
    <cfRule type="duplicateValues" dxfId="10882" priority="4332"/>
    <cfRule type="duplicateValues" dxfId="10881" priority="4333"/>
    <cfRule type="duplicateValues" dxfId="10880" priority="4334"/>
    <cfRule type="duplicateValues" dxfId="10879" priority="4335"/>
    <cfRule type="duplicateValues" dxfId="10878" priority="4336"/>
    <cfRule type="duplicateValues" dxfId="10877" priority="4337"/>
    <cfRule type="duplicateValues" dxfId="10876" priority="4338"/>
    <cfRule type="duplicateValues" dxfId="10875" priority="4339"/>
    <cfRule type="duplicateValues" dxfId="10874" priority="4340"/>
    <cfRule type="duplicateValues" dxfId="10873" priority="4341"/>
    <cfRule type="duplicateValues" dxfId="10872" priority="4342"/>
    <cfRule type="duplicateValues" dxfId="10871" priority="4343"/>
    <cfRule type="duplicateValues" dxfId="10870" priority="4344"/>
    <cfRule type="duplicateValues" dxfId="10869" priority="4345"/>
  </conditionalFormatting>
  <conditionalFormatting sqref="B71">
    <cfRule type="duplicateValues" dxfId="10868" priority="2055"/>
    <cfRule type="duplicateValues" dxfId="10867" priority="2056"/>
    <cfRule type="duplicateValues" dxfId="10866" priority="2057"/>
    <cfRule type="duplicateValues" dxfId="10865" priority="2058"/>
    <cfRule type="duplicateValues" dxfId="10864" priority="2059"/>
    <cfRule type="duplicateValues" dxfId="10863" priority="2060"/>
    <cfRule type="duplicateValues" dxfId="10862" priority="2061"/>
    <cfRule type="duplicateValues" dxfId="10861" priority="2062"/>
  </conditionalFormatting>
  <conditionalFormatting sqref="B72">
    <cfRule type="duplicateValues" dxfId="10860" priority="4347"/>
    <cfRule type="duplicateValues" dxfId="10859" priority="4348"/>
    <cfRule type="duplicateValues" dxfId="10858" priority="4349"/>
    <cfRule type="duplicateValues" dxfId="10857" priority="4350"/>
    <cfRule type="duplicateValues" dxfId="10856" priority="4351"/>
    <cfRule type="duplicateValues" dxfId="10855" priority="4352"/>
    <cfRule type="duplicateValues" dxfId="10854" priority="4353"/>
    <cfRule type="duplicateValues" dxfId="10853" priority="4354"/>
    <cfRule type="duplicateValues" dxfId="10852" priority="4355"/>
    <cfRule type="duplicateValues" dxfId="10851" priority="4356"/>
    <cfRule type="duplicateValues" dxfId="10850" priority="4357"/>
    <cfRule type="duplicateValues" dxfId="10849" priority="4358"/>
    <cfRule type="duplicateValues" dxfId="10848" priority="4359"/>
    <cfRule type="duplicateValues" dxfId="10847" priority="4360"/>
    <cfRule type="duplicateValues" dxfId="10846" priority="4361"/>
    <cfRule type="duplicateValues" dxfId="10845" priority="4362"/>
    <cfRule type="duplicateValues" dxfId="10844" priority="4363"/>
    <cfRule type="duplicateValues" dxfId="10843" priority="4364"/>
    <cfRule type="duplicateValues" dxfId="10842" priority="4365"/>
    <cfRule type="duplicateValues" dxfId="10841" priority="4366"/>
    <cfRule type="duplicateValues" dxfId="10840" priority="4367"/>
    <cfRule type="duplicateValues" dxfId="10839" priority="4368"/>
  </conditionalFormatting>
  <conditionalFormatting sqref="B74">
    <cfRule type="duplicateValues" dxfId="10838" priority="2000"/>
    <cfRule type="duplicateValues" dxfId="10837" priority="2001"/>
    <cfRule type="duplicateValues" dxfId="10836" priority="2002"/>
    <cfRule type="duplicateValues" dxfId="10835" priority="2003"/>
    <cfRule type="duplicateValues" dxfId="10834" priority="2004"/>
    <cfRule type="duplicateValues" dxfId="10833" priority="2005"/>
    <cfRule type="duplicateValues" dxfId="10832" priority="2006"/>
    <cfRule type="duplicateValues" dxfId="10831" priority="2007"/>
    <cfRule type="duplicateValues" dxfId="10830" priority="2008"/>
    <cfRule type="duplicateValues" dxfId="10829" priority="2009"/>
    <cfRule type="duplicateValues" dxfId="10828" priority="2010"/>
    <cfRule type="duplicateValues" dxfId="10827" priority="2011"/>
    <cfRule type="duplicateValues" dxfId="10826" priority="2012"/>
    <cfRule type="duplicateValues" dxfId="10825" priority="2013"/>
    <cfRule type="duplicateValues" dxfId="10824" priority="2014"/>
    <cfRule type="duplicateValues" dxfId="10823" priority="2015"/>
    <cfRule type="duplicateValues" dxfId="10822" priority="2016"/>
    <cfRule type="duplicateValues" dxfId="10821" priority="2017"/>
    <cfRule type="duplicateValues" dxfId="10820" priority="2018"/>
  </conditionalFormatting>
  <conditionalFormatting sqref="B75">
    <cfRule type="duplicateValues" dxfId="10819" priority="1847"/>
  </conditionalFormatting>
  <conditionalFormatting sqref="B76">
    <cfRule type="duplicateValues" dxfId="10818" priority="1774"/>
    <cfRule type="duplicateValues" dxfId="10817" priority="1775"/>
    <cfRule type="duplicateValues" dxfId="10816" priority="1776"/>
    <cfRule type="duplicateValues" dxfId="10815" priority="1777"/>
    <cfRule type="duplicateValues" dxfId="10814" priority="1778"/>
    <cfRule type="duplicateValues" dxfId="10813" priority="1779"/>
    <cfRule type="duplicateValues" dxfId="10812" priority="1780"/>
    <cfRule type="duplicateValues" dxfId="10811" priority="1781"/>
    <cfRule type="duplicateValues" dxfId="10810" priority="1782"/>
    <cfRule type="duplicateValues" dxfId="10809" priority="1783"/>
    <cfRule type="duplicateValues" dxfId="10808" priority="1784"/>
    <cfRule type="duplicateValues" dxfId="10807" priority="1785"/>
    <cfRule type="duplicateValues" dxfId="10806" priority="1786"/>
    <cfRule type="duplicateValues" dxfId="10805" priority="1787"/>
    <cfRule type="duplicateValues" dxfId="10804" priority="1788"/>
    <cfRule type="duplicateValues" dxfId="10803" priority="1789"/>
    <cfRule type="duplicateValues" dxfId="10802" priority="1790"/>
    <cfRule type="duplicateValues" dxfId="10801" priority="1791"/>
    <cfRule type="duplicateValues" dxfId="10800" priority="1792"/>
    <cfRule type="duplicateValues" dxfId="10799" priority="1793"/>
    <cfRule type="duplicateValues" dxfId="10798" priority="1794"/>
    <cfRule type="duplicateValues" dxfId="10797" priority="1795"/>
    <cfRule type="duplicateValues" dxfId="10796" priority="1796"/>
    <cfRule type="duplicateValues" dxfId="10795" priority="1797"/>
    <cfRule type="duplicateValues" dxfId="10794" priority="1798"/>
    <cfRule type="duplicateValues" dxfId="10793" priority="1799"/>
    <cfRule type="duplicateValues" dxfId="10792" priority="1800"/>
    <cfRule type="duplicateValues" dxfId="10791" priority="1801"/>
    <cfRule type="duplicateValues" dxfId="10790" priority="1802"/>
    <cfRule type="duplicateValues" dxfId="10789" priority="1803"/>
    <cfRule type="duplicateValues" dxfId="10788" priority="1804"/>
    <cfRule type="duplicateValues" dxfId="10787" priority="1805"/>
    <cfRule type="duplicateValues" dxfId="10786" priority="1806"/>
    <cfRule type="duplicateValues" dxfId="10785" priority="1807"/>
    <cfRule type="duplicateValues" dxfId="10784" priority="1808"/>
    <cfRule type="duplicateValues" dxfId="10783" priority="1809"/>
    <cfRule type="duplicateValues" dxfId="10782" priority="1810"/>
    <cfRule type="duplicateValues" dxfId="10781" priority="1811"/>
    <cfRule type="duplicateValues" dxfId="10780" priority="1812"/>
    <cfRule type="duplicateValues" dxfId="10779" priority="1813"/>
    <cfRule type="duplicateValues" dxfId="10778" priority="1814"/>
    <cfRule type="duplicateValues" dxfId="10777" priority="1815"/>
    <cfRule type="duplicateValues" dxfId="10776" priority="1816"/>
    <cfRule type="duplicateValues" dxfId="10775" priority="1817"/>
    <cfRule type="duplicateValues" dxfId="10774" priority="1818"/>
    <cfRule type="duplicateValues" dxfId="10773" priority="1819"/>
    <cfRule type="duplicateValues" dxfId="10772" priority="1820"/>
    <cfRule type="duplicateValues" dxfId="10771" priority="1821"/>
    <cfRule type="duplicateValues" dxfId="10770" priority="1822"/>
    <cfRule type="duplicateValues" dxfId="10769" priority="1823"/>
    <cfRule type="duplicateValues" dxfId="10768" priority="1824"/>
    <cfRule type="duplicateValues" dxfId="10767" priority="1825"/>
    <cfRule type="duplicateValues" dxfId="10766" priority="1826"/>
    <cfRule type="duplicateValues" dxfId="10765" priority="1827"/>
    <cfRule type="duplicateValues" dxfId="10764" priority="1828"/>
    <cfRule type="duplicateValues" dxfId="10763" priority="1829"/>
    <cfRule type="duplicateValues" dxfId="10762" priority="1830"/>
    <cfRule type="duplicateValues" dxfId="10761" priority="1831"/>
    <cfRule type="duplicateValues" dxfId="10760" priority="1832"/>
    <cfRule type="duplicateValues" dxfId="10759" priority="1833"/>
    <cfRule type="duplicateValues" dxfId="10758" priority="1834"/>
    <cfRule type="duplicateValues" dxfId="10757" priority="1835"/>
    <cfRule type="duplicateValues" dxfId="10756" priority="1836"/>
    <cfRule type="duplicateValues" dxfId="10755" priority="1837"/>
    <cfRule type="duplicateValues" dxfId="10754" priority="1838"/>
    <cfRule type="duplicateValues" dxfId="10753" priority="1839"/>
    <cfRule type="duplicateValues" dxfId="10752" priority="1840"/>
    <cfRule type="duplicateValues" dxfId="10751" priority="1841"/>
    <cfRule type="duplicateValues" dxfId="10750" priority="1842"/>
    <cfRule type="duplicateValues" dxfId="10749" priority="1843"/>
    <cfRule type="duplicateValues" dxfId="10748" priority="1844"/>
    <cfRule type="duplicateValues" dxfId="10747" priority="1845"/>
    <cfRule type="duplicateValues" dxfId="10746" priority="1846"/>
  </conditionalFormatting>
  <conditionalFormatting sqref="B77">
    <cfRule type="duplicateValues" dxfId="10745" priority="2071"/>
    <cfRule type="duplicateValues" dxfId="10744" priority="2072"/>
    <cfRule type="duplicateValues" dxfId="10743" priority="2073"/>
    <cfRule type="duplicateValues" dxfId="10742" priority="2074"/>
    <cfRule type="duplicateValues" dxfId="10741" priority="2075"/>
    <cfRule type="duplicateValues" dxfId="10740" priority="2076"/>
    <cfRule type="duplicateValues" dxfId="10739" priority="2077"/>
    <cfRule type="duplicateValues" dxfId="10738" priority="2078"/>
    <cfRule type="duplicateValues" dxfId="10737" priority="2079"/>
    <cfRule type="duplicateValues" dxfId="10736" priority="2080"/>
    <cfRule type="duplicateValues" dxfId="10735" priority="2081"/>
    <cfRule type="duplicateValues" dxfId="10734" priority="2082"/>
    <cfRule type="duplicateValues" dxfId="10733" priority="2083"/>
    <cfRule type="duplicateValues" dxfId="10732" priority="2084"/>
    <cfRule type="duplicateValues" dxfId="10731" priority="2085"/>
    <cfRule type="duplicateValues" dxfId="10730" priority="2086"/>
    <cfRule type="duplicateValues" dxfId="10729" priority="2087"/>
    <cfRule type="duplicateValues" dxfId="10728" priority="2088"/>
    <cfRule type="duplicateValues" dxfId="10727" priority="2089"/>
    <cfRule type="duplicateValues" dxfId="10726" priority="2090"/>
    <cfRule type="duplicateValues" dxfId="10725" priority="2091"/>
    <cfRule type="duplicateValues" dxfId="10724" priority="2092"/>
    <cfRule type="duplicateValues" dxfId="10723" priority="2093"/>
    <cfRule type="duplicateValues" dxfId="10722" priority="2094"/>
    <cfRule type="duplicateValues" dxfId="10721" priority="2095"/>
    <cfRule type="duplicateValues" dxfId="10720" priority="2096"/>
    <cfRule type="duplicateValues" dxfId="10719" priority="2097"/>
    <cfRule type="duplicateValues" dxfId="10718" priority="2098"/>
    <cfRule type="duplicateValues" dxfId="10717" priority="2099"/>
    <cfRule type="duplicateValues" dxfId="10716" priority="2100"/>
    <cfRule type="duplicateValues" dxfId="10715" priority="2101"/>
    <cfRule type="duplicateValues" dxfId="10714" priority="2102"/>
    <cfRule type="duplicateValues" dxfId="10713" priority="2103"/>
    <cfRule type="duplicateValues" dxfId="10712" priority="2104"/>
    <cfRule type="duplicateValues" dxfId="10711" priority="2105"/>
    <cfRule type="duplicateValues" dxfId="10710" priority="2106"/>
    <cfRule type="duplicateValues" dxfId="10709" priority="2107"/>
    <cfRule type="duplicateValues" dxfId="10708" priority="2108"/>
    <cfRule type="duplicateValues" dxfId="10707" priority="2109"/>
    <cfRule type="duplicateValues" dxfId="10706" priority="2110"/>
    <cfRule type="duplicateValues" dxfId="10705" priority="2111"/>
    <cfRule type="duplicateValues" dxfId="10704" priority="2112"/>
    <cfRule type="duplicateValues" dxfId="10703" priority="2113"/>
    <cfRule type="duplicateValues" dxfId="10702" priority="2114"/>
    <cfRule type="duplicateValues" dxfId="10701" priority="2115"/>
    <cfRule type="duplicateValues" dxfId="10700" priority="2116"/>
    <cfRule type="duplicateValues" dxfId="10699" priority="2117"/>
    <cfRule type="duplicateValues" dxfId="10698" priority="2118"/>
    <cfRule type="duplicateValues" dxfId="10697" priority="2119"/>
    <cfRule type="duplicateValues" dxfId="10696" priority="2120"/>
    <cfRule type="duplicateValues" dxfId="10695" priority="2121"/>
    <cfRule type="duplicateValues" dxfId="10694" priority="2122"/>
    <cfRule type="duplicateValues" dxfId="10693" priority="2123"/>
    <cfRule type="duplicateValues" dxfId="10692" priority="2124"/>
    <cfRule type="duplicateValues" dxfId="10691" priority="2125"/>
    <cfRule type="duplicateValues" dxfId="10690" priority="2126"/>
    <cfRule type="duplicateValues" dxfId="10689" priority="2127"/>
    <cfRule type="duplicateValues" dxfId="10688" priority="2128"/>
    <cfRule type="duplicateValues" dxfId="10687" priority="2129"/>
    <cfRule type="duplicateValues" dxfId="10686" priority="2130"/>
    <cfRule type="duplicateValues" dxfId="10685" priority="2131"/>
    <cfRule type="duplicateValues" dxfId="10684" priority="2132"/>
    <cfRule type="duplicateValues" dxfId="10683" priority="2133"/>
    <cfRule type="duplicateValues" dxfId="10682" priority="2134"/>
    <cfRule type="duplicateValues" dxfId="10681" priority="2135"/>
    <cfRule type="duplicateValues" dxfId="10680" priority="2136"/>
    <cfRule type="duplicateValues" dxfId="10679" priority="2137"/>
    <cfRule type="duplicateValues" dxfId="10678" priority="2138"/>
    <cfRule type="duplicateValues" dxfId="10677" priority="2139"/>
    <cfRule type="duplicateValues" dxfId="10676" priority="2140"/>
    <cfRule type="duplicateValues" dxfId="10675" priority="2141"/>
    <cfRule type="duplicateValues" dxfId="10674" priority="2142"/>
    <cfRule type="duplicateValues" dxfId="10673" priority="2143"/>
    <cfRule type="duplicateValues" dxfId="10672" priority="2144"/>
    <cfRule type="duplicateValues" dxfId="10671" priority="2145"/>
    <cfRule type="duplicateValues" dxfId="10670" priority="2146"/>
    <cfRule type="duplicateValues" dxfId="10669" priority="2147"/>
    <cfRule type="duplicateValues" dxfId="10668" priority="2148"/>
    <cfRule type="duplicateValues" dxfId="10667" priority="2149"/>
    <cfRule type="duplicateValues" dxfId="10666" priority="2150"/>
    <cfRule type="duplicateValues" dxfId="10665" priority="2151"/>
    <cfRule type="duplicateValues" dxfId="10664" priority="2152"/>
    <cfRule type="duplicateValues" dxfId="10663" priority="2153"/>
    <cfRule type="duplicateValues" dxfId="10662" priority="2154"/>
    <cfRule type="duplicateValues" dxfId="10661" priority="2155"/>
    <cfRule type="duplicateValues" dxfId="10660" priority="2156"/>
    <cfRule type="duplicateValues" dxfId="10659" priority="2157"/>
    <cfRule type="duplicateValues" dxfId="10658" priority="2158"/>
    <cfRule type="duplicateValues" dxfId="10657" priority="2159"/>
    <cfRule type="duplicateValues" dxfId="10656" priority="2160"/>
    <cfRule type="duplicateValues" dxfId="10655" priority="2161"/>
    <cfRule type="duplicateValues" dxfId="10654" priority="2162"/>
    <cfRule type="duplicateValues" dxfId="10653" priority="2163"/>
    <cfRule type="duplicateValues" dxfId="10652" priority="2164"/>
    <cfRule type="duplicateValues" dxfId="10651" priority="2165"/>
    <cfRule type="duplicateValues" dxfId="10650" priority="2166"/>
    <cfRule type="duplicateValues" dxfId="10649" priority="2167"/>
    <cfRule type="duplicateValues" dxfId="10648" priority="2168"/>
    <cfRule type="duplicateValues" dxfId="10647" priority="2169"/>
  </conditionalFormatting>
  <conditionalFormatting sqref="B78">
    <cfRule type="duplicateValues" dxfId="10646" priority="4961"/>
    <cfRule type="duplicateValues" dxfId="10645" priority="4962"/>
    <cfRule type="duplicateValues" dxfId="10644" priority="4963"/>
    <cfRule type="duplicateValues" dxfId="10643" priority="4964"/>
    <cfRule type="duplicateValues" dxfId="10642" priority="4965"/>
    <cfRule type="duplicateValues" dxfId="10641" priority="4966"/>
    <cfRule type="duplicateValues" dxfId="10640" priority="4967"/>
    <cfRule type="duplicateValues" dxfId="10639" priority="4968"/>
    <cfRule type="duplicateValues" dxfId="10638" priority="4969"/>
    <cfRule type="duplicateValues" dxfId="10637" priority="4970"/>
    <cfRule type="duplicateValues" dxfId="10636" priority="4971"/>
    <cfRule type="duplicateValues" dxfId="10635" priority="4972"/>
    <cfRule type="duplicateValues" dxfId="10634" priority="4973"/>
    <cfRule type="duplicateValues" dxfId="10633" priority="4974"/>
    <cfRule type="duplicateValues" dxfId="10632" priority="4975"/>
    <cfRule type="duplicateValues" dxfId="10631" priority="4976"/>
    <cfRule type="duplicateValues" dxfId="10630" priority="4977"/>
    <cfRule type="duplicateValues" dxfId="10629" priority="4978"/>
    <cfRule type="duplicateValues" dxfId="10628" priority="4979"/>
    <cfRule type="duplicateValues" dxfId="10627" priority="4980"/>
    <cfRule type="duplicateValues" dxfId="10626" priority="4981"/>
    <cfRule type="duplicateValues" dxfId="10625" priority="4982"/>
    <cfRule type="duplicateValues" dxfId="10624" priority="4983"/>
    <cfRule type="duplicateValues" dxfId="10623" priority="4984"/>
    <cfRule type="duplicateValues" dxfId="10622" priority="4985"/>
    <cfRule type="duplicateValues" dxfId="10621" priority="4986"/>
    <cfRule type="duplicateValues" dxfId="10620" priority="4987"/>
    <cfRule type="duplicateValues" dxfId="10619" priority="4988"/>
    <cfRule type="duplicateValues" dxfId="10618" priority="4989"/>
    <cfRule type="duplicateValues" dxfId="10617" priority="4990"/>
    <cfRule type="duplicateValues" dxfId="10616" priority="4991"/>
    <cfRule type="duplicateValues" dxfId="10615" priority="4992"/>
    <cfRule type="duplicateValues" dxfId="10614" priority="4993"/>
    <cfRule type="duplicateValues" dxfId="10613" priority="4994"/>
    <cfRule type="duplicateValues" dxfId="10612" priority="4995"/>
    <cfRule type="duplicateValues" dxfId="10611" priority="4996"/>
    <cfRule type="duplicateValues" dxfId="10610" priority="4997"/>
    <cfRule type="duplicateValues" dxfId="10609" priority="4998"/>
    <cfRule type="duplicateValues" dxfId="10608" priority="4999"/>
    <cfRule type="duplicateValues" dxfId="10607" priority="5000"/>
    <cfRule type="duplicateValues" dxfId="10606" priority="5001"/>
    <cfRule type="duplicateValues" dxfId="10605" priority="5002"/>
    <cfRule type="duplicateValues" dxfId="10604" priority="5003"/>
    <cfRule type="duplicateValues" dxfId="10603" priority="5004"/>
    <cfRule type="duplicateValues" dxfId="10602" priority="5005"/>
    <cfRule type="duplicateValues" dxfId="10601" priority="5006"/>
    <cfRule type="duplicateValues" dxfId="10600" priority="5007"/>
    <cfRule type="duplicateValues" dxfId="10599" priority="5008"/>
    <cfRule type="duplicateValues" dxfId="10598" priority="5009"/>
    <cfRule type="duplicateValues" dxfId="10597" priority="5010"/>
    <cfRule type="duplicateValues" dxfId="10596" priority="5011"/>
    <cfRule type="duplicateValues" dxfId="10595" priority="5012"/>
    <cfRule type="duplicateValues" dxfId="10594" priority="5013"/>
    <cfRule type="duplicateValues" dxfId="10593" priority="5014"/>
    <cfRule type="duplicateValues" dxfId="10592" priority="5015"/>
    <cfRule type="duplicateValues" dxfId="10591" priority="5016"/>
    <cfRule type="duplicateValues" dxfId="10590" priority="5017"/>
    <cfRule type="duplicateValues" dxfId="10589" priority="5018"/>
    <cfRule type="duplicateValues" dxfId="10588" priority="5019"/>
    <cfRule type="duplicateValues" dxfId="10587" priority="5020"/>
    <cfRule type="duplicateValues" dxfId="10586" priority="5021"/>
    <cfRule type="duplicateValues" dxfId="10585" priority="5022"/>
    <cfRule type="duplicateValues" dxfId="10584" priority="5023"/>
    <cfRule type="duplicateValues" dxfId="10583" priority="5024"/>
    <cfRule type="duplicateValues" dxfId="10582" priority="5025"/>
    <cfRule type="duplicateValues" dxfId="10581" priority="5026"/>
    <cfRule type="duplicateValues" dxfId="10580" priority="5027"/>
    <cfRule type="duplicateValues" dxfId="10579" priority="5028"/>
    <cfRule type="duplicateValues" dxfId="10578" priority="5029"/>
    <cfRule type="duplicateValues" dxfId="10577" priority="5030"/>
    <cfRule type="duplicateValues" dxfId="10576" priority="5031"/>
    <cfRule type="duplicateValues" dxfId="10575" priority="5032"/>
    <cfRule type="duplicateValues" dxfId="10574" priority="5033"/>
    <cfRule type="duplicateValues" dxfId="10573" priority="5034"/>
    <cfRule type="duplicateValues" dxfId="10572" priority="5035"/>
    <cfRule type="duplicateValues" dxfId="10571" priority="5036"/>
    <cfRule type="duplicateValues" dxfId="10570" priority="5037"/>
    <cfRule type="duplicateValues" dxfId="10569" priority="5038"/>
    <cfRule type="duplicateValues" dxfId="10568" priority="5039"/>
    <cfRule type="duplicateValues" dxfId="10567" priority="5040"/>
    <cfRule type="duplicateValues" dxfId="10566" priority="5041"/>
    <cfRule type="duplicateValues" dxfId="10565" priority="5042"/>
    <cfRule type="duplicateValues" dxfId="10564" priority="5043"/>
    <cfRule type="duplicateValues" dxfId="10563" priority="5044"/>
  </conditionalFormatting>
  <conditionalFormatting sqref="B79">
    <cfRule type="duplicateValues" dxfId="10562" priority="4612"/>
    <cfRule type="duplicateValues" dxfId="10561" priority="4613"/>
    <cfRule type="duplicateValues" dxfId="10560" priority="4614"/>
    <cfRule type="duplicateValues" dxfId="10559" priority="4615"/>
    <cfRule type="duplicateValues" dxfId="10558" priority="4616"/>
    <cfRule type="duplicateValues" dxfId="10557" priority="4617"/>
    <cfRule type="duplicateValues" dxfId="10556" priority="4618"/>
    <cfRule type="duplicateValues" dxfId="10555" priority="4619"/>
    <cfRule type="duplicateValues" dxfId="10554" priority="4620"/>
    <cfRule type="duplicateValues" dxfId="10553" priority="4621"/>
    <cfRule type="duplicateValues" dxfId="10552" priority="4622"/>
    <cfRule type="duplicateValues" dxfId="10551" priority="4623"/>
    <cfRule type="duplicateValues" dxfId="10550" priority="4624"/>
    <cfRule type="duplicateValues" dxfId="10549" priority="4625"/>
    <cfRule type="duplicateValues" dxfId="10548" priority="4626"/>
    <cfRule type="duplicateValues" dxfId="10547" priority="4627"/>
    <cfRule type="duplicateValues" dxfId="10546" priority="4628"/>
    <cfRule type="duplicateValues" dxfId="10545" priority="4629"/>
    <cfRule type="duplicateValues" dxfId="10544" priority="4630"/>
    <cfRule type="duplicateValues" dxfId="10543" priority="4631"/>
    <cfRule type="duplicateValues" dxfId="10542" priority="4632"/>
    <cfRule type="duplicateValues" dxfId="10541" priority="4633"/>
    <cfRule type="duplicateValues" dxfId="10540" priority="4634"/>
    <cfRule type="duplicateValues" dxfId="10539" priority="4635"/>
    <cfRule type="duplicateValues" dxfId="10538" priority="4636"/>
    <cfRule type="duplicateValues" dxfId="10537" priority="4637"/>
    <cfRule type="duplicateValues" dxfId="10536" priority="4638"/>
    <cfRule type="duplicateValues" dxfId="10535" priority="4639"/>
    <cfRule type="duplicateValues" dxfId="10534" priority="4640"/>
    <cfRule type="duplicateValues" dxfId="10533" priority="4641"/>
    <cfRule type="duplicateValues" dxfId="10532" priority="4642"/>
    <cfRule type="duplicateValues" dxfId="10531" priority="4643"/>
    <cfRule type="duplicateValues" dxfId="10530" priority="4644"/>
    <cfRule type="duplicateValues" dxfId="10529" priority="4645"/>
  </conditionalFormatting>
  <conditionalFormatting sqref="B81">
    <cfRule type="duplicateValues" dxfId="10528" priority="4400"/>
    <cfRule type="duplicateValues" dxfId="10527" priority="4401"/>
    <cfRule type="duplicateValues" dxfId="10526" priority="4402"/>
    <cfRule type="duplicateValues" dxfId="10525" priority="4403"/>
    <cfRule type="duplicateValues" dxfId="10524" priority="4404"/>
    <cfRule type="duplicateValues" dxfId="10523" priority="4405"/>
    <cfRule type="duplicateValues" dxfId="10522" priority="4406"/>
    <cfRule type="duplicateValues" dxfId="10521" priority="4407"/>
    <cfRule type="duplicateValues" dxfId="10520" priority="4408"/>
    <cfRule type="duplicateValues" dxfId="10519" priority="4409"/>
    <cfRule type="duplicateValues" dxfId="10518" priority="4410"/>
    <cfRule type="duplicateValues" dxfId="10517" priority="4411"/>
    <cfRule type="duplicateValues" dxfId="10516" priority="4412"/>
    <cfRule type="duplicateValues" dxfId="10515" priority="4413"/>
    <cfRule type="duplicateValues" dxfId="10514" priority="4414"/>
    <cfRule type="duplicateValues" dxfId="10513" priority="4415"/>
    <cfRule type="duplicateValues" dxfId="10512" priority="4416"/>
    <cfRule type="duplicateValues" dxfId="10511" priority="4417"/>
    <cfRule type="duplicateValues" dxfId="10510" priority="4418"/>
    <cfRule type="duplicateValues" dxfId="10509" priority="4419"/>
    <cfRule type="duplicateValues" dxfId="10508" priority="4420"/>
    <cfRule type="duplicateValues" dxfId="10507" priority="4421"/>
    <cfRule type="duplicateValues" dxfId="10506" priority="4422"/>
    <cfRule type="duplicateValues" dxfId="10505" priority="4423"/>
    <cfRule type="duplicateValues" dxfId="10504" priority="4424"/>
    <cfRule type="duplicateValues" dxfId="10503" priority="4425"/>
    <cfRule type="duplicateValues" dxfId="10502" priority="4426"/>
    <cfRule type="duplicateValues" dxfId="10501" priority="4427"/>
    <cfRule type="duplicateValues" dxfId="10500" priority="4428"/>
    <cfRule type="duplicateValues" dxfId="10499" priority="4429"/>
    <cfRule type="duplicateValues" dxfId="10498" priority="4430"/>
    <cfRule type="duplicateValues" dxfId="10497" priority="4431"/>
    <cfRule type="duplicateValues" dxfId="10496" priority="4432"/>
    <cfRule type="duplicateValues" dxfId="10495" priority="4433"/>
    <cfRule type="duplicateValues" dxfId="10494" priority="4434"/>
    <cfRule type="duplicateValues" dxfId="10493" priority="4435"/>
    <cfRule type="duplicateValues" dxfId="10492" priority="4436"/>
    <cfRule type="duplicateValues" dxfId="10491" priority="4437"/>
    <cfRule type="duplicateValues" dxfId="10490" priority="4438"/>
    <cfRule type="duplicateValues" dxfId="10489" priority="4439"/>
    <cfRule type="duplicateValues" dxfId="10488" priority="4440"/>
    <cfRule type="duplicateValues" dxfId="10487" priority="4441"/>
    <cfRule type="duplicateValues" dxfId="10486" priority="4442"/>
    <cfRule type="duplicateValues" dxfId="10485" priority="4443"/>
    <cfRule type="duplicateValues" dxfId="10484" priority="4444"/>
    <cfRule type="duplicateValues" dxfId="10483" priority="4445"/>
    <cfRule type="duplicateValues" dxfId="10482" priority="4446"/>
    <cfRule type="duplicateValues" dxfId="10481" priority="4447"/>
    <cfRule type="duplicateValues" dxfId="10480" priority="4448"/>
    <cfRule type="duplicateValues" dxfId="10479" priority="4449"/>
    <cfRule type="duplicateValues" dxfId="10478" priority="4450"/>
  </conditionalFormatting>
  <conditionalFormatting sqref="B82">
    <cfRule type="duplicateValues" dxfId="10477" priority="1620"/>
    <cfRule type="duplicateValues" dxfId="10476" priority="1621"/>
    <cfRule type="duplicateValues" dxfId="10475" priority="1622"/>
    <cfRule type="duplicateValues" dxfId="10474" priority="1623"/>
    <cfRule type="duplicateValues" dxfId="10473" priority="1624"/>
    <cfRule type="duplicateValues" dxfId="10472" priority="1625"/>
    <cfRule type="duplicateValues" dxfId="10471" priority="1626"/>
    <cfRule type="duplicateValues" dxfId="10470" priority="1627"/>
    <cfRule type="duplicateValues" dxfId="10469" priority="1628"/>
    <cfRule type="duplicateValues" dxfId="10468" priority="1629"/>
    <cfRule type="duplicateValues" dxfId="10467" priority="1630"/>
    <cfRule type="duplicateValues" dxfId="10466" priority="1631"/>
    <cfRule type="duplicateValues" dxfId="10465" priority="1632"/>
    <cfRule type="duplicateValues" dxfId="10464" priority="1633"/>
    <cfRule type="duplicateValues" dxfId="10463" priority="1634"/>
    <cfRule type="duplicateValues" dxfId="10462" priority="1635"/>
    <cfRule type="duplicateValues" dxfId="10461" priority="1636"/>
    <cfRule type="duplicateValues" dxfId="10460" priority="1637"/>
    <cfRule type="duplicateValues" dxfId="10459" priority="1638"/>
    <cfRule type="duplicateValues" dxfId="10458" priority="1639"/>
    <cfRule type="duplicateValues" dxfId="10457" priority="1640"/>
    <cfRule type="duplicateValues" dxfId="10456" priority="1641"/>
    <cfRule type="duplicateValues" dxfId="10455" priority="1642"/>
  </conditionalFormatting>
  <conditionalFormatting sqref="B83">
    <cfRule type="duplicateValues" dxfId="10454" priority="1618"/>
  </conditionalFormatting>
  <conditionalFormatting sqref="B84">
    <cfRule type="duplicateValues" dxfId="10453" priority="1593"/>
    <cfRule type="duplicateValues" dxfId="10452" priority="1594"/>
    <cfRule type="duplicateValues" dxfId="10451" priority="1595"/>
    <cfRule type="duplicateValues" dxfId="10450" priority="1596"/>
    <cfRule type="duplicateValues" dxfId="10449" priority="1597"/>
    <cfRule type="duplicateValues" dxfId="10448" priority="1598"/>
    <cfRule type="duplicateValues" dxfId="10447" priority="1599"/>
    <cfRule type="duplicateValues" dxfId="10446" priority="1600"/>
    <cfRule type="duplicateValues" dxfId="10445" priority="1601"/>
    <cfRule type="duplicateValues" dxfId="10444" priority="1602"/>
    <cfRule type="duplicateValues" dxfId="10443" priority="1603"/>
    <cfRule type="duplicateValues" dxfId="10442" priority="1604"/>
    <cfRule type="duplicateValues" dxfId="10441" priority="1605"/>
    <cfRule type="duplicateValues" dxfId="10440" priority="1606"/>
    <cfRule type="duplicateValues" dxfId="10439" priority="1607"/>
    <cfRule type="duplicateValues" dxfId="10438" priority="1608"/>
    <cfRule type="duplicateValues" dxfId="10437" priority="1609"/>
    <cfRule type="duplicateValues" dxfId="10436" priority="1610"/>
    <cfRule type="duplicateValues" dxfId="10435" priority="1611"/>
    <cfRule type="duplicateValues" dxfId="10434" priority="1612"/>
    <cfRule type="duplicateValues" dxfId="10433" priority="1613"/>
    <cfRule type="duplicateValues" dxfId="10432" priority="1614"/>
    <cfRule type="duplicateValues" dxfId="10431" priority="1615"/>
    <cfRule type="duplicateValues" dxfId="10430" priority="1616"/>
  </conditionalFormatting>
  <conditionalFormatting sqref="B87">
    <cfRule type="duplicateValues" dxfId="10429" priority="1617"/>
  </conditionalFormatting>
  <conditionalFormatting sqref="B88">
    <cfRule type="duplicateValues" dxfId="10428" priority="1473"/>
    <cfRule type="duplicateValues" dxfId="10427" priority="1474"/>
    <cfRule type="duplicateValues" dxfId="10426" priority="1475"/>
    <cfRule type="duplicateValues" dxfId="10425" priority="1476"/>
    <cfRule type="duplicateValues" dxfId="10424" priority="1477"/>
    <cfRule type="duplicateValues" dxfId="10423" priority="1478"/>
    <cfRule type="duplicateValues" dxfId="10422" priority="1479"/>
    <cfRule type="duplicateValues" dxfId="10421" priority="1480"/>
    <cfRule type="duplicateValues" dxfId="10420" priority="1481"/>
    <cfRule type="duplicateValues" dxfId="10419" priority="1482"/>
    <cfRule type="duplicateValues" dxfId="10418" priority="1483"/>
    <cfRule type="duplicateValues" dxfId="10417" priority="1484"/>
    <cfRule type="duplicateValues" dxfId="10416" priority="1485"/>
    <cfRule type="duplicateValues" dxfId="10415" priority="1486"/>
    <cfRule type="duplicateValues" dxfId="10414" priority="1487"/>
    <cfRule type="duplicateValues" dxfId="10413" priority="1488"/>
    <cfRule type="duplicateValues" dxfId="10412" priority="1489"/>
    <cfRule type="duplicateValues" dxfId="10411" priority="1490"/>
    <cfRule type="duplicateValues" dxfId="10410" priority="1491"/>
    <cfRule type="duplicateValues" dxfId="10409" priority="1492"/>
    <cfRule type="duplicateValues" dxfId="10408" priority="1493"/>
    <cfRule type="duplicateValues" dxfId="10407" priority="1494"/>
    <cfRule type="duplicateValues" dxfId="10406" priority="1495"/>
    <cfRule type="duplicateValues" dxfId="10405" priority="1496"/>
    <cfRule type="duplicateValues" dxfId="10404" priority="1497"/>
    <cfRule type="duplicateValues" dxfId="10403" priority="1498"/>
    <cfRule type="duplicateValues" dxfId="10402" priority="1499"/>
    <cfRule type="duplicateValues" dxfId="10401" priority="1500"/>
    <cfRule type="duplicateValues" dxfId="10400" priority="1501"/>
    <cfRule type="duplicateValues" dxfId="10399" priority="1502"/>
    <cfRule type="duplicateValues" dxfId="10398" priority="1503"/>
    <cfRule type="duplicateValues" dxfId="10397" priority="1504"/>
    <cfRule type="duplicateValues" dxfId="10396" priority="1505"/>
    <cfRule type="duplicateValues" dxfId="10395" priority="1506"/>
    <cfRule type="duplicateValues" dxfId="10394" priority="1507"/>
    <cfRule type="duplicateValues" dxfId="10393" priority="1508"/>
    <cfRule type="duplicateValues" dxfId="10392" priority="1509"/>
    <cfRule type="duplicateValues" dxfId="10391" priority="1510"/>
    <cfRule type="duplicateValues" dxfId="10390" priority="1511"/>
  </conditionalFormatting>
  <conditionalFormatting sqref="B91">
    <cfRule type="duplicateValues" dxfId="10389" priority="4475"/>
    <cfRule type="duplicateValues" dxfId="10388" priority="4476"/>
    <cfRule type="duplicateValues" dxfId="10387" priority="4477"/>
    <cfRule type="duplicateValues" dxfId="10386" priority="4478"/>
    <cfRule type="duplicateValues" dxfId="10385" priority="4479"/>
    <cfRule type="duplicateValues" dxfId="10384" priority="4480"/>
    <cfRule type="duplicateValues" dxfId="10383" priority="4481"/>
    <cfRule type="duplicateValues" dxfId="10382" priority="4482"/>
    <cfRule type="duplicateValues" dxfId="10381" priority="4483"/>
    <cfRule type="duplicateValues" dxfId="10380" priority="4484"/>
    <cfRule type="duplicateValues" dxfId="10379" priority="4485"/>
    <cfRule type="duplicateValues" dxfId="10378" priority="4486"/>
    <cfRule type="duplicateValues" dxfId="10377" priority="4487"/>
    <cfRule type="duplicateValues" dxfId="10376" priority="4488"/>
    <cfRule type="duplicateValues" dxfId="10375" priority="4489"/>
    <cfRule type="duplicateValues" dxfId="10374" priority="4490"/>
    <cfRule type="duplicateValues" dxfId="10373" priority="4491"/>
    <cfRule type="duplicateValues" dxfId="10372" priority="4492"/>
    <cfRule type="duplicateValues" dxfId="10371" priority="4493"/>
    <cfRule type="duplicateValues" dxfId="10370" priority="4494"/>
    <cfRule type="duplicateValues" dxfId="10369" priority="4495"/>
    <cfRule type="duplicateValues" dxfId="10368" priority="4496"/>
    <cfRule type="duplicateValues" dxfId="10367" priority="4497"/>
    <cfRule type="duplicateValues" dxfId="10366" priority="4498"/>
    <cfRule type="duplicateValues" dxfId="10365" priority="4499"/>
    <cfRule type="duplicateValues" dxfId="10364" priority="4500"/>
    <cfRule type="duplicateValues" dxfId="10363" priority="4501"/>
    <cfRule type="duplicateValues" dxfId="10362" priority="4502"/>
    <cfRule type="duplicateValues" dxfId="10361" priority="4503"/>
    <cfRule type="duplicateValues" dxfId="10360" priority="4504"/>
    <cfRule type="duplicateValues" dxfId="10359" priority="4505"/>
    <cfRule type="duplicateValues" dxfId="10358" priority="4506"/>
    <cfRule type="duplicateValues" dxfId="10357" priority="4507"/>
    <cfRule type="duplicateValues" dxfId="10356" priority="4508"/>
    <cfRule type="duplicateValues" dxfId="10355" priority="4509"/>
    <cfRule type="duplicateValues" dxfId="10354" priority="4510"/>
    <cfRule type="duplicateValues" dxfId="10353" priority="4511"/>
    <cfRule type="duplicateValues" dxfId="10352" priority="4512"/>
    <cfRule type="duplicateValues" dxfId="10351" priority="4513"/>
    <cfRule type="duplicateValues" dxfId="10350" priority="4514"/>
    <cfRule type="duplicateValues" dxfId="10349" priority="4515"/>
    <cfRule type="duplicateValues" dxfId="10348" priority="4516"/>
    <cfRule type="duplicateValues" dxfId="10347" priority="4517"/>
    <cfRule type="duplicateValues" dxfId="10346" priority="4518"/>
    <cfRule type="duplicateValues" dxfId="10345" priority="4519"/>
    <cfRule type="duplicateValues" dxfId="10344" priority="4520"/>
    <cfRule type="duplicateValues" dxfId="10343" priority="4521"/>
    <cfRule type="duplicateValues" dxfId="10342" priority="4522"/>
    <cfRule type="duplicateValues" dxfId="10341" priority="4523"/>
    <cfRule type="duplicateValues" dxfId="10340" priority="4524"/>
    <cfRule type="duplicateValues" dxfId="10339" priority="4525"/>
    <cfRule type="duplicateValues" dxfId="10338" priority="4526"/>
    <cfRule type="duplicateValues" dxfId="10337" priority="4527"/>
    <cfRule type="duplicateValues" dxfId="10336" priority="4528"/>
    <cfRule type="duplicateValues" dxfId="10335" priority="4529"/>
    <cfRule type="duplicateValues" dxfId="10334" priority="4530"/>
    <cfRule type="duplicateValues" dxfId="10333" priority="4531"/>
    <cfRule type="duplicateValues" dxfId="10332" priority="4532"/>
    <cfRule type="duplicateValues" dxfId="10331" priority="4533"/>
    <cfRule type="duplicateValues" dxfId="10330" priority="4534"/>
    <cfRule type="duplicateValues" dxfId="10329" priority="4535"/>
    <cfRule type="duplicateValues" dxfId="10328" priority="4536"/>
    <cfRule type="duplicateValues" dxfId="10327" priority="4537"/>
    <cfRule type="duplicateValues" dxfId="10326" priority="4538"/>
    <cfRule type="duplicateValues" dxfId="10325" priority="4539"/>
    <cfRule type="duplicateValues" dxfId="10324" priority="4540"/>
    <cfRule type="duplicateValues" dxfId="10323" priority="4541"/>
    <cfRule type="duplicateValues" dxfId="10322" priority="4542"/>
    <cfRule type="duplicateValues" dxfId="10321" priority="4543"/>
    <cfRule type="duplicateValues" dxfId="10320" priority="4544"/>
    <cfRule type="duplicateValues" dxfId="10319" priority="4545"/>
    <cfRule type="duplicateValues" dxfId="10318" priority="4546"/>
    <cfRule type="duplicateValues" dxfId="10317" priority="4547"/>
    <cfRule type="duplicateValues" dxfId="10316" priority="4548"/>
    <cfRule type="duplicateValues" dxfId="10315" priority="4549"/>
    <cfRule type="duplicateValues" dxfId="10314" priority="4550"/>
    <cfRule type="duplicateValues" dxfId="10313" priority="4551"/>
    <cfRule type="duplicateValues" dxfId="10312" priority="4552"/>
    <cfRule type="duplicateValues" dxfId="10311" priority="4553"/>
    <cfRule type="duplicateValues" dxfId="10310" priority="4554"/>
    <cfRule type="duplicateValues" dxfId="10309" priority="4555"/>
    <cfRule type="duplicateValues" dxfId="10308" priority="4556"/>
    <cfRule type="duplicateValues" dxfId="10307" priority="4557"/>
    <cfRule type="duplicateValues" dxfId="10306" priority="4558"/>
    <cfRule type="duplicateValues" dxfId="10305" priority="4559"/>
    <cfRule type="duplicateValues" dxfId="10304" priority="4560"/>
    <cfRule type="duplicateValues" dxfId="10303" priority="4561"/>
    <cfRule type="duplicateValues" dxfId="10302" priority="4562"/>
    <cfRule type="duplicateValues" dxfId="10301" priority="4563"/>
    <cfRule type="duplicateValues" dxfId="10300" priority="4564"/>
    <cfRule type="duplicateValues" dxfId="10299" priority="4565"/>
    <cfRule type="duplicateValues" dxfId="10298" priority="4566"/>
    <cfRule type="duplicateValues" dxfId="10297" priority="4567"/>
    <cfRule type="duplicateValues" dxfId="10296" priority="4568"/>
    <cfRule type="duplicateValues" dxfId="10295" priority="4569"/>
    <cfRule type="duplicateValues" dxfId="10294" priority="4570"/>
    <cfRule type="duplicateValues" dxfId="10293" priority="4571"/>
    <cfRule type="duplicateValues" dxfId="10292" priority="4572"/>
    <cfRule type="duplicateValues" dxfId="10291" priority="4573"/>
    <cfRule type="duplicateValues" dxfId="10290" priority="4574"/>
    <cfRule type="duplicateValues" dxfId="10289" priority="4575"/>
    <cfRule type="duplicateValues" dxfId="10288" priority="4576"/>
    <cfRule type="duplicateValues" dxfId="10287" priority="4577"/>
    <cfRule type="duplicateValues" dxfId="10286" priority="4578"/>
    <cfRule type="duplicateValues" dxfId="10285" priority="4579"/>
  </conditionalFormatting>
  <conditionalFormatting sqref="B92">
    <cfRule type="duplicateValues" dxfId="10284" priority="1306"/>
    <cfRule type="duplicateValues" dxfId="10283" priority="1307"/>
    <cfRule type="duplicateValues" dxfId="10282" priority="1308"/>
    <cfRule type="duplicateValues" dxfId="10281" priority="1309"/>
    <cfRule type="duplicateValues" dxfId="10280" priority="1310"/>
    <cfRule type="duplicateValues" dxfId="10279" priority="1311"/>
    <cfRule type="duplicateValues" dxfId="10278" priority="1312"/>
    <cfRule type="duplicateValues" dxfId="10277" priority="1313"/>
    <cfRule type="duplicateValues" dxfId="10276" priority="1314"/>
    <cfRule type="duplicateValues" dxfId="10275" priority="1315"/>
    <cfRule type="duplicateValues" dxfId="10274" priority="1316"/>
    <cfRule type="duplicateValues" dxfId="10273" priority="1317"/>
    <cfRule type="duplicateValues" dxfId="10272" priority="1318"/>
    <cfRule type="duplicateValues" dxfId="10271" priority="1319"/>
    <cfRule type="duplicateValues" dxfId="10270" priority="1320"/>
    <cfRule type="duplicateValues" dxfId="10269" priority="1321"/>
    <cfRule type="duplicateValues" dxfId="10268" priority="1322"/>
    <cfRule type="duplicateValues" dxfId="10267" priority="1323"/>
    <cfRule type="duplicateValues" dxfId="10266" priority="1324"/>
    <cfRule type="duplicateValues" dxfId="10265" priority="1325"/>
    <cfRule type="duplicateValues" dxfId="10264" priority="1326"/>
    <cfRule type="duplicateValues" dxfId="10263" priority="1327"/>
    <cfRule type="duplicateValues" dxfId="10262" priority="1328"/>
    <cfRule type="duplicateValues" dxfId="10261" priority="1329"/>
    <cfRule type="duplicateValues" dxfId="10260" priority="1330"/>
    <cfRule type="duplicateValues" dxfId="10259" priority="1331"/>
    <cfRule type="duplicateValues" dxfId="10258" priority="1332"/>
    <cfRule type="duplicateValues" dxfId="10257" priority="1333"/>
    <cfRule type="duplicateValues" dxfId="10256" priority="1334"/>
    <cfRule type="duplicateValues" dxfId="10255" priority="1335"/>
    <cfRule type="duplicateValues" dxfId="10254" priority="1336"/>
    <cfRule type="duplicateValues" dxfId="10253" priority="1337"/>
    <cfRule type="duplicateValues" dxfId="10252" priority="1338"/>
  </conditionalFormatting>
  <conditionalFormatting sqref="B93">
    <cfRule type="duplicateValues" dxfId="10251" priority="1372"/>
    <cfRule type="duplicateValues" dxfId="10250" priority="1373"/>
    <cfRule type="duplicateValues" dxfId="10249" priority="1374"/>
    <cfRule type="duplicateValues" dxfId="10248" priority="1375"/>
    <cfRule type="duplicateValues" dxfId="10247" priority="1376"/>
    <cfRule type="duplicateValues" dxfId="10246" priority="1377"/>
    <cfRule type="duplicateValues" dxfId="10245" priority="1378"/>
    <cfRule type="duplicateValues" dxfId="10244" priority="1379"/>
    <cfRule type="duplicateValues" dxfId="10243" priority="1380"/>
    <cfRule type="duplicateValues" dxfId="10242" priority="1381"/>
    <cfRule type="duplicateValues" dxfId="10241" priority="1382"/>
    <cfRule type="duplicateValues" dxfId="10240" priority="1384"/>
    <cfRule type="duplicateValues" dxfId="10239" priority="1385"/>
    <cfRule type="duplicateValues" dxfId="10238" priority="1386"/>
    <cfRule type="duplicateValues" dxfId="10237" priority="1387"/>
    <cfRule type="duplicateValues" dxfId="10236" priority="1388"/>
    <cfRule type="duplicateValues" dxfId="10235" priority="1389"/>
    <cfRule type="duplicateValues" dxfId="10234" priority="1390"/>
    <cfRule type="duplicateValues" dxfId="10233" priority="1391"/>
    <cfRule type="duplicateValues" dxfId="10232" priority="1392"/>
    <cfRule type="duplicateValues" dxfId="10231" priority="1393"/>
    <cfRule type="duplicateValues" dxfId="10230" priority="1394"/>
    <cfRule type="duplicateValues" dxfId="10229" priority="1395"/>
    <cfRule type="duplicateValues" dxfId="10228" priority="1396"/>
    <cfRule type="duplicateValues" dxfId="10227" priority="1397"/>
    <cfRule type="duplicateValues" dxfId="10226" priority="1398"/>
    <cfRule type="duplicateValues" dxfId="10225" priority="1399"/>
    <cfRule type="duplicateValues" dxfId="10224" priority="1400"/>
    <cfRule type="duplicateValues" dxfId="10223" priority="1401"/>
    <cfRule type="duplicateValues" dxfId="10222" priority="1402"/>
    <cfRule type="duplicateValues" dxfId="10221" priority="1403"/>
  </conditionalFormatting>
  <conditionalFormatting sqref="B94">
    <cfRule type="duplicateValues" dxfId="10220" priority="1755"/>
    <cfRule type="duplicateValues" dxfId="10219" priority="1756"/>
    <cfRule type="duplicateValues" dxfId="10218" priority="1757"/>
    <cfRule type="duplicateValues" dxfId="10217" priority="1758"/>
    <cfRule type="duplicateValues" dxfId="10216" priority="1759"/>
    <cfRule type="duplicateValues" dxfId="10215" priority="1760"/>
    <cfRule type="duplicateValues" dxfId="10214" priority="1761"/>
  </conditionalFormatting>
  <conditionalFormatting sqref="B95">
    <cfRule type="duplicateValues" dxfId="10213" priority="1513"/>
    <cfRule type="duplicateValues" dxfId="10212" priority="1514"/>
    <cfRule type="duplicateValues" dxfId="10211" priority="1515"/>
    <cfRule type="duplicateValues" dxfId="10210" priority="1516"/>
    <cfRule type="duplicateValues" dxfId="10209" priority="1517"/>
    <cfRule type="duplicateValues" dxfId="10208" priority="1518"/>
    <cfRule type="duplicateValues" dxfId="10207" priority="1519"/>
    <cfRule type="duplicateValues" dxfId="10206" priority="1520"/>
    <cfRule type="duplicateValues" dxfId="10205" priority="1521"/>
    <cfRule type="duplicateValues" dxfId="10204" priority="1522"/>
    <cfRule type="duplicateValues" dxfId="10203" priority="1523"/>
    <cfRule type="duplicateValues" dxfId="10202" priority="1524"/>
    <cfRule type="duplicateValues" dxfId="10201" priority="1525"/>
    <cfRule type="duplicateValues" dxfId="10200" priority="1526"/>
    <cfRule type="duplicateValues" dxfId="10199" priority="1527"/>
    <cfRule type="duplicateValues" dxfId="10198" priority="1528"/>
    <cfRule type="duplicateValues" dxfId="10197" priority="1529"/>
    <cfRule type="duplicateValues" dxfId="10196" priority="1530"/>
    <cfRule type="duplicateValues" dxfId="10195" priority="1531"/>
    <cfRule type="duplicateValues" dxfId="10194" priority="1532"/>
    <cfRule type="duplicateValues" dxfId="10193" priority="1533"/>
    <cfRule type="duplicateValues" dxfId="10192" priority="1534"/>
    <cfRule type="duplicateValues" dxfId="10191" priority="1535"/>
    <cfRule type="duplicateValues" dxfId="10190" priority="1536"/>
    <cfRule type="duplicateValues" dxfId="10189" priority="1537"/>
    <cfRule type="duplicateValues" dxfId="10188" priority="1538"/>
    <cfRule type="duplicateValues" dxfId="10187" priority="1539"/>
    <cfRule type="duplicateValues" dxfId="10186" priority="1540"/>
    <cfRule type="duplicateValues" dxfId="10185" priority="1541"/>
    <cfRule type="duplicateValues" dxfId="10184" priority="1542"/>
    <cfRule type="duplicateValues" dxfId="10183" priority="1543"/>
    <cfRule type="duplicateValues" dxfId="10182" priority="1544"/>
    <cfRule type="duplicateValues" dxfId="10181" priority="1545"/>
    <cfRule type="duplicateValues" dxfId="10180" priority="1546"/>
    <cfRule type="duplicateValues" dxfId="10179" priority="1547"/>
    <cfRule type="duplicateValues" dxfId="10178" priority="1548"/>
    <cfRule type="duplicateValues" dxfId="10177" priority="1549"/>
    <cfRule type="duplicateValues" dxfId="10176" priority="1550"/>
    <cfRule type="duplicateValues" dxfId="10175" priority="1551"/>
    <cfRule type="duplicateValues" dxfId="10174" priority="1552"/>
    <cfRule type="duplicateValues" dxfId="10173" priority="1553"/>
    <cfRule type="duplicateValues" dxfId="10172" priority="1554"/>
    <cfRule type="duplicateValues" dxfId="10171" priority="1555"/>
    <cfRule type="duplicateValues" dxfId="10170" priority="1556"/>
    <cfRule type="duplicateValues" dxfId="10169" priority="1557"/>
    <cfRule type="duplicateValues" dxfId="10168" priority="1558"/>
    <cfRule type="duplicateValues" dxfId="10167" priority="1559"/>
    <cfRule type="duplicateValues" dxfId="10166" priority="1560"/>
    <cfRule type="duplicateValues" dxfId="10165" priority="1561"/>
    <cfRule type="duplicateValues" dxfId="10164" priority="1562"/>
    <cfRule type="duplicateValues" dxfId="10163" priority="1563"/>
  </conditionalFormatting>
  <conditionalFormatting sqref="B96">
    <cfRule type="duplicateValues" dxfId="10162" priority="2020"/>
    <cfRule type="duplicateValues" dxfId="10161" priority="2021"/>
    <cfRule type="duplicateValues" dxfId="10160" priority="2022"/>
    <cfRule type="duplicateValues" dxfId="10159" priority="2023"/>
    <cfRule type="duplicateValues" dxfId="10158" priority="2024"/>
    <cfRule type="duplicateValues" dxfId="10157" priority="2025"/>
    <cfRule type="duplicateValues" dxfId="10156" priority="2026"/>
    <cfRule type="duplicateValues" dxfId="10155" priority="2027"/>
    <cfRule type="duplicateValues" dxfId="10154" priority="2028"/>
    <cfRule type="duplicateValues" dxfId="10153" priority="2029"/>
    <cfRule type="duplicateValues" dxfId="10152" priority="2030"/>
    <cfRule type="duplicateValues" dxfId="10151" priority="2031"/>
    <cfRule type="duplicateValues" dxfId="10150" priority="2032"/>
    <cfRule type="duplicateValues" dxfId="10149" priority="2033"/>
    <cfRule type="duplicateValues" dxfId="10148" priority="2034"/>
    <cfRule type="duplicateValues" dxfId="10147" priority="2035"/>
    <cfRule type="duplicateValues" dxfId="10146" priority="2036"/>
    <cfRule type="duplicateValues" dxfId="10145" priority="2037"/>
    <cfRule type="duplicateValues" dxfId="10144" priority="2038"/>
    <cfRule type="duplicateValues" dxfId="10143" priority="2039"/>
    <cfRule type="duplicateValues" dxfId="10142" priority="2040"/>
    <cfRule type="duplicateValues" dxfId="10141" priority="2041"/>
    <cfRule type="duplicateValues" dxfId="10140" priority="2042"/>
    <cfRule type="duplicateValues" dxfId="10139" priority="2043"/>
    <cfRule type="duplicateValues" dxfId="10138" priority="2044"/>
    <cfRule type="duplicateValues" dxfId="10137" priority="2045"/>
    <cfRule type="duplicateValues" dxfId="10136" priority="2046"/>
    <cfRule type="duplicateValues" dxfId="10135" priority="2047"/>
    <cfRule type="duplicateValues" dxfId="10134" priority="2048"/>
    <cfRule type="duplicateValues" dxfId="10133" priority="2049"/>
    <cfRule type="duplicateValues" dxfId="10132" priority="2050"/>
    <cfRule type="duplicateValues" dxfId="10131" priority="2051"/>
  </conditionalFormatting>
  <conditionalFormatting sqref="B98">
    <cfRule type="duplicateValues" dxfId="10130" priority="1852"/>
    <cfRule type="duplicateValues" dxfId="10129" priority="1853"/>
    <cfRule type="duplicateValues" dxfId="10128" priority="1854"/>
    <cfRule type="duplicateValues" dxfId="10127" priority="1855"/>
    <cfRule type="duplicateValues" dxfId="10126" priority="1856"/>
    <cfRule type="duplicateValues" dxfId="10125" priority="1857"/>
    <cfRule type="duplicateValues" dxfId="10124" priority="1858"/>
    <cfRule type="duplicateValues" dxfId="10123" priority="1859"/>
    <cfRule type="duplicateValues" dxfId="10122" priority="1860"/>
    <cfRule type="duplicateValues" dxfId="10121" priority="1861"/>
    <cfRule type="duplicateValues" dxfId="10120" priority="1862"/>
    <cfRule type="duplicateValues" dxfId="10119" priority="1863"/>
    <cfRule type="duplicateValues" dxfId="10118" priority="1864"/>
    <cfRule type="duplicateValues" dxfId="10117" priority="1865"/>
    <cfRule type="duplicateValues" dxfId="10116" priority="1866"/>
    <cfRule type="duplicateValues" dxfId="10115" priority="1867"/>
    <cfRule type="duplicateValues" dxfId="10114" priority="1868"/>
    <cfRule type="duplicateValues" dxfId="10113" priority="1869"/>
    <cfRule type="duplicateValues" dxfId="10112" priority="1870"/>
    <cfRule type="duplicateValues" dxfId="10111" priority="1871"/>
    <cfRule type="duplicateValues" dxfId="10110" priority="1872"/>
    <cfRule type="duplicateValues" dxfId="10109" priority="1873"/>
    <cfRule type="duplicateValues" dxfId="10108" priority="1874"/>
    <cfRule type="duplicateValues" dxfId="10107" priority="1875"/>
    <cfRule type="duplicateValues" dxfId="10106" priority="1876"/>
    <cfRule type="duplicateValues" dxfId="10105" priority="1877"/>
    <cfRule type="duplicateValues" dxfId="10104" priority="1878"/>
    <cfRule type="duplicateValues" dxfId="10103" priority="1879"/>
    <cfRule type="duplicateValues" dxfId="10102" priority="1880"/>
    <cfRule type="duplicateValues" dxfId="10101" priority="1881"/>
    <cfRule type="duplicateValues" dxfId="10100" priority="1882"/>
    <cfRule type="duplicateValues" dxfId="10099" priority="1883"/>
    <cfRule type="duplicateValues" dxfId="10098" priority="1884"/>
    <cfRule type="duplicateValues" dxfId="10097" priority="1885"/>
    <cfRule type="duplicateValues" dxfId="10096" priority="1886"/>
    <cfRule type="duplicateValues" dxfId="10095" priority="1887"/>
    <cfRule type="duplicateValues" dxfId="10094" priority="1888"/>
    <cfRule type="duplicateValues" dxfId="10093" priority="1889"/>
    <cfRule type="duplicateValues" dxfId="10092" priority="1890"/>
    <cfRule type="duplicateValues" dxfId="10091" priority="1891"/>
    <cfRule type="duplicateValues" dxfId="10090" priority="1892"/>
    <cfRule type="duplicateValues" dxfId="10089" priority="1893"/>
    <cfRule type="duplicateValues" dxfId="10088" priority="1894"/>
    <cfRule type="duplicateValues" dxfId="10087" priority="1895"/>
    <cfRule type="duplicateValues" dxfId="10086" priority="1896"/>
    <cfRule type="duplicateValues" dxfId="10085" priority="1897"/>
    <cfRule type="duplicateValues" dxfId="10084" priority="1898"/>
    <cfRule type="duplicateValues" dxfId="10083" priority="1899"/>
    <cfRule type="duplicateValues" dxfId="10082" priority="1900"/>
    <cfRule type="duplicateValues" dxfId="10081" priority="1901"/>
  </conditionalFormatting>
  <conditionalFormatting sqref="B101">
    <cfRule type="duplicateValues" dxfId="10080" priority="1349"/>
    <cfRule type="duplicateValues" dxfId="10079" priority="1350"/>
    <cfRule type="duplicateValues" dxfId="10078" priority="1351"/>
    <cfRule type="duplicateValues" dxfId="10077" priority="1352"/>
    <cfRule type="duplicateValues" dxfId="10076" priority="1353"/>
    <cfRule type="duplicateValues" dxfId="10075" priority="1354"/>
    <cfRule type="duplicateValues" dxfId="10074" priority="1355"/>
    <cfRule type="duplicateValues" dxfId="10073" priority="1356"/>
    <cfRule type="duplicateValues" dxfId="10072" priority="1357"/>
    <cfRule type="duplicateValues" dxfId="10071" priority="1358"/>
    <cfRule type="duplicateValues" dxfId="10070" priority="1359"/>
    <cfRule type="duplicateValues" dxfId="10069" priority="1360"/>
    <cfRule type="duplicateValues" dxfId="10068" priority="1361"/>
    <cfRule type="duplicateValues" dxfId="10067" priority="1362"/>
    <cfRule type="duplicateValues" dxfId="10066" priority="1363"/>
    <cfRule type="duplicateValues" dxfId="10065" priority="1364"/>
    <cfRule type="duplicateValues" dxfId="10064" priority="1365"/>
    <cfRule type="duplicateValues" dxfId="10063" priority="1366"/>
    <cfRule type="duplicateValues" dxfId="10062" priority="1367"/>
  </conditionalFormatting>
  <conditionalFormatting sqref="B103">
    <cfRule type="duplicateValues" dxfId="10061" priority="1167"/>
    <cfRule type="duplicateValues" dxfId="10060" priority="1168"/>
    <cfRule type="duplicateValues" dxfId="10059" priority="1169"/>
    <cfRule type="duplicateValues" dxfId="10058" priority="1170"/>
    <cfRule type="duplicateValues" dxfId="10057" priority="1171"/>
    <cfRule type="duplicateValues" dxfId="10056" priority="1172"/>
    <cfRule type="duplicateValues" dxfId="10055" priority="1173"/>
    <cfRule type="duplicateValues" dxfId="10054" priority="1174"/>
    <cfRule type="duplicateValues" dxfId="10053" priority="1175"/>
    <cfRule type="duplicateValues" dxfId="10052" priority="1176"/>
    <cfRule type="duplicateValues" dxfId="10051" priority="1177"/>
    <cfRule type="duplicateValues" dxfId="10050" priority="1178"/>
    <cfRule type="duplicateValues" dxfId="10049" priority="1179"/>
    <cfRule type="duplicateValues" dxfId="10048" priority="1180"/>
    <cfRule type="duplicateValues" dxfId="10047" priority="1181"/>
    <cfRule type="duplicateValues" dxfId="10046" priority="1182"/>
    <cfRule type="duplicateValues" dxfId="10045" priority="1183"/>
    <cfRule type="duplicateValues" dxfId="10044" priority="1184"/>
    <cfRule type="duplicateValues" dxfId="10043" priority="1185"/>
  </conditionalFormatting>
  <conditionalFormatting sqref="B104">
    <cfRule type="duplicateValues" dxfId="10042" priority="1132"/>
    <cfRule type="duplicateValues" dxfId="10041" priority="1133"/>
    <cfRule type="duplicateValues" dxfId="10040" priority="1134"/>
    <cfRule type="duplicateValues" dxfId="10039" priority="1135"/>
    <cfRule type="duplicateValues" dxfId="10038" priority="1136"/>
    <cfRule type="duplicateValues" dxfId="10037" priority="1137"/>
    <cfRule type="duplicateValues" dxfId="10036" priority="1138"/>
    <cfRule type="duplicateValues" dxfId="10035" priority="1139"/>
    <cfRule type="duplicateValues" dxfId="10034" priority="1140"/>
    <cfRule type="duplicateValues" dxfId="10033" priority="1141"/>
    <cfRule type="duplicateValues" dxfId="10032" priority="1142"/>
    <cfRule type="duplicateValues" dxfId="10031" priority="1143"/>
    <cfRule type="duplicateValues" dxfId="10030" priority="1144"/>
    <cfRule type="duplicateValues" dxfId="10029" priority="1145"/>
    <cfRule type="duplicateValues" dxfId="10028" priority="1146"/>
    <cfRule type="duplicateValues" dxfId="10027" priority="1147"/>
    <cfRule type="duplicateValues" dxfId="10026" priority="1148"/>
    <cfRule type="duplicateValues" dxfId="10025" priority="1149"/>
    <cfRule type="duplicateValues" dxfId="10024" priority="1150"/>
    <cfRule type="duplicateValues" dxfId="10023" priority="1151"/>
    <cfRule type="duplicateValues" dxfId="10022" priority="1152"/>
    <cfRule type="duplicateValues" dxfId="10021" priority="1153"/>
    <cfRule type="duplicateValues" dxfId="10020" priority="1154"/>
    <cfRule type="duplicateValues" dxfId="10019" priority="1155"/>
    <cfRule type="duplicateValues" dxfId="10018" priority="1156"/>
  </conditionalFormatting>
  <conditionalFormatting sqref="B106">
    <cfRule type="duplicateValues" dxfId="10017" priority="1684"/>
    <cfRule type="duplicateValues" dxfId="10016" priority="1685"/>
    <cfRule type="duplicateValues" dxfId="10015" priority="1686"/>
    <cfRule type="duplicateValues" dxfId="10014" priority="1687"/>
    <cfRule type="duplicateValues" dxfId="10013" priority="1688"/>
    <cfRule type="duplicateValues" dxfId="10012" priority="1689"/>
    <cfRule type="duplicateValues" dxfId="10011" priority="1690"/>
    <cfRule type="duplicateValues" dxfId="10010" priority="1691"/>
    <cfRule type="duplicateValues" dxfId="10009" priority="1692"/>
    <cfRule type="duplicateValues" dxfId="10008" priority="1693"/>
    <cfRule type="duplicateValues" dxfId="10007" priority="1694"/>
    <cfRule type="duplicateValues" dxfId="10006" priority="1695"/>
    <cfRule type="duplicateValues" dxfId="10005" priority="1696"/>
    <cfRule type="duplicateValues" dxfId="10004" priority="1697"/>
    <cfRule type="duplicateValues" dxfId="10003" priority="1698"/>
    <cfRule type="duplicateValues" dxfId="10002" priority="1699"/>
    <cfRule type="duplicateValues" dxfId="10001" priority="1700"/>
    <cfRule type="duplicateValues" dxfId="10000" priority="1701"/>
    <cfRule type="duplicateValues" dxfId="9999" priority="1702"/>
    <cfRule type="duplicateValues" dxfId="9998" priority="1703"/>
    <cfRule type="duplicateValues" dxfId="9997" priority="1704"/>
    <cfRule type="duplicateValues" dxfId="9996" priority="1705"/>
    <cfRule type="duplicateValues" dxfId="9995" priority="1706"/>
    <cfRule type="duplicateValues" dxfId="9994" priority="1707"/>
    <cfRule type="duplicateValues" dxfId="9993" priority="1708"/>
    <cfRule type="duplicateValues" dxfId="9992" priority="1709"/>
    <cfRule type="duplicateValues" dxfId="9991" priority="1710"/>
    <cfRule type="duplicateValues" dxfId="9990" priority="1711"/>
    <cfRule type="duplicateValues" dxfId="9989" priority="1712"/>
    <cfRule type="duplicateValues" dxfId="9988" priority="1713"/>
    <cfRule type="duplicateValues" dxfId="9987" priority="1714"/>
    <cfRule type="duplicateValues" dxfId="9986" priority="1715"/>
    <cfRule type="duplicateValues" dxfId="9985" priority="1716"/>
    <cfRule type="duplicateValues" dxfId="9984" priority="1717"/>
    <cfRule type="duplicateValues" dxfId="9983" priority="1718"/>
    <cfRule type="duplicateValues" dxfId="9982" priority="1719"/>
    <cfRule type="duplicateValues" dxfId="9981" priority="1720"/>
    <cfRule type="duplicateValues" dxfId="9980" priority="1721"/>
    <cfRule type="duplicateValues" dxfId="9979" priority="1722"/>
    <cfRule type="duplicateValues" dxfId="9978" priority="1723"/>
    <cfRule type="duplicateValues" dxfId="9977" priority="1724"/>
    <cfRule type="duplicateValues" dxfId="9976" priority="1725"/>
    <cfRule type="duplicateValues" dxfId="9975" priority="1726"/>
    <cfRule type="duplicateValues" dxfId="9974" priority="1727"/>
    <cfRule type="duplicateValues" dxfId="9973" priority="1728"/>
    <cfRule type="duplicateValues" dxfId="9972" priority="1729"/>
    <cfRule type="duplicateValues" dxfId="9971" priority="1730"/>
    <cfRule type="duplicateValues" dxfId="9970" priority="1731"/>
    <cfRule type="duplicateValues" dxfId="9969" priority="1732"/>
    <cfRule type="duplicateValues" dxfId="9968" priority="1733"/>
    <cfRule type="duplicateValues" dxfId="9967" priority="1734"/>
    <cfRule type="duplicateValues" dxfId="9966" priority="1735"/>
    <cfRule type="duplicateValues" dxfId="9965" priority="1736"/>
    <cfRule type="duplicateValues" dxfId="9964" priority="1737"/>
    <cfRule type="duplicateValues" dxfId="9963" priority="1738"/>
    <cfRule type="duplicateValues" dxfId="9962" priority="1739"/>
    <cfRule type="duplicateValues" dxfId="9961" priority="1740"/>
    <cfRule type="duplicateValues" dxfId="9960" priority="1741"/>
    <cfRule type="duplicateValues" dxfId="9959" priority="1742"/>
    <cfRule type="duplicateValues" dxfId="9958" priority="1743"/>
    <cfRule type="duplicateValues" dxfId="9957" priority="1744"/>
    <cfRule type="duplicateValues" dxfId="9956" priority="1745"/>
  </conditionalFormatting>
  <conditionalFormatting sqref="B108">
    <cfRule type="duplicateValues" dxfId="9955" priority="1236"/>
    <cfRule type="duplicateValues" dxfId="9954" priority="1237"/>
    <cfRule type="duplicateValues" dxfId="9953" priority="1238"/>
    <cfRule type="duplicateValues" dxfId="9952" priority="1239"/>
    <cfRule type="duplicateValues" dxfId="9951" priority="1240"/>
    <cfRule type="duplicateValues" dxfId="9950" priority="1241"/>
    <cfRule type="duplicateValues" dxfId="9949" priority="1242"/>
    <cfRule type="duplicateValues" dxfId="9948" priority="1243"/>
    <cfRule type="duplicateValues" dxfId="9947" priority="1244"/>
    <cfRule type="duplicateValues" dxfId="9946" priority="1245"/>
    <cfRule type="duplicateValues" dxfId="9945" priority="1246"/>
    <cfRule type="duplicateValues" dxfId="9944" priority="1247"/>
    <cfRule type="duplicateValues" dxfId="9943" priority="1248"/>
    <cfRule type="duplicateValues" dxfId="9942" priority="1249"/>
    <cfRule type="duplicateValues" dxfId="9941" priority="1250"/>
    <cfRule type="duplicateValues" dxfId="9940" priority="1251"/>
    <cfRule type="duplicateValues" dxfId="9939" priority="1252"/>
    <cfRule type="duplicateValues" dxfId="9938" priority="1253"/>
    <cfRule type="duplicateValues" dxfId="9937" priority="1254"/>
    <cfRule type="duplicateValues" dxfId="9936" priority="1255"/>
    <cfRule type="duplicateValues" dxfId="9935" priority="1256"/>
    <cfRule type="duplicateValues" dxfId="9934" priority="1257"/>
    <cfRule type="duplicateValues" dxfId="9933" priority="1258"/>
    <cfRule type="duplicateValues" dxfId="9932" priority="1259"/>
    <cfRule type="duplicateValues" dxfId="9931" priority="1260"/>
    <cfRule type="duplicateValues" dxfId="9930" priority="1261"/>
    <cfRule type="duplicateValues" dxfId="9929" priority="1262"/>
    <cfRule type="duplicateValues" dxfId="9928" priority="1263"/>
    <cfRule type="duplicateValues" dxfId="9927" priority="1264"/>
    <cfRule type="duplicateValues" dxfId="9926" priority="1265"/>
    <cfRule type="duplicateValues" dxfId="9925" priority="1266"/>
    <cfRule type="duplicateValues" dxfId="9924" priority="1267"/>
    <cfRule type="duplicateValues" dxfId="9923" priority="1268"/>
    <cfRule type="duplicateValues" dxfId="9922" priority="1269"/>
    <cfRule type="duplicateValues" dxfId="9921" priority="1270"/>
    <cfRule type="duplicateValues" dxfId="9920" priority="1271"/>
    <cfRule type="duplicateValues" dxfId="9919" priority="1272"/>
    <cfRule type="duplicateValues" dxfId="9918" priority="1273"/>
    <cfRule type="duplicateValues" dxfId="9917" priority="1274"/>
    <cfRule type="duplicateValues" dxfId="9916" priority="1275"/>
    <cfRule type="duplicateValues" dxfId="9915" priority="1276"/>
    <cfRule type="duplicateValues" dxfId="9914" priority="1277"/>
    <cfRule type="duplicateValues" dxfId="9913" priority="1278"/>
    <cfRule type="duplicateValues" dxfId="9912" priority="1279"/>
    <cfRule type="duplicateValues" dxfId="9911" priority="1280"/>
    <cfRule type="duplicateValues" dxfId="9910" priority="1281"/>
    <cfRule type="duplicateValues" dxfId="9909" priority="1282"/>
    <cfRule type="duplicateValues" dxfId="9908" priority="1283"/>
    <cfRule type="duplicateValues" dxfId="9907" priority="1284"/>
    <cfRule type="duplicateValues" dxfId="9906" priority="1285"/>
    <cfRule type="duplicateValues" dxfId="9905" priority="1286"/>
    <cfRule type="duplicateValues" dxfId="9904" priority="1287"/>
    <cfRule type="duplicateValues" dxfId="9903" priority="1288"/>
    <cfRule type="duplicateValues" dxfId="9902" priority="1289"/>
    <cfRule type="duplicateValues" dxfId="9901" priority="1290"/>
    <cfRule type="duplicateValues" dxfId="9900" priority="1291"/>
    <cfRule type="duplicateValues" dxfId="9899" priority="1292"/>
    <cfRule type="duplicateValues" dxfId="9898" priority="1293"/>
    <cfRule type="duplicateValues" dxfId="9897" priority="1294"/>
  </conditionalFormatting>
  <conditionalFormatting sqref="B109">
    <cfRule type="duplicateValues" dxfId="9896" priority="1222"/>
    <cfRule type="duplicateValues" dxfId="9895" priority="1223"/>
  </conditionalFormatting>
  <conditionalFormatting sqref="B111">
    <cfRule type="duplicateValues" dxfId="9894" priority="1102"/>
    <cfRule type="duplicateValues" dxfId="9893" priority="1103"/>
    <cfRule type="duplicateValues" dxfId="9892" priority="1104"/>
    <cfRule type="duplicateValues" dxfId="9891" priority="1105"/>
    <cfRule type="duplicateValues" dxfId="9890" priority="1106"/>
    <cfRule type="duplicateValues" dxfId="9889" priority="1107"/>
    <cfRule type="duplicateValues" dxfId="9888" priority="1108"/>
    <cfRule type="duplicateValues" dxfId="9887" priority="1109"/>
    <cfRule type="duplicateValues" dxfId="9886" priority="1110"/>
    <cfRule type="duplicateValues" dxfId="9885" priority="1111"/>
    <cfRule type="duplicateValues" dxfId="9884" priority="1112"/>
    <cfRule type="duplicateValues" dxfId="9883" priority="1113"/>
    <cfRule type="duplicateValues" dxfId="9882" priority="1114"/>
    <cfRule type="duplicateValues" dxfId="9881" priority="1115"/>
    <cfRule type="duplicateValues" dxfId="9880" priority="1116"/>
    <cfRule type="duplicateValues" dxfId="9879" priority="1117"/>
    <cfRule type="duplicateValues" dxfId="9878" priority="1118"/>
    <cfRule type="duplicateValues" dxfId="9877" priority="1119"/>
    <cfRule type="duplicateValues" dxfId="9876" priority="1120"/>
    <cfRule type="duplicateValues" dxfId="9875" priority="1121"/>
    <cfRule type="duplicateValues" dxfId="9874" priority="1122"/>
    <cfRule type="duplicateValues" dxfId="9873" priority="1123"/>
    <cfRule type="duplicateValues" dxfId="9872" priority="1124"/>
    <cfRule type="duplicateValues" dxfId="9871" priority="1125"/>
    <cfRule type="duplicateValues" dxfId="9870" priority="1126"/>
    <cfRule type="duplicateValues" dxfId="9869" priority="1127"/>
    <cfRule type="duplicateValues" dxfId="9868" priority="1128"/>
    <cfRule type="duplicateValues" dxfId="9867" priority="1129"/>
    <cfRule type="duplicateValues" dxfId="9866" priority="1130"/>
    <cfRule type="duplicateValues" dxfId="9865" priority="1131"/>
  </conditionalFormatting>
  <conditionalFormatting sqref="B112">
    <cfRule type="duplicateValues" dxfId="9864" priority="1037"/>
    <cfRule type="duplicateValues" dxfId="9863" priority="1038"/>
  </conditionalFormatting>
  <conditionalFormatting sqref="B114">
    <cfRule type="duplicateValues" dxfId="9862" priority="1189"/>
    <cfRule type="duplicateValues" dxfId="9861" priority="1190"/>
    <cfRule type="duplicateValues" dxfId="9860" priority="1191"/>
    <cfRule type="duplicateValues" dxfId="9859" priority="1192"/>
    <cfRule type="duplicateValues" dxfId="9858" priority="1193"/>
    <cfRule type="duplicateValues" dxfId="9857" priority="1194"/>
    <cfRule type="duplicateValues" dxfId="9856" priority="1195"/>
    <cfRule type="duplicateValues" dxfId="9855" priority="1196"/>
    <cfRule type="duplicateValues" dxfId="9854" priority="1197"/>
    <cfRule type="duplicateValues" dxfId="9853" priority="1198"/>
    <cfRule type="duplicateValues" dxfId="9852" priority="1199"/>
    <cfRule type="duplicateValues" dxfId="9851" priority="1200"/>
    <cfRule type="duplicateValues" dxfId="9850" priority="1201"/>
    <cfRule type="duplicateValues" dxfId="9849" priority="1202"/>
    <cfRule type="duplicateValues" dxfId="9848" priority="1203"/>
    <cfRule type="duplicateValues" dxfId="9847" priority="1204"/>
    <cfRule type="duplicateValues" dxfId="9846" priority="1205"/>
    <cfRule type="duplicateValues" dxfId="9845" priority="1206"/>
    <cfRule type="duplicateValues" dxfId="9844" priority="1207"/>
    <cfRule type="duplicateValues" dxfId="9843" priority="1208"/>
    <cfRule type="duplicateValues" dxfId="9842" priority="1209"/>
    <cfRule type="duplicateValues" dxfId="9841" priority="1210"/>
    <cfRule type="duplicateValues" dxfId="9840" priority="1211"/>
    <cfRule type="duplicateValues" dxfId="9839" priority="1212"/>
  </conditionalFormatting>
  <conditionalFormatting sqref="B115:B116 B99 B97">
    <cfRule type="duplicateValues" dxfId="9838" priority="4860"/>
    <cfRule type="duplicateValues" dxfId="9837" priority="4861"/>
    <cfRule type="duplicateValues" dxfId="9836" priority="4862"/>
    <cfRule type="duplicateValues" dxfId="9835" priority="4863"/>
    <cfRule type="duplicateValues" dxfId="9834" priority="4864"/>
    <cfRule type="duplicateValues" dxfId="9833" priority="4865"/>
    <cfRule type="duplicateValues" dxfId="9832" priority="4866"/>
    <cfRule type="duplicateValues" dxfId="9831" priority="4867"/>
    <cfRule type="duplicateValues" dxfId="9830" priority="4868"/>
    <cfRule type="duplicateValues" dxfId="9829" priority="4869"/>
    <cfRule type="duplicateValues" dxfId="9828" priority="4870"/>
    <cfRule type="duplicateValues" dxfId="9827" priority="4871"/>
    <cfRule type="duplicateValues" dxfId="9826" priority="4872"/>
    <cfRule type="duplicateValues" dxfId="9825" priority="4873"/>
    <cfRule type="duplicateValues" dxfId="9824" priority="4874"/>
    <cfRule type="duplicateValues" dxfId="9823" priority="4875"/>
    <cfRule type="duplicateValues" dxfId="9822" priority="4876"/>
    <cfRule type="duplicateValues" dxfId="9821" priority="4877"/>
    <cfRule type="duplicateValues" dxfId="9820" priority="4878"/>
    <cfRule type="duplicateValues" dxfId="9819" priority="4879"/>
    <cfRule type="duplicateValues" dxfId="9818" priority="4880"/>
    <cfRule type="duplicateValues" dxfId="9817" priority="4881"/>
    <cfRule type="duplicateValues" dxfId="9816" priority="4882"/>
    <cfRule type="duplicateValues" dxfId="9815" priority="4883"/>
    <cfRule type="duplicateValues" dxfId="9814" priority="4884"/>
  </conditionalFormatting>
  <conditionalFormatting sqref="B117">
    <cfRule type="duplicateValues" dxfId="9813" priority="966"/>
    <cfRule type="duplicateValues" dxfId="9812" priority="967"/>
    <cfRule type="duplicateValues" dxfId="9811" priority="968"/>
    <cfRule type="duplicateValues" dxfId="9810" priority="969"/>
    <cfRule type="duplicateValues" dxfId="9809" priority="970"/>
    <cfRule type="duplicateValues" dxfId="9808" priority="971"/>
    <cfRule type="duplicateValues" dxfId="9807" priority="972"/>
    <cfRule type="duplicateValues" dxfId="9806" priority="973"/>
    <cfRule type="duplicateValues" dxfId="9805" priority="974"/>
    <cfRule type="duplicateValues" dxfId="9804" priority="975"/>
    <cfRule type="duplicateValues" dxfId="9803" priority="976"/>
    <cfRule type="duplicateValues" dxfId="9802" priority="977"/>
    <cfRule type="duplicateValues" dxfId="9801" priority="978"/>
    <cfRule type="duplicateValues" dxfId="9800" priority="979"/>
    <cfRule type="duplicateValues" dxfId="9799" priority="980"/>
    <cfRule type="duplicateValues" dxfId="9798" priority="981"/>
    <cfRule type="duplicateValues" dxfId="9797" priority="982"/>
    <cfRule type="duplicateValues" dxfId="9796" priority="983"/>
    <cfRule type="duplicateValues" dxfId="9795" priority="984"/>
    <cfRule type="duplicateValues" dxfId="9794" priority="985"/>
    <cfRule type="duplicateValues" dxfId="9793" priority="986"/>
    <cfRule type="duplicateValues" dxfId="9792" priority="987"/>
    <cfRule type="duplicateValues" dxfId="9791" priority="988"/>
    <cfRule type="duplicateValues" dxfId="9790" priority="989"/>
    <cfRule type="duplicateValues" dxfId="9789" priority="990"/>
    <cfRule type="duplicateValues" dxfId="9788" priority="991"/>
    <cfRule type="duplicateValues" dxfId="9787" priority="992"/>
    <cfRule type="duplicateValues" dxfId="9786" priority="993"/>
    <cfRule type="duplicateValues" dxfId="9785" priority="994"/>
    <cfRule type="duplicateValues" dxfId="9784" priority="995"/>
    <cfRule type="duplicateValues" dxfId="9783" priority="996"/>
    <cfRule type="duplicateValues" dxfId="9782" priority="997"/>
    <cfRule type="duplicateValues" dxfId="9781" priority="998"/>
    <cfRule type="duplicateValues" dxfId="9780" priority="999"/>
    <cfRule type="duplicateValues" dxfId="9779" priority="1000"/>
    <cfRule type="duplicateValues" dxfId="9778" priority="1001"/>
    <cfRule type="duplicateValues" dxfId="9777" priority="1002"/>
    <cfRule type="duplicateValues" dxfId="9776" priority="1003"/>
    <cfRule type="duplicateValues" dxfId="9775" priority="1004"/>
    <cfRule type="duplicateValues" dxfId="9774" priority="1005"/>
    <cfRule type="duplicateValues" dxfId="9773" priority="1006"/>
    <cfRule type="duplicateValues" dxfId="9772" priority="1007"/>
    <cfRule type="duplicateValues" dxfId="9771" priority="1008"/>
    <cfRule type="duplicateValues" dxfId="9770" priority="1009"/>
    <cfRule type="duplicateValues" dxfId="9769" priority="1010"/>
    <cfRule type="duplicateValues" dxfId="9768" priority="1011"/>
    <cfRule type="duplicateValues" dxfId="9767" priority="1012"/>
    <cfRule type="duplicateValues" dxfId="9766" priority="1013"/>
    <cfRule type="duplicateValues" dxfId="9765" priority="1014"/>
    <cfRule type="duplicateValues" dxfId="9764" priority="1015"/>
    <cfRule type="duplicateValues" dxfId="9763" priority="1016"/>
    <cfRule type="duplicateValues" dxfId="9762" priority="1017"/>
    <cfRule type="duplicateValues" dxfId="9761" priority="1018"/>
    <cfRule type="duplicateValues" dxfId="9760" priority="1019"/>
    <cfRule type="duplicateValues" dxfId="9759" priority="1020"/>
    <cfRule type="duplicateValues" dxfId="9758" priority="1021"/>
    <cfRule type="duplicateValues" dxfId="9757" priority="1022"/>
    <cfRule type="duplicateValues" dxfId="9756" priority="1023"/>
    <cfRule type="duplicateValues" dxfId="9755" priority="1024"/>
    <cfRule type="duplicateValues" dxfId="9754" priority="1025"/>
    <cfRule type="duplicateValues" dxfId="9753" priority="1026"/>
    <cfRule type="duplicateValues" dxfId="9752" priority="1027"/>
  </conditionalFormatting>
  <conditionalFormatting sqref="B118">
    <cfRule type="duplicateValues" dxfId="9751" priority="709"/>
    <cfRule type="duplicateValues" dxfId="9750" priority="710"/>
  </conditionalFormatting>
  <conditionalFormatting sqref="B120">
    <cfRule type="duplicateValues" dxfId="9749" priority="2214"/>
    <cfRule type="duplicateValues" dxfId="9748" priority="2215"/>
    <cfRule type="duplicateValues" dxfId="9747" priority="2216"/>
    <cfRule type="duplicateValues" dxfId="9746" priority="2217"/>
    <cfRule type="duplicateValues" dxfId="9745" priority="2218"/>
    <cfRule type="duplicateValues" dxfId="9744" priority="2219"/>
    <cfRule type="duplicateValues" dxfId="9743" priority="2220"/>
    <cfRule type="duplicateValues" dxfId="9742" priority="2221"/>
    <cfRule type="duplicateValues" dxfId="9741" priority="2222"/>
  </conditionalFormatting>
  <conditionalFormatting sqref="B121">
    <cfRule type="duplicateValues" dxfId="9740" priority="827"/>
    <cfRule type="duplicateValues" dxfId="9739" priority="828"/>
    <cfRule type="duplicateValues" dxfId="9738" priority="829"/>
    <cfRule type="duplicateValues" dxfId="9737" priority="830"/>
    <cfRule type="duplicateValues" dxfId="9736" priority="831"/>
    <cfRule type="duplicateValues" dxfId="9735" priority="832"/>
    <cfRule type="duplicateValues" dxfId="9734" priority="833"/>
    <cfRule type="duplicateValues" dxfId="9733" priority="834"/>
    <cfRule type="duplicateValues" dxfId="9732" priority="835"/>
    <cfRule type="duplicateValues" dxfId="9731" priority="836"/>
    <cfRule type="duplicateValues" dxfId="9730" priority="837"/>
    <cfRule type="duplicateValues" dxfId="9729" priority="838"/>
    <cfRule type="duplicateValues" dxfId="9728" priority="839"/>
    <cfRule type="duplicateValues" dxfId="9727" priority="840"/>
    <cfRule type="duplicateValues" dxfId="9726" priority="841"/>
    <cfRule type="duplicateValues" dxfId="9725" priority="842"/>
    <cfRule type="duplicateValues" dxfId="9724" priority="843"/>
    <cfRule type="duplicateValues" dxfId="9723" priority="844"/>
    <cfRule type="duplicateValues" dxfId="9722" priority="845"/>
    <cfRule type="duplicateValues" dxfId="9721" priority="846"/>
    <cfRule type="duplicateValues" dxfId="9720" priority="847"/>
    <cfRule type="duplicateValues" dxfId="9719" priority="848"/>
    <cfRule type="duplicateValues" dxfId="9718" priority="849"/>
  </conditionalFormatting>
  <conditionalFormatting sqref="B122">
    <cfRule type="duplicateValues" dxfId="9717" priority="1304"/>
  </conditionalFormatting>
  <conditionalFormatting sqref="B123">
    <cfRule type="duplicateValues" dxfId="9716" priority="918"/>
    <cfRule type="duplicateValues" dxfId="9715" priority="919"/>
    <cfRule type="duplicateValues" dxfId="9714" priority="920"/>
    <cfRule type="duplicateValues" dxfId="9713" priority="921"/>
    <cfRule type="duplicateValues" dxfId="9712" priority="922"/>
    <cfRule type="duplicateValues" dxfId="9711" priority="923"/>
    <cfRule type="duplicateValues" dxfId="9710" priority="924"/>
    <cfRule type="duplicateValues" dxfId="9709" priority="925"/>
    <cfRule type="duplicateValues" dxfId="9708" priority="926"/>
    <cfRule type="duplicateValues" dxfId="9707" priority="927"/>
    <cfRule type="duplicateValues" dxfId="9706" priority="928"/>
    <cfRule type="duplicateValues" dxfId="9705" priority="929"/>
    <cfRule type="duplicateValues" dxfId="9704" priority="930"/>
    <cfRule type="duplicateValues" dxfId="9703" priority="931"/>
    <cfRule type="duplicateValues" dxfId="9702" priority="932"/>
    <cfRule type="duplicateValues" dxfId="9701" priority="933"/>
    <cfRule type="duplicateValues" dxfId="9700" priority="934"/>
    <cfRule type="duplicateValues" dxfId="9699" priority="935"/>
    <cfRule type="duplicateValues" dxfId="9698" priority="936"/>
    <cfRule type="duplicateValues" dxfId="9697" priority="937"/>
    <cfRule type="duplicateValues" dxfId="9696" priority="938"/>
    <cfRule type="duplicateValues" dxfId="9695" priority="939"/>
    <cfRule type="duplicateValues" dxfId="9694" priority="940"/>
    <cfRule type="duplicateValues" dxfId="9693" priority="941"/>
    <cfRule type="duplicateValues" dxfId="9692" priority="942"/>
    <cfRule type="duplicateValues" dxfId="9691" priority="943"/>
    <cfRule type="duplicateValues" dxfId="9690" priority="944"/>
    <cfRule type="duplicateValues" dxfId="9689" priority="945"/>
    <cfRule type="duplicateValues" dxfId="9688" priority="946"/>
    <cfRule type="duplicateValues" dxfId="9687" priority="947"/>
    <cfRule type="duplicateValues" dxfId="9686" priority="948"/>
    <cfRule type="duplicateValues" dxfId="9685" priority="949"/>
    <cfRule type="duplicateValues" dxfId="9684" priority="950"/>
    <cfRule type="duplicateValues" dxfId="9683" priority="951"/>
    <cfRule type="duplicateValues" dxfId="9682" priority="952"/>
    <cfRule type="duplicateValues" dxfId="9681" priority="953"/>
    <cfRule type="duplicateValues" dxfId="9680" priority="954"/>
    <cfRule type="duplicateValues" dxfId="9679" priority="955"/>
    <cfRule type="duplicateValues" dxfId="9678" priority="956"/>
    <cfRule type="duplicateValues" dxfId="9677" priority="957"/>
    <cfRule type="duplicateValues" dxfId="9676" priority="958"/>
    <cfRule type="duplicateValues" dxfId="9675" priority="959"/>
    <cfRule type="duplicateValues" dxfId="9674" priority="960"/>
    <cfRule type="duplicateValues" dxfId="9673" priority="961"/>
    <cfRule type="duplicateValues" dxfId="9672" priority="962"/>
    <cfRule type="duplicateValues" dxfId="9671" priority="963"/>
    <cfRule type="duplicateValues" dxfId="9670" priority="964"/>
  </conditionalFormatting>
  <conditionalFormatting sqref="B124">
    <cfRule type="duplicateValues" dxfId="9669" priority="5097"/>
  </conditionalFormatting>
  <conditionalFormatting sqref="B125">
    <cfRule type="duplicateValues" dxfId="9668" priority="648"/>
    <cfRule type="duplicateValues" dxfId="9667" priority="649"/>
    <cfRule type="duplicateValues" dxfId="9666" priority="650"/>
    <cfRule type="duplicateValues" dxfId="9665" priority="651"/>
    <cfRule type="duplicateValues" dxfId="9664" priority="652"/>
    <cfRule type="duplicateValues" dxfId="9663" priority="653"/>
    <cfRule type="duplicateValues" dxfId="9662" priority="654"/>
    <cfRule type="duplicateValues" dxfId="9661" priority="655"/>
    <cfRule type="duplicateValues" dxfId="9660" priority="656"/>
  </conditionalFormatting>
  <conditionalFormatting sqref="B126">
    <cfRule type="duplicateValues" dxfId="9659" priority="910"/>
    <cfRule type="duplicateValues" dxfId="9658" priority="911"/>
    <cfRule type="duplicateValues" dxfId="9657" priority="912"/>
    <cfRule type="duplicateValues" dxfId="9656" priority="913"/>
    <cfRule type="duplicateValues" dxfId="9655" priority="914"/>
    <cfRule type="duplicateValues" dxfId="9654" priority="915"/>
    <cfRule type="duplicateValues" dxfId="9653" priority="916"/>
  </conditionalFormatting>
  <conditionalFormatting sqref="B127">
    <cfRule type="duplicateValues" dxfId="9652" priority="574"/>
    <cfRule type="duplicateValues" dxfId="9651" priority="575"/>
    <cfRule type="duplicateValues" dxfId="9650" priority="576"/>
    <cfRule type="duplicateValues" dxfId="9649" priority="577"/>
    <cfRule type="duplicateValues" dxfId="9648" priority="578"/>
    <cfRule type="duplicateValues" dxfId="9647" priority="579"/>
    <cfRule type="duplicateValues" dxfId="9646" priority="580"/>
    <cfRule type="duplicateValues" dxfId="9645" priority="581"/>
    <cfRule type="duplicateValues" dxfId="9644" priority="582"/>
    <cfRule type="duplicateValues" dxfId="9643" priority="583"/>
    <cfRule type="duplicateValues" dxfId="9642" priority="584"/>
    <cfRule type="duplicateValues" dxfId="9641" priority="585"/>
    <cfRule type="duplicateValues" dxfId="9640" priority="586"/>
    <cfRule type="duplicateValues" dxfId="9639" priority="587"/>
    <cfRule type="duplicateValues" dxfId="9638" priority="588"/>
    <cfRule type="duplicateValues" dxfId="9637" priority="589"/>
    <cfRule type="duplicateValues" dxfId="9636" priority="590"/>
    <cfRule type="duplicateValues" dxfId="9635" priority="591"/>
    <cfRule type="duplicateValues" dxfId="9634" priority="592"/>
    <cfRule type="duplicateValues" dxfId="9633" priority="593"/>
    <cfRule type="duplicateValues" dxfId="9632" priority="594"/>
    <cfRule type="duplicateValues" dxfId="9631" priority="595"/>
    <cfRule type="duplicateValues" dxfId="9630" priority="596"/>
    <cfRule type="duplicateValues" dxfId="9629" priority="597"/>
    <cfRule type="duplicateValues" dxfId="9628" priority="598"/>
    <cfRule type="duplicateValues" dxfId="9627" priority="599"/>
    <cfRule type="duplicateValues" dxfId="9626" priority="600"/>
    <cfRule type="duplicateValues" dxfId="9625" priority="601"/>
    <cfRule type="duplicateValues" dxfId="9624" priority="602"/>
    <cfRule type="duplicateValues" dxfId="9623" priority="603"/>
    <cfRule type="duplicateValues" dxfId="9622" priority="604"/>
    <cfRule type="duplicateValues" dxfId="9621" priority="605"/>
    <cfRule type="duplicateValues" dxfId="9620" priority="606"/>
    <cfRule type="duplicateValues" dxfId="9619" priority="607"/>
    <cfRule type="duplicateValues" dxfId="9618" priority="608"/>
    <cfRule type="duplicateValues" dxfId="9617" priority="609"/>
    <cfRule type="duplicateValues" dxfId="9616" priority="610"/>
    <cfRule type="duplicateValues" dxfId="9615" priority="611"/>
    <cfRule type="duplicateValues" dxfId="9614" priority="612"/>
    <cfRule type="duplicateValues" dxfId="9613" priority="613"/>
    <cfRule type="duplicateValues" dxfId="9612" priority="614"/>
    <cfRule type="duplicateValues" dxfId="9611" priority="615"/>
    <cfRule type="duplicateValues" dxfId="9610" priority="616"/>
    <cfRule type="duplicateValues" dxfId="9609" priority="617"/>
    <cfRule type="duplicateValues" dxfId="9608" priority="618"/>
    <cfRule type="duplicateValues" dxfId="9607" priority="619"/>
    <cfRule type="duplicateValues" dxfId="9606" priority="620"/>
    <cfRule type="duplicateValues" dxfId="9605" priority="621"/>
    <cfRule type="duplicateValues" dxfId="9604" priority="622"/>
    <cfRule type="duplicateValues" dxfId="9603" priority="623"/>
    <cfRule type="duplicateValues" dxfId="9602" priority="624"/>
    <cfRule type="duplicateValues" dxfId="9601" priority="625"/>
    <cfRule type="duplicateValues" dxfId="9600" priority="626"/>
    <cfRule type="duplicateValues" dxfId="9599" priority="627"/>
    <cfRule type="duplicateValues" dxfId="9598" priority="628"/>
    <cfRule type="duplicateValues" dxfId="9597" priority="629"/>
  </conditionalFormatting>
  <conditionalFormatting sqref="B129">
    <cfRule type="duplicateValues" dxfId="9596" priority="855"/>
    <cfRule type="duplicateValues" dxfId="9595" priority="856"/>
    <cfRule type="duplicateValues" dxfId="9594" priority="857"/>
    <cfRule type="duplicateValues" dxfId="9593" priority="858"/>
    <cfRule type="duplicateValues" dxfId="9592" priority="859"/>
    <cfRule type="duplicateValues" dxfId="9591" priority="860"/>
    <cfRule type="duplicateValues" dxfId="9590" priority="861"/>
    <cfRule type="duplicateValues" dxfId="9589" priority="862"/>
    <cfRule type="duplicateValues" dxfId="9588" priority="863"/>
    <cfRule type="duplicateValues" dxfId="9587" priority="864"/>
    <cfRule type="duplicateValues" dxfId="9586" priority="865"/>
    <cfRule type="duplicateValues" dxfId="9585" priority="866"/>
    <cfRule type="duplicateValues" dxfId="9584" priority="867"/>
    <cfRule type="duplicateValues" dxfId="9583" priority="868"/>
    <cfRule type="duplicateValues" dxfId="9582" priority="869"/>
    <cfRule type="duplicateValues" dxfId="9581" priority="870"/>
    <cfRule type="duplicateValues" dxfId="9580" priority="871"/>
    <cfRule type="duplicateValues" dxfId="9579" priority="872"/>
    <cfRule type="duplicateValues" dxfId="9578" priority="873"/>
    <cfRule type="duplicateValues" dxfId="9577" priority="874"/>
    <cfRule type="duplicateValues" dxfId="9576" priority="875"/>
    <cfRule type="duplicateValues" dxfId="9575" priority="876"/>
    <cfRule type="duplicateValues" dxfId="9574" priority="877"/>
    <cfRule type="duplicateValues" dxfId="9573" priority="878"/>
    <cfRule type="duplicateValues" dxfId="9572" priority="879"/>
    <cfRule type="duplicateValues" dxfId="9571" priority="880"/>
    <cfRule type="duplicateValues" dxfId="9570" priority="881"/>
    <cfRule type="duplicateValues" dxfId="9569" priority="882"/>
    <cfRule type="duplicateValues" dxfId="9568" priority="883"/>
    <cfRule type="duplicateValues" dxfId="9567" priority="884"/>
    <cfRule type="duplicateValues" dxfId="9566" priority="885"/>
    <cfRule type="duplicateValues" dxfId="9565" priority="886"/>
    <cfRule type="duplicateValues" dxfId="9564" priority="887"/>
    <cfRule type="duplicateValues" dxfId="9563" priority="888"/>
    <cfRule type="duplicateValues" dxfId="9562" priority="889"/>
    <cfRule type="duplicateValues" dxfId="9561" priority="890"/>
    <cfRule type="duplicateValues" dxfId="9560" priority="891"/>
    <cfRule type="duplicateValues" dxfId="9559" priority="892"/>
    <cfRule type="duplicateValues" dxfId="9558" priority="893"/>
    <cfRule type="duplicateValues" dxfId="9557" priority="894"/>
    <cfRule type="duplicateValues" dxfId="9556" priority="895"/>
    <cfRule type="duplicateValues" dxfId="9555" priority="896"/>
    <cfRule type="duplicateValues" dxfId="9554" priority="897"/>
    <cfRule type="duplicateValues" dxfId="9553" priority="898"/>
    <cfRule type="duplicateValues" dxfId="9552" priority="899"/>
    <cfRule type="duplicateValues" dxfId="9551" priority="900"/>
    <cfRule type="duplicateValues" dxfId="9550" priority="901"/>
    <cfRule type="duplicateValues" dxfId="9549" priority="902"/>
    <cfRule type="duplicateValues" dxfId="9548" priority="903"/>
    <cfRule type="duplicateValues" dxfId="9547" priority="904"/>
  </conditionalFormatting>
  <conditionalFormatting sqref="B131">
    <cfRule type="duplicateValues" dxfId="9546" priority="724"/>
    <cfRule type="duplicateValues" dxfId="9545" priority="725"/>
    <cfRule type="duplicateValues" dxfId="9544" priority="726"/>
    <cfRule type="duplicateValues" dxfId="9543" priority="727"/>
    <cfRule type="duplicateValues" dxfId="9542" priority="728"/>
    <cfRule type="duplicateValues" dxfId="9541" priority="729"/>
    <cfRule type="duplicateValues" dxfId="9540" priority="730"/>
    <cfRule type="duplicateValues" dxfId="9539" priority="731"/>
    <cfRule type="duplicateValues" dxfId="9538" priority="732"/>
    <cfRule type="duplicateValues" dxfId="9537" priority="733"/>
    <cfRule type="duplicateValues" dxfId="9536" priority="734"/>
    <cfRule type="duplicateValues" dxfId="9535" priority="735"/>
    <cfRule type="duplicateValues" dxfId="9534" priority="736"/>
    <cfRule type="duplicateValues" dxfId="9533" priority="737"/>
    <cfRule type="duplicateValues" dxfId="9532" priority="738"/>
    <cfRule type="duplicateValues" dxfId="9531" priority="739"/>
    <cfRule type="duplicateValues" dxfId="9530" priority="740"/>
    <cfRule type="duplicateValues" dxfId="9529" priority="741"/>
    <cfRule type="duplicateValues" dxfId="9528" priority="742"/>
    <cfRule type="duplicateValues" dxfId="9527" priority="743"/>
    <cfRule type="duplicateValues" dxfId="9526" priority="744"/>
    <cfRule type="duplicateValues" dxfId="9525" priority="745"/>
    <cfRule type="duplicateValues" dxfId="9524" priority="746"/>
    <cfRule type="duplicateValues" dxfId="9523" priority="747"/>
    <cfRule type="duplicateValues" dxfId="9522" priority="748"/>
    <cfRule type="duplicateValues" dxfId="9521" priority="749"/>
    <cfRule type="duplicateValues" dxfId="9520" priority="750"/>
    <cfRule type="duplicateValues" dxfId="9519" priority="751"/>
    <cfRule type="duplicateValues" dxfId="9518" priority="752"/>
    <cfRule type="duplicateValues" dxfId="9517" priority="753"/>
  </conditionalFormatting>
  <conditionalFormatting sqref="B132">
    <cfRule type="duplicateValues" dxfId="9516" priority="537"/>
    <cfRule type="duplicateValues" dxfId="9515" priority="538"/>
    <cfRule type="duplicateValues" dxfId="9514" priority="539"/>
    <cfRule type="duplicateValues" dxfId="9513" priority="540"/>
    <cfRule type="duplicateValues" dxfId="9512" priority="541"/>
    <cfRule type="duplicateValues" dxfId="9511" priority="542"/>
    <cfRule type="duplicateValues" dxfId="9510" priority="543"/>
    <cfRule type="duplicateValues" dxfId="9509" priority="544"/>
    <cfRule type="duplicateValues" dxfId="9508" priority="545"/>
    <cfRule type="duplicateValues" dxfId="9507" priority="546"/>
    <cfRule type="duplicateValues" dxfId="9506" priority="547"/>
    <cfRule type="duplicateValues" dxfId="9505" priority="548"/>
    <cfRule type="duplicateValues" dxfId="9504" priority="549"/>
    <cfRule type="duplicateValues" dxfId="9503" priority="550"/>
    <cfRule type="duplicateValues" dxfId="9502" priority="551"/>
    <cfRule type="duplicateValues" dxfId="9501" priority="552"/>
    <cfRule type="duplicateValues" dxfId="9500" priority="553"/>
    <cfRule type="duplicateValues" dxfId="9499" priority="554"/>
    <cfRule type="duplicateValues" dxfId="9498" priority="555"/>
    <cfRule type="duplicateValues" dxfId="9497" priority="556"/>
    <cfRule type="duplicateValues" dxfId="9496" priority="557"/>
    <cfRule type="duplicateValues" dxfId="9495" priority="558"/>
    <cfRule type="duplicateValues" dxfId="9494" priority="559"/>
    <cfRule type="duplicateValues" dxfId="9493" priority="560"/>
    <cfRule type="duplicateValues" dxfId="9492" priority="561"/>
    <cfRule type="duplicateValues" dxfId="9491" priority="562"/>
    <cfRule type="duplicateValues" dxfId="9490" priority="563"/>
    <cfRule type="duplicateValues" dxfId="9489" priority="564"/>
    <cfRule type="duplicateValues" dxfId="9488" priority="565"/>
    <cfRule type="duplicateValues" dxfId="9487" priority="566"/>
    <cfRule type="duplicateValues" dxfId="9486" priority="567"/>
    <cfRule type="duplicateValues" dxfId="9485" priority="568"/>
    <cfRule type="duplicateValues" dxfId="9484" priority="569"/>
    <cfRule type="duplicateValues" dxfId="9483" priority="570"/>
    <cfRule type="duplicateValues" dxfId="9482" priority="571"/>
    <cfRule type="duplicateValues" dxfId="9481" priority="572"/>
  </conditionalFormatting>
  <conditionalFormatting sqref="B133">
    <cfRule type="duplicateValues" dxfId="9480" priority="1405"/>
    <cfRule type="duplicateValues" dxfId="9479" priority="1406"/>
    <cfRule type="duplicateValues" dxfId="9478" priority="1407"/>
    <cfRule type="duplicateValues" dxfId="9477" priority="1408"/>
    <cfRule type="duplicateValues" dxfId="9476" priority="1409"/>
    <cfRule type="duplicateValues" dxfId="9475" priority="1410"/>
    <cfRule type="duplicateValues" dxfId="9474" priority="1411"/>
    <cfRule type="duplicateValues" dxfId="9473" priority="1412"/>
    <cfRule type="duplicateValues" dxfId="9472" priority="1413"/>
    <cfRule type="duplicateValues" dxfId="9471" priority="1414"/>
    <cfRule type="duplicateValues" dxfId="9470" priority="1415"/>
    <cfRule type="duplicateValues" dxfId="9469" priority="1416"/>
    <cfRule type="duplicateValues" dxfId="9468" priority="1417"/>
    <cfRule type="duplicateValues" dxfId="9467" priority="1418"/>
    <cfRule type="duplicateValues" dxfId="9466" priority="1419"/>
    <cfRule type="duplicateValues" dxfId="9465" priority="1420"/>
    <cfRule type="duplicateValues" dxfId="9464" priority="1421"/>
    <cfRule type="duplicateValues" dxfId="9463" priority="1422"/>
    <cfRule type="duplicateValues" dxfId="9462" priority="1423"/>
    <cfRule type="duplicateValues" dxfId="9461" priority="1424"/>
    <cfRule type="duplicateValues" dxfId="9460" priority="1425"/>
    <cfRule type="duplicateValues" dxfId="9459" priority="1426"/>
    <cfRule type="duplicateValues" dxfId="9458" priority="1427"/>
    <cfRule type="duplicateValues" dxfId="9457" priority="1428"/>
    <cfRule type="duplicateValues" dxfId="9456" priority="1429"/>
    <cfRule type="duplicateValues" dxfId="9455" priority="1430"/>
    <cfRule type="duplicateValues" dxfId="9454" priority="1431"/>
    <cfRule type="duplicateValues" dxfId="9453" priority="1432"/>
    <cfRule type="duplicateValues" dxfId="9452" priority="1433"/>
    <cfRule type="duplicateValues" dxfId="9451" priority="1434"/>
    <cfRule type="duplicateValues" dxfId="9450" priority="1435"/>
    <cfRule type="duplicateValues" dxfId="9449" priority="1436"/>
    <cfRule type="duplicateValues" dxfId="9448" priority="1437"/>
    <cfRule type="duplicateValues" dxfId="9447" priority="1438"/>
    <cfRule type="duplicateValues" dxfId="9446" priority="1439"/>
    <cfRule type="duplicateValues" dxfId="9445" priority="1440"/>
    <cfRule type="duplicateValues" dxfId="9444" priority="1441"/>
    <cfRule type="duplicateValues" dxfId="9443" priority="1442"/>
    <cfRule type="duplicateValues" dxfId="9442" priority="1443"/>
    <cfRule type="duplicateValues" dxfId="9441" priority="1444"/>
    <cfRule type="duplicateValues" dxfId="9440" priority="1445"/>
    <cfRule type="duplicateValues" dxfId="9439" priority="1446"/>
    <cfRule type="duplicateValues" dxfId="9438" priority="1447"/>
    <cfRule type="duplicateValues" dxfId="9437" priority="1448"/>
    <cfRule type="duplicateValues" dxfId="9436" priority="1449"/>
    <cfRule type="duplicateValues" dxfId="9435" priority="1450"/>
    <cfRule type="duplicateValues" dxfId="9434" priority="1451"/>
    <cfRule type="duplicateValues" dxfId="9433" priority="1452"/>
    <cfRule type="duplicateValues" dxfId="9432" priority="1453"/>
    <cfRule type="duplicateValues" dxfId="9431" priority="1454"/>
    <cfRule type="duplicateValues" dxfId="9430" priority="1455"/>
    <cfRule type="duplicateValues" dxfId="9429" priority="1456"/>
    <cfRule type="duplicateValues" dxfId="9428" priority="1457"/>
    <cfRule type="duplicateValues" dxfId="9427" priority="1458"/>
    <cfRule type="duplicateValues" dxfId="9426" priority="1459"/>
    <cfRule type="duplicateValues" dxfId="9425" priority="1460"/>
    <cfRule type="duplicateValues" dxfId="9424" priority="1461"/>
    <cfRule type="duplicateValues" dxfId="9423" priority="1462"/>
    <cfRule type="duplicateValues" dxfId="9422" priority="1463"/>
    <cfRule type="duplicateValues" dxfId="9421" priority="1464"/>
    <cfRule type="duplicateValues" dxfId="9420" priority="1465"/>
    <cfRule type="duplicateValues" dxfId="9419" priority="1466"/>
    <cfRule type="duplicateValues" dxfId="9418" priority="1467"/>
    <cfRule type="duplicateValues" dxfId="9417" priority="1468"/>
    <cfRule type="duplicateValues" dxfId="9416" priority="1469"/>
    <cfRule type="duplicateValues" dxfId="9415" priority="1470"/>
    <cfRule type="duplicateValues" dxfId="9414" priority="1471"/>
  </conditionalFormatting>
  <conditionalFormatting sqref="B134">
    <cfRule type="duplicateValues" dxfId="9413" priority="764"/>
    <cfRule type="duplicateValues" dxfId="9412" priority="765"/>
    <cfRule type="duplicateValues" dxfId="9411" priority="766"/>
    <cfRule type="duplicateValues" dxfId="9410" priority="767"/>
    <cfRule type="duplicateValues" dxfId="9409" priority="768"/>
    <cfRule type="duplicateValues" dxfId="9408" priority="769"/>
    <cfRule type="duplicateValues" dxfId="9407" priority="770"/>
    <cfRule type="duplicateValues" dxfId="9406" priority="771"/>
    <cfRule type="duplicateValues" dxfId="9405" priority="772"/>
    <cfRule type="duplicateValues" dxfId="9404" priority="773"/>
    <cfRule type="duplicateValues" dxfId="9403" priority="774"/>
    <cfRule type="duplicateValues" dxfId="9402" priority="775"/>
    <cfRule type="duplicateValues" dxfId="9401" priority="776"/>
    <cfRule type="duplicateValues" dxfId="9400" priority="777"/>
    <cfRule type="duplicateValues" dxfId="9399" priority="778"/>
    <cfRule type="duplicateValues" dxfId="9398" priority="779"/>
    <cfRule type="duplicateValues" dxfId="9397" priority="780"/>
    <cfRule type="duplicateValues" dxfId="9396" priority="781"/>
    <cfRule type="duplicateValues" dxfId="9395" priority="782"/>
    <cfRule type="duplicateValues" dxfId="9394" priority="783"/>
    <cfRule type="duplicateValues" dxfId="9393" priority="784"/>
    <cfRule type="duplicateValues" dxfId="9392" priority="785"/>
    <cfRule type="duplicateValues" dxfId="9391" priority="786"/>
    <cfRule type="duplicateValues" dxfId="9390" priority="787"/>
    <cfRule type="duplicateValues" dxfId="9389" priority="788"/>
    <cfRule type="duplicateValues" dxfId="9388" priority="789"/>
    <cfRule type="duplicateValues" dxfId="9387" priority="790"/>
    <cfRule type="duplicateValues" dxfId="9386" priority="791"/>
    <cfRule type="duplicateValues" dxfId="9385" priority="792"/>
    <cfRule type="duplicateValues" dxfId="9384" priority="793"/>
    <cfRule type="duplicateValues" dxfId="9383" priority="794"/>
    <cfRule type="duplicateValues" dxfId="9382" priority="795"/>
    <cfRule type="duplicateValues" dxfId="9381" priority="796"/>
    <cfRule type="duplicateValues" dxfId="9380" priority="797"/>
    <cfRule type="duplicateValues" dxfId="9379" priority="798"/>
    <cfRule type="duplicateValues" dxfId="9378" priority="799"/>
    <cfRule type="duplicateValues" dxfId="9377" priority="800"/>
    <cfRule type="duplicateValues" dxfId="9376" priority="801"/>
    <cfRule type="duplicateValues" dxfId="9375" priority="802"/>
    <cfRule type="duplicateValues" dxfId="9374" priority="803"/>
    <cfRule type="duplicateValues" dxfId="9373" priority="804"/>
    <cfRule type="duplicateValues" dxfId="9372" priority="805"/>
    <cfRule type="duplicateValues" dxfId="9371" priority="806"/>
    <cfRule type="duplicateValues" dxfId="9370" priority="807"/>
    <cfRule type="duplicateValues" dxfId="9369" priority="808"/>
    <cfRule type="duplicateValues" dxfId="9368" priority="809"/>
    <cfRule type="duplicateValues" dxfId="9367" priority="810"/>
    <cfRule type="duplicateValues" dxfId="9366" priority="811"/>
    <cfRule type="duplicateValues" dxfId="9365" priority="812"/>
    <cfRule type="duplicateValues" dxfId="9364" priority="813"/>
    <cfRule type="duplicateValues" dxfId="9363" priority="814"/>
    <cfRule type="duplicateValues" dxfId="9362" priority="815"/>
    <cfRule type="duplicateValues" dxfId="9361" priority="816"/>
    <cfRule type="duplicateValues" dxfId="9360" priority="817"/>
    <cfRule type="duplicateValues" dxfId="9359" priority="818"/>
    <cfRule type="duplicateValues" dxfId="9358" priority="819"/>
    <cfRule type="duplicateValues" dxfId="9357" priority="820"/>
    <cfRule type="duplicateValues" dxfId="9356" priority="821"/>
    <cfRule type="duplicateValues" dxfId="9355" priority="822"/>
    <cfRule type="duplicateValues" dxfId="9354" priority="823"/>
    <cfRule type="duplicateValues" dxfId="9353" priority="824"/>
    <cfRule type="duplicateValues" dxfId="9352" priority="825"/>
  </conditionalFormatting>
  <conditionalFormatting sqref="B135">
    <cfRule type="duplicateValues" dxfId="9351" priority="657"/>
    <cfRule type="duplicateValues" dxfId="9350" priority="658"/>
    <cfRule type="duplicateValues" dxfId="9349" priority="659"/>
  </conditionalFormatting>
  <conditionalFormatting sqref="B136">
    <cfRule type="duplicateValues" dxfId="9348" priority="5094"/>
    <cfRule type="duplicateValues" dxfId="9347" priority="5095"/>
    <cfRule type="duplicateValues" dxfId="9346" priority="5096"/>
  </conditionalFormatting>
  <conditionalFormatting sqref="B137">
    <cfRule type="duplicateValues" dxfId="9345" priority="1565"/>
    <cfRule type="duplicateValues" dxfId="9344" priority="1566"/>
    <cfRule type="duplicateValues" dxfId="9343" priority="1567"/>
    <cfRule type="duplicateValues" dxfId="9342" priority="1568"/>
    <cfRule type="duplicateValues" dxfId="9341" priority="1569"/>
    <cfRule type="duplicateValues" dxfId="9340" priority="1570"/>
    <cfRule type="duplicateValues" dxfId="9339" priority="1571"/>
    <cfRule type="duplicateValues" dxfId="9338" priority="1572"/>
    <cfRule type="duplicateValues" dxfId="9337" priority="1573"/>
    <cfRule type="duplicateValues" dxfId="9336" priority="1574"/>
    <cfRule type="duplicateValues" dxfId="9335" priority="1575"/>
    <cfRule type="duplicateValues" dxfId="9334" priority="1576"/>
    <cfRule type="duplicateValues" dxfId="9333" priority="1577"/>
    <cfRule type="duplicateValues" dxfId="9332" priority="1578"/>
    <cfRule type="duplicateValues" dxfId="9331" priority="1579"/>
    <cfRule type="duplicateValues" dxfId="9330" priority="1580"/>
    <cfRule type="duplicateValues" dxfId="9329" priority="1581"/>
    <cfRule type="duplicateValues" dxfId="9328" priority="1582"/>
    <cfRule type="duplicateValues" dxfId="9327" priority="1583"/>
    <cfRule type="duplicateValues" dxfId="9326" priority="1584"/>
    <cfRule type="duplicateValues" dxfId="9325" priority="1585"/>
    <cfRule type="duplicateValues" dxfId="9324" priority="1586"/>
    <cfRule type="duplicateValues" dxfId="9323" priority="1587"/>
    <cfRule type="duplicateValues" dxfId="9322" priority="1588"/>
    <cfRule type="duplicateValues" dxfId="9321" priority="1589"/>
    <cfRule type="duplicateValues" dxfId="9320" priority="1590"/>
  </conditionalFormatting>
  <conditionalFormatting sqref="B138">
    <cfRule type="duplicateValues" dxfId="9319" priority="460"/>
    <cfRule type="duplicateValues" dxfId="9318" priority="461"/>
    <cfRule type="duplicateValues" dxfId="9317" priority="462"/>
    <cfRule type="duplicateValues" dxfId="9316" priority="463"/>
    <cfRule type="duplicateValues" dxfId="9315" priority="464"/>
    <cfRule type="duplicateValues" dxfId="9314" priority="465"/>
    <cfRule type="duplicateValues" dxfId="9313" priority="466"/>
    <cfRule type="duplicateValues" dxfId="9312" priority="467"/>
    <cfRule type="duplicateValues" dxfId="9311" priority="468"/>
    <cfRule type="duplicateValues" dxfId="9310" priority="469"/>
    <cfRule type="duplicateValues" dxfId="9309" priority="470"/>
    <cfRule type="duplicateValues" dxfId="9308" priority="471"/>
    <cfRule type="duplicateValues" dxfId="9307" priority="472"/>
    <cfRule type="duplicateValues" dxfId="9306" priority="473"/>
    <cfRule type="duplicateValues" dxfId="9305" priority="474"/>
    <cfRule type="duplicateValues" dxfId="9304" priority="475"/>
    <cfRule type="duplicateValues" dxfId="9303" priority="476"/>
    <cfRule type="duplicateValues" dxfId="9302" priority="477"/>
    <cfRule type="duplicateValues" dxfId="9301" priority="478"/>
    <cfRule type="duplicateValues" dxfId="9300" priority="479"/>
    <cfRule type="duplicateValues" dxfId="9299" priority="480"/>
    <cfRule type="duplicateValues" dxfId="9298" priority="481"/>
    <cfRule type="duplicateValues" dxfId="9297" priority="482"/>
    <cfRule type="duplicateValues" dxfId="9296" priority="483"/>
    <cfRule type="duplicateValues" dxfId="9295" priority="484"/>
    <cfRule type="duplicateValues" dxfId="9294" priority="485"/>
    <cfRule type="duplicateValues" dxfId="9293" priority="486"/>
    <cfRule type="duplicateValues" dxfId="9292" priority="487"/>
    <cfRule type="duplicateValues" dxfId="9291" priority="488"/>
    <cfRule type="duplicateValues" dxfId="9290" priority="489"/>
    <cfRule type="duplicateValues" dxfId="9289" priority="490"/>
    <cfRule type="duplicateValues" dxfId="9288" priority="491"/>
  </conditionalFormatting>
  <conditionalFormatting sqref="B139">
    <cfRule type="duplicateValues" dxfId="9287" priority="447"/>
    <cfRule type="duplicateValues" dxfId="9286" priority="448"/>
    <cfRule type="duplicateValues" dxfId="9285" priority="449"/>
    <cfRule type="duplicateValues" dxfId="9284" priority="450"/>
    <cfRule type="duplicateValues" dxfId="9283" priority="451"/>
    <cfRule type="duplicateValues" dxfId="9282" priority="452"/>
    <cfRule type="duplicateValues" dxfId="9281" priority="453"/>
  </conditionalFormatting>
  <conditionalFormatting sqref="B140">
    <cfRule type="duplicateValues" dxfId="9280" priority="5240"/>
    <cfRule type="duplicateValues" dxfId="9279" priority="5241"/>
  </conditionalFormatting>
  <conditionalFormatting sqref="B141">
    <cfRule type="duplicateValues" dxfId="9278" priority="433"/>
    <cfRule type="duplicateValues" dxfId="9277" priority="434"/>
  </conditionalFormatting>
  <conditionalFormatting sqref="B142">
    <cfRule type="duplicateValues" dxfId="9276" priority="1295"/>
    <cfRule type="duplicateValues" dxfId="9275" priority="1296"/>
  </conditionalFormatting>
  <conditionalFormatting sqref="B143">
    <cfRule type="duplicateValues" dxfId="9274" priority="503"/>
    <cfRule type="duplicateValues" dxfId="9273" priority="504"/>
    <cfRule type="duplicateValues" dxfId="9272" priority="505"/>
    <cfRule type="duplicateValues" dxfId="9271" priority="506"/>
    <cfRule type="duplicateValues" dxfId="9270" priority="507"/>
    <cfRule type="duplicateValues" dxfId="9269" priority="508"/>
    <cfRule type="duplicateValues" dxfId="9268" priority="509"/>
    <cfRule type="duplicateValues" dxfId="9267" priority="510"/>
    <cfRule type="duplicateValues" dxfId="9266" priority="511"/>
    <cfRule type="duplicateValues" dxfId="9265" priority="512"/>
    <cfRule type="duplicateValues" dxfId="9264" priority="513"/>
    <cfRule type="duplicateValues" dxfId="9263" priority="514"/>
    <cfRule type="duplicateValues" dxfId="9262" priority="515"/>
    <cfRule type="duplicateValues" dxfId="9261" priority="516"/>
    <cfRule type="duplicateValues" dxfId="9260" priority="517"/>
    <cfRule type="duplicateValues" dxfId="9259" priority="518"/>
    <cfRule type="duplicateValues" dxfId="9258" priority="519"/>
    <cfRule type="duplicateValues" dxfId="9257" priority="520"/>
    <cfRule type="duplicateValues" dxfId="9256" priority="521"/>
    <cfRule type="duplicateValues" dxfId="9255" priority="522"/>
    <cfRule type="duplicateValues" dxfId="9254" priority="523"/>
    <cfRule type="duplicateValues" dxfId="9253" priority="524"/>
    <cfRule type="duplicateValues" dxfId="9252" priority="525"/>
    <cfRule type="duplicateValues" dxfId="9251" priority="526"/>
    <cfRule type="duplicateValues" dxfId="9250" priority="527"/>
    <cfRule type="duplicateValues" dxfId="9249" priority="528"/>
  </conditionalFormatting>
  <conditionalFormatting sqref="B144">
    <cfRule type="duplicateValues" dxfId="9248" priority="499"/>
    <cfRule type="duplicateValues" dxfId="9247" priority="500"/>
  </conditionalFormatting>
  <conditionalFormatting sqref="B145">
    <cfRule type="duplicateValues" dxfId="9246" priority="444"/>
  </conditionalFormatting>
  <conditionalFormatting sqref="B148">
    <cfRule type="duplicateValues" dxfId="9245" priority="5242"/>
    <cfRule type="duplicateValues" dxfId="9244" priority="5243"/>
    <cfRule type="duplicateValues" dxfId="9243" priority="5244"/>
    <cfRule type="duplicateValues" dxfId="9242" priority="5245"/>
    <cfRule type="duplicateValues" dxfId="9241" priority="5246"/>
    <cfRule type="duplicateValues" dxfId="9240" priority="5247"/>
    <cfRule type="duplicateValues" dxfId="9239" priority="5248"/>
    <cfRule type="duplicateValues" dxfId="9238" priority="5249"/>
    <cfRule type="duplicateValues" dxfId="9237" priority="5250"/>
    <cfRule type="duplicateValues" dxfId="9236" priority="5251"/>
    <cfRule type="duplicateValues" dxfId="9235" priority="5252"/>
    <cfRule type="duplicateValues" dxfId="9234" priority="5253"/>
    <cfRule type="duplicateValues" dxfId="9233" priority="5254"/>
    <cfRule type="duplicateValues" dxfId="9232" priority="5255"/>
    <cfRule type="duplicateValues" dxfId="9231" priority="5256"/>
    <cfRule type="duplicateValues" dxfId="9230" priority="5257"/>
    <cfRule type="duplicateValues" dxfId="9229" priority="5258"/>
    <cfRule type="duplicateValues" dxfId="9228" priority="5259"/>
    <cfRule type="duplicateValues" dxfId="9227" priority="5260"/>
    <cfRule type="duplicateValues" dxfId="9226" priority="5261"/>
    <cfRule type="duplicateValues" dxfId="9225" priority="5262"/>
    <cfRule type="duplicateValues" dxfId="9224" priority="5263"/>
    <cfRule type="duplicateValues" dxfId="9223" priority="5264"/>
    <cfRule type="duplicateValues" dxfId="9222" priority="5265"/>
    <cfRule type="duplicateValues" dxfId="9221" priority="5266"/>
    <cfRule type="duplicateValues" dxfId="9220" priority="5267"/>
    <cfRule type="duplicateValues" dxfId="9219" priority="5268"/>
    <cfRule type="duplicateValues" dxfId="9218" priority="5269"/>
  </conditionalFormatting>
  <conditionalFormatting sqref="B149">
    <cfRule type="duplicateValues" dxfId="9217" priority="226"/>
    <cfRule type="duplicateValues" dxfId="9216" priority="227"/>
    <cfRule type="duplicateValues" dxfId="9215" priority="228"/>
    <cfRule type="duplicateValues" dxfId="9214" priority="229"/>
    <cfRule type="duplicateValues" dxfId="9213" priority="230"/>
    <cfRule type="duplicateValues" dxfId="9212" priority="231"/>
    <cfRule type="duplicateValues" dxfId="9211" priority="232"/>
    <cfRule type="duplicateValues" dxfId="9210" priority="233"/>
    <cfRule type="duplicateValues" dxfId="9209" priority="234"/>
    <cfRule type="duplicateValues" dxfId="9208" priority="235"/>
    <cfRule type="duplicateValues" dxfId="9207" priority="236"/>
    <cfRule type="duplicateValues" dxfId="9206" priority="237"/>
    <cfRule type="duplicateValues" dxfId="9205" priority="238"/>
    <cfRule type="duplicateValues" dxfId="9204" priority="239"/>
    <cfRule type="duplicateValues" dxfId="9203" priority="240"/>
    <cfRule type="duplicateValues" dxfId="9202" priority="241"/>
    <cfRule type="duplicateValues" dxfId="9201" priority="242"/>
    <cfRule type="duplicateValues" dxfId="9200" priority="243"/>
    <cfRule type="duplicateValues" dxfId="9199" priority="244"/>
    <cfRule type="duplicateValues" dxfId="9198" priority="245"/>
    <cfRule type="duplicateValues" dxfId="9197" priority="246"/>
    <cfRule type="duplicateValues" dxfId="9196" priority="247"/>
    <cfRule type="duplicateValues" dxfId="9195" priority="248"/>
    <cfRule type="duplicateValues" dxfId="9194" priority="249"/>
    <cfRule type="duplicateValues" dxfId="9193" priority="250"/>
    <cfRule type="duplicateValues" dxfId="9192" priority="251"/>
    <cfRule type="duplicateValues" dxfId="9191" priority="252"/>
    <cfRule type="duplicateValues" dxfId="9190" priority="253"/>
    <cfRule type="duplicateValues" dxfId="9189" priority="254"/>
    <cfRule type="duplicateValues" dxfId="9188" priority="255"/>
    <cfRule type="duplicateValues" dxfId="9187" priority="256"/>
    <cfRule type="duplicateValues" dxfId="9186" priority="257"/>
    <cfRule type="duplicateValues" dxfId="9185" priority="258"/>
    <cfRule type="duplicateValues" dxfId="9184" priority="259"/>
    <cfRule type="duplicateValues" dxfId="9183" priority="260"/>
    <cfRule type="duplicateValues" dxfId="9182" priority="261"/>
    <cfRule type="duplicateValues" dxfId="9181" priority="262"/>
    <cfRule type="duplicateValues" dxfId="9180" priority="263"/>
    <cfRule type="duplicateValues" dxfId="9179" priority="264"/>
    <cfRule type="duplicateValues" dxfId="9178" priority="265"/>
    <cfRule type="duplicateValues" dxfId="9177" priority="266"/>
    <cfRule type="duplicateValues" dxfId="9176" priority="267"/>
    <cfRule type="duplicateValues" dxfId="9175" priority="268"/>
    <cfRule type="duplicateValues" dxfId="9174" priority="269"/>
    <cfRule type="duplicateValues" dxfId="9173" priority="270"/>
    <cfRule type="duplicateValues" dxfId="9172" priority="271"/>
    <cfRule type="duplicateValues" dxfId="9171" priority="272"/>
    <cfRule type="duplicateValues" dxfId="9170" priority="273"/>
    <cfRule type="duplicateValues" dxfId="9169" priority="274"/>
    <cfRule type="duplicateValues" dxfId="9168" priority="275"/>
    <cfRule type="duplicateValues" dxfId="9167" priority="276"/>
    <cfRule type="duplicateValues" dxfId="9166" priority="277"/>
    <cfRule type="duplicateValues" dxfId="9165" priority="278"/>
    <cfRule type="duplicateValues" dxfId="9164" priority="279"/>
    <cfRule type="duplicateValues" dxfId="9163" priority="280"/>
    <cfRule type="duplicateValues" dxfId="9162" priority="281"/>
    <cfRule type="duplicateValues" dxfId="9161" priority="282"/>
    <cfRule type="duplicateValues" dxfId="9160" priority="283"/>
    <cfRule type="duplicateValues" dxfId="9159" priority="284"/>
    <cfRule type="duplicateValues" dxfId="9158" priority="285"/>
    <cfRule type="duplicateValues" dxfId="9157" priority="286"/>
    <cfRule type="duplicateValues" dxfId="9156" priority="287"/>
    <cfRule type="duplicateValues" dxfId="9155" priority="288"/>
    <cfRule type="duplicateValues" dxfId="9154" priority="289"/>
    <cfRule type="duplicateValues" dxfId="9153" priority="290"/>
    <cfRule type="duplicateValues" dxfId="9152" priority="291"/>
    <cfRule type="duplicateValues" dxfId="9151" priority="292"/>
    <cfRule type="duplicateValues" dxfId="9150" priority="293"/>
    <cfRule type="duplicateValues" dxfId="9149" priority="294"/>
    <cfRule type="duplicateValues" dxfId="9148" priority="295"/>
    <cfRule type="duplicateValues" dxfId="9147" priority="296"/>
    <cfRule type="duplicateValues" dxfId="9146" priority="297"/>
    <cfRule type="duplicateValues" dxfId="9145" priority="298"/>
    <cfRule type="duplicateValues" dxfId="9144" priority="299"/>
    <cfRule type="duplicateValues" dxfId="9143" priority="300"/>
    <cfRule type="duplicateValues" dxfId="9142" priority="301"/>
    <cfRule type="duplicateValues" dxfId="9141" priority="302"/>
    <cfRule type="duplicateValues" dxfId="9140" priority="303"/>
    <cfRule type="duplicateValues" dxfId="9139" priority="304"/>
  </conditionalFormatting>
  <conditionalFormatting sqref="B150">
    <cfRule type="duplicateValues" dxfId="9138" priority="388"/>
    <cfRule type="duplicateValues" dxfId="9137" priority="389"/>
  </conditionalFormatting>
  <conditionalFormatting sqref="B151">
    <cfRule type="duplicateValues" dxfId="9136" priority="2223"/>
  </conditionalFormatting>
  <conditionalFormatting sqref="B152">
    <cfRule type="duplicateValues" dxfId="9135" priority="1053"/>
    <cfRule type="duplicateValues" dxfId="9134" priority="1054"/>
    <cfRule type="duplicateValues" dxfId="9133" priority="1055"/>
    <cfRule type="duplicateValues" dxfId="9132" priority="1056"/>
    <cfRule type="duplicateValues" dxfId="9131" priority="1057"/>
    <cfRule type="duplicateValues" dxfId="9130" priority="1058"/>
    <cfRule type="duplicateValues" dxfId="9129" priority="1059"/>
    <cfRule type="duplicateValues" dxfId="9128" priority="1060"/>
    <cfRule type="duplicateValues" dxfId="9127" priority="1061"/>
    <cfRule type="duplicateValues" dxfId="9126" priority="1062"/>
    <cfRule type="duplicateValues" dxfId="9125" priority="1063"/>
    <cfRule type="duplicateValues" dxfId="9124" priority="1064"/>
    <cfRule type="duplicateValues" dxfId="9123" priority="1065"/>
    <cfRule type="duplicateValues" dxfId="9122" priority="1066"/>
    <cfRule type="duplicateValues" dxfId="9121" priority="1067"/>
    <cfRule type="duplicateValues" dxfId="9120" priority="1068"/>
    <cfRule type="duplicateValues" dxfId="9119" priority="1069"/>
    <cfRule type="duplicateValues" dxfId="9118" priority="1070"/>
    <cfRule type="duplicateValues" dxfId="9117" priority="1071"/>
    <cfRule type="duplicateValues" dxfId="9116" priority="1072"/>
    <cfRule type="duplicateValues" dxfId="9115" priority="1073"/>
    <cfRule type="duplicateValues" dxfId="9114" priority="1074"/>
    <cfRule type="duplicateValues" dxfId="9113" priority="1075"/>
    <cfRule type="duplicateValues" dxfId="9112" priority="1076"/>
    <cfRule type="duplicateValues" dxfId="9111" priority="1077"/>
    <cfRule type="duplicateValues" dxfId="9110" priority="1078"/>
    <cfRule type="duplicateValues" dxfId="9109" priority="1079"/>
    <cfRule type="duplicateValues" dxfId="9108" priority="1080"/>
    <cfRule type="duplicateValues" dxfId="9107" priority="1081"/>
    <cfRule type="duplicateValues" dxfId="9106" priority="1082"/>
    <cfRule type="duplicateValues" dxfId="9105" priority="1083"/>
    <cfRule type="duplicateValues" dxfId="9104" priority="1084"/>
    <cfRule type="duplicateValues" dxfId="9103" priority="1085"/>
    <cfRule type="duplicateValues" dxfId="9102" priority="1086"/>
    <cfRule type="duplicateValues" dxfId="9101" priority="1087"/>
    <cfRule type="duplicateValues" dxfId="9100" priority="1088"/>
  </conditionalFormatting>
  <conditionalFormatting sqref="B154">
    <cfRule type="duplicateValues" dxfId="9099" priority="214"/>
  </conditionalFormatting>
  <conditionalFormatting sqref="B156">
    <cfRule type="duplicateValues" dxfId="9098" priority="218"/>
    <cfRule type="duplicateValues" dxfId="9097" priority="219"/>
    <cfRule type="duplicateValues" dxfId="9096" priority="220"/>
    <cfRule type="duplicateValues" dxfId="9095" priority="221"/>
    <cfRule type="duplicateValues" dxfId="9094" priority="222"/>
  </conditionalFormatting>
  <conditionalFormatting sqref="B157">
    <cfRule type="duplicateValues" dxfId="9093" priority="307"/>
    <cfRule type="duplicateValues" dxfId="9092" priority="308"/>
    <cfRule type="duplicateValues" dxfId="9091" priority="309"/>
    <cfRule type="duplicateValues" dxfId="9090" priority="310"/>
    <cfRule type="duplicateValues" dxfId="9089" priority="311"/>
    <cfRule type="duplicateValues" dxfId="9088" priority="312"/>
    <cfRule type="duplicateValues" dxfId="9087" priority="313"/>
    <cfRule type="duplicateValues" dxfId="9086" priority="314"/>
    <cfRule type="duplicateValues" dxfId="9085" priority="315"/>
    <cfRule type="duplicateValues" dxfId="9084" priority="316"/>
    <cfRule type="duplicateValues" dxfId="9083" priority="317"/>
    <cfRule type="duplicateValues" dxfId="9082" priority="318"/>
    <cfRule type="duplicateValues" dxfId="9081" priority="319"/>
    <cfRule type="duplicateValues" dxfId="9080" priority="320"/>
    <cfRule type="duplicateValues" dxfId="9079" priority="321"/>
    <cfRule type="duplicateValues" dxfId="9078" priority="322"/>
    <cfRule type="duplicateValues" dxfId="9077" priority="323"/>
    <cfRule type="duplicateValues" dxfId="9076" priority="324"/>
    <cfRule type="duplicateValues" dxfId="9075" priority="325"/>
    <cfRule type="duplicateValues" dxfId="9074" priority="326"/>
    <cfRule type="duplicateValues" dxfId="9073" priority="327"/>
    <cfRule type="duplicateValues" dxfId="9072" priority="328"/>
    <cfRule type="duplicateValues" dxfId="9071" priority="329"/>
  </conditionalFormatting>
  <conditionalFormatting sqref="B158">
    <cfRule type="duplicateValues" dxfId="9070" priority="402"/>
    <cfRule type="duplicateValues" dxfId="9069" priority="403"/>
    <cfRule type="duplicateValues" dxfId="9068" priority="404"/>
    <cfRule type="duplicateValues" dxfId="9067" priority="405"/>
    <cfRule type="duplicateValues" dxfId="9066" priority="406"/>
    <cfRule type="duplicateValues" dxfId="9065" priority="407"/>
    <cfRule type="duplicateValues" dxfId="9064" priority="408"/>
    <cfRule type="duplicateValues" dxfId="9063" priority="409"/>
    <cfRule type="duplicateValues" dxfId="9062" priority="410"/>
    <cfRule type="duplicateValues" dxfId="9061" priority="411"/>
    <cfRule type="duplicateValues" dxfId="9060" priority="412"/>
    <cfRule type="duplicateValues" dxfId="9059" priority="413"/>
    <cfRule type="duplicateValues" dxfId="9058" priority="414"/>
    <cfRule type="duplicateValues" dxfId="9057" priority="415"/>
    <cfRule type="duplicateValues" dxfId="9056" priority="416"/>
    <cfRule type="duplicateValues" dxfId="9055" priority="417"/>
    <cfRule type="duplicateValues" dxfId="9054" priority="418"/>
    <cfRule type="duplicateValues" dxfId="9053" priority="419"/>
    <cfRule type="duplicateValues" dxfId="9052" priority="420"/>
    <cfRule type="duplicateValues" dxfId="9051" priority="421"/>
    <cfRule type="duplicateValues" dxfId="9050" priority="422"/>
    <cfRule type="duplicateValues" dxfId="9049" priority="423"/>
    <cfRule type="duplicateValues" dxfId="9048" priority="424"/>
    <cfRule type="duplicateValues" dxfId="9047" priority="425"/>
    <cfRule type="duplicateValues" dxfId="9046" priority="426"/>
    <cfRule type="duplicateValues" dxfId="9045" priority="427"/>
    <cfRule type="duplicateValues" dxfId="9044" priority="428"/>
    <cfRule type="duplicateValues" dxfId="9043" priority="429"/>
    <cfRule type="duplicateValues" dxfId="9042" priority="430"/>
    <cfRule type="duplicateValues" dxfId="9041" priority="431"/>
  </conditionalFormatting>
  <conditionalFormatting sqref="B159">
    <cfRule type="duplicateValues" dxfId="9040" priority="305"/>
    <cfRule type="duplicateValues" dxfId="9039" priority="306"/>
  </conditionalFormatting>
  <conditionalFormatting sqref="B160:B161 B155">
    <cfRule type="duplicateValues" dxfId="9038" priority="133"/>
  </conditionalFormatting>
  <conditionalFormatting sqref="B162 B34">
    <cfRule type="duplicateValues" dxfId="9037" priority="4271"/>
    <cfRule type="duplicateValues" dxfId="9036" priority="4272"/>
    <cfRule type="duplicateValues" dxfId="9035" priority="4273"/>
    <cfRule type="duplicateValues" dxfId="9034" priority="4274"/>
    <cfRule type="duplicateValues" dxfId="9033" priority="4275"/>
    <cfRule type="duplicateValues" dxfId="9032" priority="4276"/>
    <cfRule type="duplicateValues" dxfId="9031" priority="4277"/>
    <cfRule type="duplicateValues" dxfId="9030" priority="4278"/>
    <cfRule type="duplicateValues" dxfId="9029" priority="4279"/>
    <cfRule type="duplicateValues" dxfId="9028" priority="4280"/>
    <cfRule type="duplicateValues" dxfId="9027" priority="4281"/>
    <cfRule type="duplicateValues" dxfId="9026" priority="4282"/>
    <cfRule type="duplicateValues" dxfId="9025" priority="4283"/>
    <cfRule type="duplicateValues" dxfId="9024" priority="4284"/>
    <cfRule type="duplicateValues" dxfId="9023" priority="4285"/>
    <cfRule type="duplicateValues" dxfId="9022" priority="4286"/>
    <cfRule type="duplicateValues" dxfId="9021" priority="4287"/>
    <cfRule type="duplicateValues" dxfId="9020" priority="4288"/>
    <cfRule type="duplicateValues" dxfId="9019" priority="4289"/>
    <cfRule type="duplicateValues" dxfId="9018" priority="4290"/>
    <cfRule type="duplicateValues" dxfId="9017" priority="4291"/>
    <cfRule type="duplicateValues" dxfId="9016" priority="4292"/>
    <cfRule type="duplicateValues" dxfId="9015" priority="4293"/>
  </conditionalFormatting>
  <conditionalFormatting sqref="B164:B165">
    <cfRule type="aboveAverage" dxfId="9014" priority="4586" aboveAverage="0"/>
  </conditionalFormatting>
  <conditionalFormatting sqref="B166">
    <cfRule type="duplicateValues" dxfId="9013" priority="642"/>
  </conditionalFormatting>
  <conditionalFormatting sqref="B168 B146">
    <cfRule type="duplicateValues" dxfId="9012" priority="5216"/>
  </conditionalFormatting>
  <conditionalFormatting sqref="B169">
    <cfRule type="duplicateValues" dxfId="9011" priority="365"/>
    <cfRule type="duplicateValues" dxfId="9010" priority="366"/>
    <cfRule type="duplicateValues" dxfId="9009" priority="367"/>
    <cfRule type="duplicateValues" dxfId="9008" priority="368"/>
    <cfRule type="duplicateValues" dxfId="9007" priority="369"/>
    <cfRule type="duplicateValues" dxfId="9006" priority="370"/>
    <cfRule type="duplicateValues" dxfId="9005" priority="371"/>
    <cfRule type="duplicateValues" dxfId="9004" priority="372"/>
    <cfRule type="duplicateValues" dxfId="9003" priority="373"/>
    <cfRule type="duplicateValues" dxfId="9002" priority="374"/>
    <cfRule type="duplicateValues" dxfId="9001" priority="375"/>
    <cfRule type="duplicateValues" dxfId="9000" priority="376"/>
    <cfRule type="duplicateValues" dxfId="8999" priority="377"/>
    <cfRule type="duplicateValues" dxfId="8998" priority="378"/>
    <cfRule type="duplicateValues" dxfId="8997" priority="379"/>
    <cfRule type="duplicateValues" dxfId="8996" priority="380"/>
    <cfRule type="duplicateValues" dxfId="8995" priority="381"/>
    <cfRule type="duplicateValues" dxfId="8994" priority="382"/>
    <cfRule type="duplicateValues" dxfId="8993" priority="383"/>
    <cfRule type="duplicateValues" dxfId="8992" priority="384"/>
    <cfRule type="duplicateValues" dxfId="8991" priority="385"/>
    <cfRule type="duplicateValues" dxfId="8990" priority="386"/>
    <cfRule type="duplicateValues" dxfId="8989" priority="387"/>
  </conditionalFormatting>
  <conditionalFormatting sqref="B171">
    <cfRule type="duplicateValues" dxfId="8988" priority="223"/>
    <cfRule type="duplicateValues" dxfId="8987" priority="224"/>
  </conditionalFormatting>
  <conditionalFormatting sqref="B173">
    <cfRule type="duplicateValues" dxfId="8986" priority="147"/>
    <cfRule type="duplicateValues" dxfId="8985" priority="148"/>
    <cfRule type="duplicateValues" dxfId="8984" priority="149"/>
    <cfRule type="duplicateValues" dxfId="8983" priority="150"/>
    <cfRule type="duplicateValues" dxfId="8982" priority="151"/>
    <cfRule type="duplicateValues" dxfId="8981" priority="152"/>
    <cfRule type="duplicateValues" dxfId="8980" priority="153"/>
    <cfRule type="duplicateValues" dxfId="8979" priority="154"/>
    <cfRule type="duplicateValues" dxfId="8978" priority="155"/>
    <cfRule type="duplicateValues" dxfId="8977" priority="156"/>
    <cfRule type="duplicateValues" dxfId="8976" priority="157"/>
    <cfRule type="duplicateValues" dxfId="8975" priority="158"/>
    <cfRule type="duplicateValues" dxfId="8974" priority="159"/>
    <cfRule type="duplicateValues" dxfId="8973" priority="160"/>
    <cfRule type="duplicateValues" dxfId="8972" priority="161"/>
    <cfRule type="duplicateValues" dxfId="8971" priority="162"/>
    <cfRule type="duplicateValues" dxfId="8970" priority="163"/>
    <cfRule type="duplicateValues" dxfId="8969" priority="164"/>
    <cfRule type="duplicateValues" dxfId="8968" priority="165"/>
    <cfRule type="duplicateValues" dxfId="8967" priority="166"/>
    <cfRule type="duplicateValues" dxfId="8966" priority="167"/>
    <cfRule type="duplicateValues" dxfId="8965" priority="168"/>
    <cfRule type="duplicateValues" dxfId="8964" priority="169"/>
    <cfRule type="duplicateValues" dxfId="8963" priority="170"/>
    <cfRule type="duplicateValues" dxfId="8962" priority="171"/>
    <cfRule type="duplicateValues" dxfId="8961" priority="172"/>
    <cfRule type="duplicateValues" dxfId="8960" priority="173"/>
    <cfRule type="duplicateValues" dxfId="8959" priority="174"/>
    <cfRule type="duplicateValues" dxfId="8958" priority="175"/>
    <cfRule type="duplicateValues" dxfId="8957" priority="176"/>
    <cfRule type="duplicateValues" dxfId="8956" priority="177"/>
    <cfRule type="duplicateValues" dxfId="8955" priority="178"/>
    <cfRule type="duplicateValues" dxfId="8954" priority="179"/>
    <cfRule type="duplicateValues" dxfId="8953" priority="180"/>
    <cfRule type="duplicateValues" dxfId="8952" priority="181"/>
    <cfRule type="duplicateValues" dxfId="8951" priority="182"/>
    <cfRule type="duplicateValues" dxfId="8950" priority="183"/>
    <cfRule type="duplicateValues" dxfId="8949" priority="184"/>
    <cfRule type="duplicateValues" dxfId="8948" priority="185"/>
    <cfRule type="duplicateValues" dxfId="8947" priority="186"/>
    <cfRule type="duplicateValues" dxfId="8946" priority="187"/>
    <cfRule type="duplicateValues" dxfId="8945" priority="188"/>
    <cfRule type="duplicateValues" dxfId="8944" priority="189"/>
    <cfRule type="duplicateValues" dxfId="8943" priority="190"/>
    <cfRule type="duplicateValues" dxfId="8942" priority="191"/>
    <cfRule type="duplicateValues" dxfId="8941" priority="192"/>
    <cfRule type="duplicateValues" dxfId="8940" priority="193"/>
    <cfRule type="duplicateValues" dxfId="8939" priority="194"/>
    <cfRule type="duplicateValues" dxfId="8938" priority="195"/>
    <cfRule type="duplicateValues" dxfId="8937" priority="196"/>
    <cfRule type="duplicateValues" dxfId="8936" priority="197"/>
    <cfRule type="duplicateValues" dxfId="8935" priority="198"/>
    <cfRule type="duplicateValues" dxfId="8934" priority="199"/>
    <cfRule type="duplicateValues" dxfId="8933" priority="200"/>
    <cfRule type="duplicateValues" dxfId="8932" priority="201"/>
    <cfRule type="duplicateValues" dxfId="8931" priority="202"/>
    <cfRule type="duplicateValues" dxfId="8930" priority="203"/>
    <cfRule type="duplicateValues" dxfId="8929" priority="204"/>
    <cfRule type="duplicateValues" dxfId="8928" priority="205"/>
    <cfRule type="duplicateValues" dxfId="8927" priority="206"/>
    <cfRule type="duplicateValues" dxfId="8926" priority="207"/>
    <cfRule type="duplicateValues" dxfId="8925" priority="208"/>
    <cfRule type="duplicateValues" dxfId="8924" priority="209"/>
    <cfRule type="duplicateValues" dxfId="8923" priority="210"/>
    <cfRule type="duplicateValues" dxfId="8922" priority="211"/>
    <cfRule type="duplicateValues" dxfId="8921" priority="212"/>
    <cfRule type="duplicateValues" dxfId="8920" priority="213"/>
  </conditionalFormatting>
  <conditionalFormatting sqref="B174">
    <cfRule type="duplicateValues" dxfId="8919" priority="5311"/>
    <cfRule type="duplicateValues" dxfId="8918" priority="5312"/>
    <cfRule type="duplicateValues" dxfId="8917" priority="5313"/>
    <cfRule type="duplicateValues" dxfId="8916" priority="5314"/>
    <cfRule type="duplicateValues" dxfId="8915" priority="5315"/>
    <cfRule type="duplicateValues" dxfId="8914" priority="5316"/>
    <cfRule type="duplicateValues" dxfId="8913" priority="5317"/>
    <cfRule type="duplicateValues" dxfId="8912" priority="5318"/>
    <cfRule type="duplicateValues" dxfId="8911" priority="5319"/>
  </conditionalFormatting>
  <conditionalFormatting sqref="B175">
    <cfRule type="duplicateValues" dxfId="8910" priority="73"/>
    <cfRule type="duplicateValues" dxfId="8909" priority="74"/>
    <cfRule type="duplicateValues" dxfId="8908" priority="75"/>
    <cfRule type="duplicateValues" dxfId="8907" priority="76"/>
    <cfRule type="duplicateValues" dxfId="8906" priority="77"/>
    <cfRule type="duplicateValues" dxfId="8905" priority="78"/>
    <cfRule type="duplicateValues" dxfId="8904" priority="79"/>
    <cfRule type="duplicateValues" dxfId="8903" priority="80"/>
    <cfRule type="duplicateValues" dxfId="8902" priority="81"/>
    <cfRule type="duplicateValues" dxfId="8901" priority="82"/>
    <cfRule type="duplicateValues" dxfId="8900" priority="83"/>
    <cfRule type="duplicateValues" dxfId="8899" priority="84"/>
    <cfRule type="duplicateValues" dxfId="8898" priority="85"/>
    <cfRule type="duplicateValues" dxfId="8897" priority="86"/>
    <cfRule type="duplicateValues" dxfId="8896" priority="87"/>
    <cfRule type="duplicateValues" dxfId="8895" priority="88"/>
    <cfRule type="duplicateValues" dxfId="8894" priority="89"/>
    <cfRule type="duplicateValues" dxfId="8893" priority="90"/>
    <cfRule type="duplicateValues" dxfId="8892" priority="91"/>
    <cfRule type="duplicateValues" dxfId="8891" priority="92"/>
    <cfRule type="duplicateValues" dxfId="8890" priority="93"/>
    <cfRule type="duplicateValues" dxfId="8889" priority="94"/>
    <cfRule type="duplicateValues" dxfId="8888" priority="95"/>
    <cfRule type="duplicateValues" dxfId="8887" priority="96"/>
    <cfRule type="duplicateValues" dxfId="8886" priority="97"/>
    <cfRule type="duplicateValues" dxfId="8885" priority="98"/>
    <cfRule type="duplicateValues" dxfId="8884" priority="99"/>
    <cfRule type="duplicateValues" dxfId="8883" priority="100"/>
    <cfRule type="duplicateValues" dxfId="8882" priority="101"/>
    <cfRule type="duplicateValues" dxfId="8881" priority="102"/>
    <cfRule type="duplicateValues" dxfId="8880" priority="103"/>
    <cfRule type="duplicateValues" dxfId="8879" priority="104"/>
    <cfRule type="duplicateValues" dxfId="8878" priority="105"/>
    <cfRule type="duplicateValues" dxfId="8877" priority="106"/>
    <cfRule type="duplicateValues" dxfId="8876" priority="107"/>
    <cfRule type="duplicateValues" dxfId="8875" priority="108"/>
    <cfRule type="duplicateValues" dxfId="8874" priority="109"/>
    <cfRule type="duplicateValues" dxfId="8873" priority="110"/>
    <cfRule type="duplicateValues" dxfId="8872" priority="111"/>
    <cfRule type="duplicateValues" dxfId="8871" priority="112"/>
    <cfRule type="duplicateValues" dxfId="8870" priority="113"/>
    <cfRule type="duplicateValues" dxfId="8869" priority="114"/>
    <cfRule type="duplicateValues" dxfId="8868" priority="115"/>
    <cfRule type="duplicateValues" dxfId="8867" priority="116"/>
    <cfRule type="duplicateValues" dxfId="8866" priority="117"/>
    <cfRule type="duplicateValues" dxfId="8865" priority="118"/>
    <cfRule type="duplicateValues" dxfId="8864" priority="119"/>
    <cfRule type="duplicateValues" dxfId="8863" priority="120"/>
    <cfRule type="duplicateValues" dxfId="8862" priority="121"/>
    <cfRule type="duplicateValues" dxfId="8861" priority="122"/>
    <cfRule type="duplicateValues" dxfId="8860" priority="123"/>
    <cfRule type="duplicateValues" dxfId="8859" priority="124"/>
    <cfRule type="duplicateValues" dxfId="8858" priority="125"/>
    <cfRule type="duplicateValues" dxfId="8857" priority="126"/>
    <cfRule type="duplicateValues" dxfId="8856" priority="127"/>
    <cfRule type="duplicateValues" dxfId="8855" priority="128"/>
    <cfRule type="duplicateValues" dxfId="8854" priority="129"/>
    <cfRule type="duplicateValues" dxfId="8853" priority="130"/>
    <cfRule type="duplicateValues" dxfId="8852" priority="131"/>
    <cfRule type="duplicateValues" dxfId="8851" priority="132"/>
  </conditionalFormatting>
  <conditionalFormatting sqref="B176">
    <cfRule type="duplicateValues" dxfId="8850" priority="70"/>
  </conditionalFormatting>
  <conditionalFormatting sqref="B179:B182">
    <cfRule type="duplicateValues" dxfId="8849" priority="37"/>
    <cfRule type="duplicateValues" dxfId="8848" priority="38"/>
    <cfRule type="duplicateValues" dxfId="8847" priority="39"/>
    <cfRule type="duplicateValues" dxfId="8846" priority="40"/>
    <cfRule type="duplicateValues" dxfId="8845" priority="41"/>
    <cfRule type="duplicateValues" dxfId="8844" priority="42"/>
    <cfRule type="duplicateValues" dxfId="8843" priority="43"/>
    <cfRule type="duplicateValues" dxfId="8842" priority="44"/>
    <cfRule type="duplicateValues" dxfId="8841" priority="45"/>
    <cfRule type="duplicateValues" dxfId="8840" priority="46"/>
    <cfRule type="duplicateValues" dxfId="8839" priority="47"/>
    <cfRule type="duplicateValues" dxfId="8838" priority="48"/>
    <cfRule type="duplicateValues" dxfId="8837" priority="49"/>
    <cfRule type="duplicateValues" dxfId="8836" priority="50"/>
    <cfRule type="duplicateValues" dxfId="8835" priority="51"/>
    <cfRule type="duplicateValues" dxfId="8834" priority="52"/>
    <cfRule type="duplicateValues" dxfId="8833" priority="53"/>
    <cfRule type="duplicateValues" dxfId="8832" priority="54"/>
    <cfRule type="duplicateValues" dxfId="8831" priority="55"/>
    <cfRule type="duplicateValues" dxfId="8830" priority="56"/>
    <cfRule type="duplicateValues" dxfId="8829" priority="57"/>
    <cfRule type="duplicateValues" dxfId="8828" priority="58"/>
    <cfRule type="duplicateValues" dxfId="8827" priority="59"/>
    <cfRule type="duplicateValues" dxfId="8826" priority="60"/>
    <cfRule type="duplicateValues" dxfId="8825" priority="61"/>
    <cfRule type="duplicateValues" dxfId="8824" priority="62"/>
    <cfRule type="duplicateValues" dxfId="8823" priority="63"/>
    <cfRule type="duplicateValues" dxfId="8822" priority="64"/>
  </conditionalFormatting>
  <conditionalFormatting sqref="B184">
    <cfRule type="aboveAverage" dxfId="8821" priority="3683" aboveAverage="0"/>
  </conditionalFormatting>
  <conditionalFormatting sqref="B63:C63">
    <cfRule type="duplicateValues" dxfId="8820" priority="2194"/>
  </conditionalFormatting>
  <conditionalFormatting sqref="B93:C93">
    <cfRule type="duplicateValues" dxfId="8819" priority="1383"/>
  </conditionalFormatting>
  <conditionalFormatting sqref="C6">
    <cfRule type="duplicateValues" dxfId="8818" priority="3512"/>
  </conditionalFormatting>
  <conditionalFormatting sqref="C7">
    <cfRule type="duplicateValues" dxfId="8817" priority="3511"/>
  </conditionalFormatting>
  <conditionalFormatting sqref="C9">
    <cfRule type="duplicateValues" dxfId="8816" priority="3509"/>
    <cfRule type="duplicateValues" dxfId="8815" priority="3510"/>
  </conditionalFormatting>
  <conditionalFormatting sqref="C13">
    <cfRule type="duplicateValues" dxfId="8814" priority="3507"/>
    <cfRule type="duplicateValues" dxfId="8813" priority="3508"/>
  </conditionalFormatting>
  <conditionalFormatting sqref="C14">
    <cfRule type="duplicateValues" dxfId="8812" priority="3505"/>
    <cfRule type="duplicateValues" dxfId="8811" priority="3506"/>
  </conditionalFormatting>
  <conditionalFormatting sqref="C17">
    <cfRule type="duplicateValues" dxfId="8810" priority="3504"/>
  </conditionalFormatting>
  <conditionalFormatting sqref="C19">
    <cfRule type="duplicateValues" dxfId="8809" priority="3501"/>
    <cfRule type="duplicateValues" dxfId="8808" priority="3502"/>
    <cfRule type="duplicateValues" dxfId="8807" priority="3503"/>
  </conditionalFormatting>
  <conditionalFormatting sqref="C21">
    <cfRule type="duplicateValues" dxfId="8806" priority="2993"/>
    <cfRule type="duplicateValues" dxfId="8805" priority="2994"/>
    <cfRule type="duplicateValues" dxfId="8804" priority="2995"/>
  </conditionalFormatting>
  <conditionalFormatting sqref="C22">
    <cfRule type="duplicateValues" dxfId="8803" priority="3463"/>
    <cfRule type="duplicateValues" dxfId="8802" priority="3464"/>
    <cfRule type="duplicateValues" dxfId="8801" priority="3465"/>
    <cfRule type="duplicateValues" dxfId="8800" priority="3466"/>
    <cfRule type="duplicateValues" dxfId="8799" priority="3467"/>
    <cfRule type="duplicateValues" dxfId="8798" priority="3468"/>
    <cfRule type="duplicateValues" dxfId="8797" priority="3469"/>
    <cfRule type="duplicateValues" dxfId="8796" priority="3470"/>
    <cfRule type="duplicateValues" dxfId="8795" priority="3471"/>
    <cfRule type="duplicateValues" dxfId="8794" priority="3472"/>
    <cfRule type="duplicateValues" dxfId="8793" priority="3473"/>
    <cfRule type="duplicateValues" dxfId="8792" priority="3474"/>
    <cfRule type="duplicateValues" dxfId="8791" priority="3475"/>
    <cfRule type="duplicateValues" dxfId="8790" priority="3476"/>
    <cfRule type="duplicateValues" dxfId="8789" priority="3477"/>
    <cfRule type="duplicateValues" dxfId="8788" priority="3478"/>
    <cfRule type="duplicateValues" dxfId="8787" priority="3479"/>
    <cfRule type="duplicateValues" dxfId="8786" priority="3480"/>
    <cfRule type="duplicateValues" dxfId="8785" priority="3481"/>
    <cfRule type="duplicateValues" dxfId="8784" priority="3482"/>
    <cfRule type="duplicateValues" dxfId="8783" priority="3483"/>
    <cfRule type="duplicateValues" dxfId="8782" priority="3484"/>
    <cfRule type="duplicateValues" dxfId="8781" priority="3485"/>
    <cfRule type="duplicateValues" dxfId="8780" priority="3486"/>
    <cfRule type="duplicateValues" dxfId="8779" priority="3487"/>
    <cfRule type="duplicateValues" dxfId="8778" priority="3488"/>
    <cfRule type="duplicateValues" dxfId="8777" priority="3489"/>
    <cfRule type="duplicateValues" dxfId="8776" priority="3490"/>
    <cfRule type="duplicateValues" dxfId="8775" priority="3491"/>
    <cfRule type="duplicateValues" dxfId="8774" priority="3492"/>
    <cfRule type="duplicateValues" dxfId="8773" priority="3493"/>
    <cfRule type="duplicateValues" dxfId="8772" priority="3494"/>
    <cfRule type="duplicateValues" dxfId="8771" priority="3495"/>
    <cfRule type="duplicateValues" dxfId="8770" priority="3496"/>
    <cfRule type="duplicateValues" dxfId="8769" priority="3497"/>
  </conditionalFormatting>
  <conditionalFormatting sqref="C26:C33 C49:D54 C67:D80 C82:D116 C125:D126">
    <cfRule type="containsText" dxfId="8768" priority="2948" operator="containsText" text="TBA">
      <formula>NOT(ISERROR(SEARCH("TBA",C26)))</formula>
    </cfRule>
  </conditionalFormatting>
  <conditionalFormatting sqref="C28">
    <cfRule type="duplicateValues" dxfId="8767" priority="3461"/>
    <cfRule type="duplicateValues" dxfId="8766" priority="3462"/>
  </conditionalFormatting>
  <conditionalFormatting sqref="C29">
    <cfRule type="duplicateValues" dxfId="8765" priority="3458"/>
    <cfRule type="duplicateValues" dxfId="8764" priority="3459"/>
    <cfRule type="duplicateValues" dxfId="8763" priority="3460"/>
  </conditionalFormatting>
  <conditionalFormatting sqref="C32">
    <cfRule type="duplicateValues" dxfId="8762" priority="3157"/>
  </conditionalFormatting>
  <conditionalFormatting sqref="C33">
    <cfRule type="duplicateValues" dxfId="8761" priority="2949"/>
    <cfRule type="duplicateValues" dxfId="8760" priority="2950"/>
  </conditionalFormatting>
  <conditionalFormatting sqref="C35">
    <cfRule type="duplicateValues" dxfId="8759" priority="3356"/>
    <cfRule type="duplicateValues" dxfId="8758" priority="3357"/>
    <cfRule type="duplicateValues" dxfId="8757" priority="3358"/>
  </conditionalFormatting>
  <conditionalFormatting sqref="C36">
    <cfRule type="duplicateValues" dxfId="8756" priority="3238"/>
    <cfRule type="duplicateValues" dxfId="8755" priority="3239"/>
  </conditionalFormatting>
  <conditionalFormatting sqref="C37">
    <cfRule type="containsText" dxfId="8754" priority="3498" operator="containsText" text="TBA">
      <formula>NOT(ISERROR(SEARCH("TBA",C37)))</formula>
    </cfRule>
    <cfRule type="duplicateValues" dxfId="8753" priority="3499"/>
    <cfRule type="duplicateValues" dxfId="8752" priority="3500"/>
  </conditionalFormatting>
  <conditionalFormatting sqref="C39">
    <cfRule type="duplicateValues" dxfId="8751" priority="3127"/>
  </conditionalFormatting>
  <conditionalFormatting sqref="C41">
    <cfRule type="duplicateValues" dxfId="8750" priority="2801"/>
    <cfRule type="duplicateValues" dxfId="8749" priority="2802"/>
  </conditionalFormatting>
  <conditionalFormatting sqref="C42">
    <cfRule type="duplicateValues" dxfId="8748" priority="2765"/>
  </conditionalFormatting>
  <conditionalFormatting sqref="C45">
    <cfRule type="duplicateValues" dxfId="8747" priority="2583"/>
  </conditionalFormatting>
  <conditionalFormatting sqref="C46">
    <cfRule type="duplicateValues" dxfId="8746" priority="2627"/>
    <cfRule type="duplicateValues" dxfId="8745" priority="2628"/>
  </conditionalFormatting>
  <conditionalFormatting sqref="C46:C48">
    <cfRule type="containsText" dxfId="8744" priority="2547" operator="containsText" text="TBA">
      <formula>NOT(ISERROR(SEARCH("TBA",C46)))</formula>
    </cfRule>
  </conditionalFormatting>
  <conditionalFormatting sqref="C47">
    <cfRule type="duplicateValues" dxfId="8743" priority="2548"/>
    <cfRule type="duplicateValues" dxfId="8742" priority="2549"/>
  </conditionalFormatting>
  <conditionalFormatting sqref="C50">
    <cfRule type="duplicateValues" dxfId="8741" priority="2677"/>
    <cfRule type="duplicateValues" dxfId="8740" priority="2678"/>
    <cfRule type="duplicateValues" dxfId="8739" priority="2679"/>
  </conditionalFormatting>
  <conditionalFormatting sqref="C52">
    <cfRule type="duplicateValues" dxfId="8738" priority="2224"/>
    <cfRule type="duplicateValues" dxfId="8737" priority="2225"/>
  </conditionalFormatting>
  <conditionalFormatting sqref="C53">
    <cfRule type="duplicateValues" dxfId="8736" priority="2369"/>
    <cfRule type="duplicateValues" dxfId="8735" priority="2370"/>
    <cfRule type="duplicateValues" dxfId="8734" priority="2371"/>
    <cfRule type="duplicateValues" dxfId="8733" priority="2372"/>
    <cfRule type="duplicateValues" dxfId="8732" priority="2373"/>
    <cfRule type="duplicateValues" dxfId="8731" priority="2374"/>
    <cfRule type="duplicateValues" dxfId="8730" priority="2375"/>
    <cfRule type="duplicateValues" dxfId="8729" priority="2376"/>
    <cfRule type="duplicateValues" dxfId="8728" priority="2377"/>
    <cfRule type="duplicateValues" dxfId="8727" priority="2378"/>
    <cfRule type="duplicateValues" dxfId="8726" priority="2379"/>
    <cfRule type="duplicateValues" dxfId="8725" priority="2380"/>
    <cfRule type="duplicateValues" dxfId="8724" priority="2381"/>
    <cfRule type="duplicateValues" dxfId="8723" priority="2382"/>
    <cfRule type="duplicateValues" dxfId="8722" priority="2383"/>
    <cfRule type="duplicateValues" dxfId="8721" priority="2384"/>
    <cfRule type="duplicateValues" dxfId="8720" priority="2385"/>
    <cfRule type="duplicateValues" dxfId="8719" priority="2386"/>
    <cfRule type="duplicateValues" dxfId="8718" priority="2387"/>
    <cfRule type="duplicateValues" dxfId="8717" priority="2388"/>
    <cfRule type="duplicateValues" dxfId="8716" priority="2389"/>
    <cfRule type="duplicateValues" dxfId="8715" priority="2390"/>
    <cfRule type="duplicateValues" dxfId="8714" priority="2391"/>
    <cfRule type="duplicateValues" dxfId="8713" priority="2392"/>
    <cfRule type="duplicateValues" dxfId="8712" priority="2393"/>
    <cfRule type="duplicateValues" dxfId="8711" priority="2394"/>
    <cfRule type="duplicateValues" dxfId="8710" priority="2395"/>
    <cfRule type="duplicateValues" dxfId="8709" priority="2396"/>
    <cfRule type="duplicateValues" dxfId="8708" priority="2397"/>
    <cfRule type="duplicateValues" dxfId="8707" priority="2398"/>
    <cfRule type="duplicateValues" dxfId="8706" priority="2399"/>
    <cfRule type="duplicateValues" dxfId="8705" priority="2400"/>
    <cfRule type="duplicateValues" dxfId="8704" priority="2401"/>
    <cfRule type="duplicateValues" dxfId="8703" priority="2402"/>
    <cfRule type="duplicateValues" dxfId="8702" priority="2403"/>
  </conditionalFormatting>
  <conditionalFormatting sqref="C54">
    <cfRule type="duplicateValues" dxfId="8701" priority="3197"/>
    <cfRule type="duplicateValues" dxfId="8700" priority="3198"/>
  </conditionalFormatting>
  <conditionalFormatting sqref="C56">
    <cfRule type="duplicateValues" dxfId="8699" priority="3456"/>
    <cfRule type="duplicateValues" dxfId="8698" priority="3457"/>
  </conditionalFormatting>
  <conditionalFormatting sqref="C56:C62">
    <cfRule type="containsText" dxfId="8697" priority="2291" operator="containsText" text="TBA">
      <formula>NOT(ISERROR(SEARCH("TBA",C56)))</formula>
    </cfRule>
  </conditionalFormatting>
  <conditionalFormatting sqref="C57">
    <cfRule type="duplicateValues" dxfId="8696" priority="4383"/>
    <cfRule type="duplicateValues" dxfId="8695" priority="4384"/>
  </conditionalFormatting>
  <conditionalFormatting sqref="C58">
    <cfRule type="duplicateValues" dxfId="8694" priority="2298"/>
    <cfRule type="duplicateValues" dxfId="8693" priority="2299"/>
    <cfRule type="duplicateValues" dxfId="8692" priority="2300"/>
  </conditionalFormatting>
  <conditionalFormatting sqref="C63">
    <cfRule type="duplicateValues" dxfId="8691" priority="2171"/>
    <cfRule type="duplicateValues" dxfId="8690" priority="2172"/>
    <cfRule type="duplicateValues" dxfId="8689" priority="2173"/>
    <cfRule type="duplicateValues" dxfId="8688" priority="2174"/>
    <cfRule type="duplicateValues" dxfId="8687" priority="2175"/>
    <cfRule type="duplicateValues" dxfId="8686" priority="2176"/>
    <cfRule type="duplicateValues" dxfId="8685" priority="2177"/>
    <cfRule type="duplicateValues" dxfId="8684" priority="2178"/>
    <cfRule type="duplicateValues" dxfId="8683" priority="2179"/>
    <cfRule type="duplicateValues" dxfId="8682" priority="2180"/>
    <cfRule type="duplicateValues" dxfId="8681" priority="2181"/>
    <cfRule type="duplicateValues" dxfId="8680" priority="2182"/>
  </conditionalFormatting>
  <conditionalFormatting sqref="C64">
    <cfRule type="duplicateValues" dxfId="8679" priority="2866"/>
  </conditionalFormatting>
  <conditionalFormatting sqref="C66">
    <cfRule type="duplicateValues" dxfId="8678" priority="2591"/>
  </conditionalFormatting>
  <conditionalFormatting sqref="C69">
    <cfRule type="duplicateValues" dxfId="8677" priority="4346"/>
  </conditionalFormatting>
  <conditionalFormatting sqref="C71">
    <cfRule type="duplicateValues" dxfId="8676" priority="2052"/>
    <cfRule type="duplicateValues" dxfId="8675" priority="2053"/>
    <cfRule type="duplicateValues" dxfId="8674" priority="2054"/>
  </conditionalFormatting>
  <conditionalFormatting sqref="C76">
    <cfRule type="duplicateValues" dxfId="8673" priority="1771"/>
    <cfRule type="duplicateValues" dxfId="8672" priority="1772"/>
    <cfRule type="duplicateValues" dxfId="8671" priority="1773"/>
  </conditionalFormatting>
  <conditionalFormatting sqref="C78">
    <cfRule type="duplicateValues" dxfId="8670" priority="5091"/>
    <cfRule type="duplicateValues" dxfId="8669" priority="5092"/>
    <cfRule type="duplicateValues" dxfId="8668" priority="5093"/>
  </conditionalFormatting>
  <conditionalFormatting sqref="C79">
    <cfRule type="duplicateValues" dxfId="8667" priority="4960"/>
  </conditionalFormatting>
  <conditionalFormatting sqref="C81">
    <cfRule type="duplicateValues" dxfId="8666" priority="4451"/>
  </conditionalFormatting>
  <conditionalFormatting sqref="C84">
    <cfRule type="duplicateValues" dxfId="8665" priority="1592"/>
  </conditionalFormatting>
  <conditionalFormatting sqref="C88">
    <cfRule type="duplicateValues" dxfId="8664" priority="1472"/>
  </conditionalFormatting>
  <conditionalFormatting sqref="C92">
    <cfRule type="duplicateValues" dxfId="8663" priority="1305"/>
  </conditionalFormatting>
  <conditionalFormatting sqref="C93">
    <cfRule type="duplicateValues" dxfId="8662" priority="1368"/>
    <cfRule type="duplicateValues" dxfId="8661" priority="1369"/>
    <cfRule type="duplicateValues" dxfId="8660" priority="1370"/>
    <cfRule type="duplicateValues" dxfId="8659" priority="1371"/>
  </conditionalFormatting>
  <conditionalFormatting sqref="C94">
    <cfRule type="duplicateValues" dxfId="8658" priority="1753"/>
    <cfRule type="duplicateValues" dxfId="8657" priority="1754"/>
  </conditionalFormatting>
  <conditionalFormatting sqref="C95">
    <cfRule type="duplicateValues" dxfId="8656" priority="1512"/>
  </conditionalFormatting>
  <conditionalFormatting sqref="C98">
    <cfRule type="duplicateValues" dxfId="8655" priority="1850"/>
    <cfRule type="duplicateValues" dxfId="8654" priority="1851"/>
  </conditionalFormatting>
  <conditionalFormatting sqref="C106">
    <cfRule type="duplicateValues" dxfId="8653" priority="1681"/>
    <cfRule type="duplicateValues" dxfId="8652" priority="1682"/>
    <cfRule type="duplicateValues" dxfId="8651" priority="1683"/>
  </conditionalFormatting>
  <conditionalFormatting sqref="C108">
    <cfRule type="duplicateValues" dxfId="8650" priority="1234"/>
    <cfRule type="duplicateValues" dxfId="8649" priority="1235"/>
  </conditionalFormatting>
  <conditionalFormatting sqref="C111">
    <cfRule type="duplicateValues" dxfId="8648" priority="1099"/>
    <cfRule type="duplicateValues" dxfId="8647" priority="1100"/>
  </conditionalFormatting>
  <conditionalFormatting sqref="C114">
    <cfRule type="duplicateValues" dxfId="8646" priority="1188"/>
  </conditionalFormatting>
  <conditionalFormatting sqref="C117">
    <cfRule type="duplicateValues" dxfId="8645" priority="965"/>
  </conditionalFormatting>
  <conditionalFormatting sqref="C123">
    <cfRule type="duplicateValues" dxfId="8644" priority="917"/>
  </conditionalFormatting>
  <conditionalFormatting sqref="C124">
    <cfRule type="duplicateValues" dxfId="8643" priority="5150"/>
    <cfRule type="duplicateValues" dxfId="8642" priority="5151"/>
    <cfRule type="duplicateValues" dxfId="8641" priority="5152"/>
  </conditionalFormatting>
  <conditionalFormatting sqref="C126">
    <cfRule type="duplicateValues" dxfId="8640" priority="907"/>
    <cfRule type="duplicateValues" dxfId="8639" priority="908"/>
    <cfRule type="duplicateValues" dxfId="8638" priority="909"/>
  </conditionalFormatting>
  <conditionalFormatting sqref="C127">
    <cfRule type="duplicateValues" dxfId="8637" priority="573"/>
  </conditionalFormatting>
  <conditionalFormatting sqref="C129">
    <cfRule type="duplicateValues" dxfId="8636" priority="853"/>
    <cfRule type="duplicateValues" dxfId="8635" priority="854"/>
  </conditionalFormatting>
  <conditionalFormatting sqref="C131">
    <cfRule type="duplicateValues" dxfId="8634" priority="721"/>
    <cfRule type="duplicateValues" dxfId="8633" priority="722"/>
    <cfRule type="containsText" dxfId="8632" priority="723" operator="containsText" text="TBA">
      <formula>NOT(ISERROR(SEARCH("TBA",C131)))</formula>
    </cfRule>
  </conditionalFormatting>
  <conditionalFormatting sqref="C132">
    <cfRule type="duplicateValues" dxfId="8631" priority="535"/>
    <cfRule type="duplicateValues" dxfId="8630" priority="536"/>
  </conditionalFormatting>
  <conditionalFormatting sqref="C133">
    <cfRule type="duplicateValues" dxfId="8629" priority="1404"/>
  </conditionalFormatting>
  <conditionalFormatting sqref="C134">
    <cfRule type="duplicateValues" dxfId="8628" priority="760"/>
    <cfRule type="duplicateValues" dxfId="8627" priority="761"/>
    <cfRule type="duplicateValues" dxfId="8626" priority="762"/>
  </conditionalFormatting>
  <conditionalFormatting sqref="C137">
    <cfRule type="duplicateValues" dxfId="8625" priority="1564"/>
  </conditionalFormatting>
  <conditionalFormatting sqref="C138">
    <cfRule type="duplicateValues" dxfId="8624" priority="459"/>
  </conditionalFormatting>
  <conditionalFormatting sqref="C139">
    <cfRule type="duplicateValues" dxfId="8623" priority="446"/>
  </conditionalFormatting>
  <conditionalFormatting sqref="C143">
    <cfRule type="duplicateValues" dxfId="8622" priority="502"/>
  </conditionalFormatting>
  <conditionalFormatting sqref="C148">
    <cfRule type="duplicateValues" dxfId="8621" priority="5295"/>
    <cfRule type="duplicateValues" dxfId="8620" priority="5296"/>
    <cfRule type="duplicateValues" dxfId="8619" priority="5297"/>
  </conditionalFormatting>
  <conditionalFormatting sqref="C149">
    <cfRule type="duplicateValues" dxfId="8618" priority="225"/>
  </conditionalFormatting>
  <conditionalFormatting sqref="C152">
    <cfRule type="duplicateValues" dxfId="8617" priority="1050"/>
    <cfRule type="duplicateValues" dxfId="8616" priority="1051"/>
    <cfRule type="duplicateValues" dxfId="8615" priority="1052"/>
  </conditionalFormatting>
  <conditionalFormatting sqref="C156">
    <cfRule type="duplicateValues" dxfId="8614" priority="216"/>
    <cfRule type="containsText" dxfId="8613" priority="217" operator="containsText" text="TBA">
      <formula>NOT(ISERROR(SEARCH("TBA",C156)))</formula>
    </cfRule>
  </conditionalFormatting>
  <conditionalFormatting sqref="C158">
    <cfRule type="duplicateValues" dxfId="8612" priority="400"/>
    <cfRule type="duplicateValues" dxfId="8611" priority="401"/>
  </conditionalFormatting>
  <conditionalFormatting sqref="C168">
    <cfRule type="duplicateValues" dxfId="8610" priority="5211"/>
    <cfRule type="duplicateValues" dxfId="8609" priority="5212"/>
    <cfRule type="duplicateValues" dxfId="8608" priority="5213"/>
  </conditionalFormatting>
  <conditionalFormatting sqref="C173">
    <cfRule type="duplicateValues" dxfId="8607" priority="146"/>
  </conditionalFormatting>
  <conditionalFormatting sqref="C175">
    <cfRule type="duplicateValues" dxfId="8606" priority="72"/>
  </conditionalFormatting>
  <conditionalFormatting sqref="C179:C182">
    <cfRule type="duplicateValues" dxfId="8605" priority="65"/>
    <cfRule type="duplicateValues" dxfId="8604" priority="66"/>
    <cfRule type="duplicateValues" dxfId="8603" priority="67"/>
  </conditionalFormatting>
  <conditionalFormatting sqref="C3:D32">
    <cfRule type="containsText" dxfId="8602" priority="3455" operator="containsText" text="TBA">
      <formula>NOT(ISERROR(SEARCH("TBA",C3)))</formula>
    </cfRule>
  </conditionalFormatting>
  <conditionalFormatting sqref="C34:D46">
    <cfRule type="containsText" dxfId="8601" priority="2626" operator="containsText" text="TBA">
      <formula>NOT(ISERROR(SEARCH("TBA",C34)))</formula>
    </cfRule>
  </conditionalFormatting>
  <conditionalFormatting sqref="C119:D123">
    <cfRule type="containsText" dxfId="8600" priority="1101" operator="containsText" text="TBA">
      <formula>NOT(ISERROR(SEARCH("TBA",C119)))</formula>
    </cfRule>
  </conditionalFormatting>
  <conditionalFormatting sqref="C129:D129">
    <cfRule type="containsText" dxfId="8599" priority="852" operator="containsText" text="TBA">
      <formula>NOT(ISERROR(SEARCH("TBA",C129)))</formula>
    </cfRule>
  </conditionalFormatting>
  <conditionalFormatting sqref="C132:D162">
    <cfRule type="containsText" dxfId="8598" priority="134" operator="containsText" text="TBA">
      <formula>NOT(ISERROR(SEARCH("TBA",C132)))</formula>
    </cfRule>
  </conditionalFormatting>
  <conditionalFormatting sqref="C174:D174">
    <cfRule type="containsText" dxfId="8597" priority="145" operator="containsText" text="TBA">
      <formula>NOT(ISERROR(SEARCH("TBA",C174)))</formula>
    </cfRule>
  </conditionalFormatting>
  <conditionalFormatting sqref="C176:D176">
    <cfRule type="containsText" dxfId="8596" priority="71" operator="containsText" text="TBA">
      <formula>NOT(ISERROR(SEARCH("TBA",C176)))</formula>
    </cfRule>
  </conditionalFormatting>
  <conditionalFormatting sqref="C179:D182">
    <cfRule type="containsText" dxfId="8595" priority="36" operator="containsText" text="TBA">
      <formula>NOT(ISERROR(SEARCH("TBA",C179)))</formula>
    </cfRule>
  </conditionalFormatting>
  <conditionalFormatting sqref="D7">
    <cfRule type="duplicateValues" dxfId="8594" priority="3449"/>
    <cfRule type="duplicateValues" dxfId="8593" priority="3450"/>
    <cfRule type="duplicateValues" dxfId="8592" priority="3451"/>
    <cfRule type="duplicateValues" dxfId="8591" priority="3452"/>
    <cfRule type="duplicateValues" dxfId="8590" priority="3453"/>
    <cfRule type="duplicateValues" dxfId="8589" priority="3454"/>
  </conditionalFormatting>
  <conditionalFormatting sqref="D9">
    <cfRule type="duplicateValues" dxfId="8588" priority="3441"/>
    <cfRule type="duplicateValues" dxfId="8587" priority="3442"/>
    <cfRule type="duplicateValues" dxfId="8586" priority="3443"/>
    <cfRule type="duplicateValues" dxfId="8585" priority="3444"/>
    <cfRule type="duplicateValues" dxfId="8584" priority="3445"/>
    <cfRule type="duplicateValues" dxfId="8583" priority="3446"/>
    <cfRule type="duplicateValues" dxfId="8582" priority="3447"/>
    <cfRule type="duplicateValues" dxfId="8581" priority="3448"/>
  </conditionalFormatting>
  <conditionalFormatting sqref="D13">
    <cfRule type="duplicateValues" dxfId="8580" priority="3438"/>
    <cfRule type="duplicateValues" dxfId="8579" priority="3439"/>
    <cfRule type="duplicateValues" dxfId="8578" priority="3440"/>
  </conditionalFormatting>
  <conditionalFormatting sqref="D14">
    <cfRule type="duplicateValues" dxfId="8577" priority="3436"/>
    <cfRule type="duplicateValues" dxfId="8576" priority="3437"/>
  </conditionalFormatting>
  <conditionalFormatting sqref="D15">
    <cfRule type="duplicateValues" dxfId="8575" priority="3427"/>
    <cfRule type="duplicateValues" dxfId="8574" priority="3428"/>
    <cfRule type="duplicateValues" dxfId="8573" priority="3429"/>
    <cfRule type="duplicateValues" dxfId="8572" priority="3430"/>
    <cfRule type="duplicateValues" dxfId="8571" priority="3431"/>
    <cfRule type="duplicateValues" dxfId="8570" priority="3432"/>
    <cfRule type="duplicateValues" dxfId="8569" priority="3433"/>
    <cfRule type="duplicateValues" dxfId="8568" priority="3434"/>
    <cfRule type="duplicateValues" dxfId="8567" priority="3435"/>
  </conditionalFormatting>
  <conditionalFormatting sqref="D18">
    <cfRule type="duplicateValues" dxfId="8566" priority="3399"/>
  </conditionalFormatting>
  <conditionalFormatting sqref="D19">
    <cfRule type="duplicateValues" dxfId="8565" priority="3418"/>
    <cfRule type="duplicateValues" dxfId="8564" priority="3419"/>
    <cfRule type="duplicateValues" dxfId="8563" priority="3420"/>
    <cfRule type="duplicateValues" dxfId="8562" priority="3421"/>
    <cfRule type="duplicateValues" dxfId="8561" priority="3422"/>
    <cfRule type="duplicateValues" dxfId="8560" priority="3423"/>
    <cfRule type="duplicateValues" dxfId="8559" priority="3424"/>
    <cfRule type="duplicateValues" dxfId="8558" priority="3425"/>
    <cfRule type="duplicateValues" dxfId="8557" priority="3426"/>
  </conditionalFormatting>
  <conditionalFormatting sqref="D22">
    <cfRule type="duplicateValues" dxfId="8556" priority="3408"/>
    <cfRule type="duplicateValues" dxfId="8555" priority="3409"/>
    <cfRule type="duplicateValues" dxfId="8554" priority="3410"/>
    <cfRule type="duplicateValues" dxfId="8553" priority="3411"/>
    <cfRule type="duplicateValues" dxfId="8552" priority="3412"/>
  </conditionalFormatting>
  <conditionalFormatting sqref="D24">
    <cfRule type="duplicateValues" dxfId="8551" priority="3407"/>
  </conditionalFormatting>
  <conditionalFormatting sqref="D27">
    <cfRule type="duplicateValues" dxfId="8550" priority="4318"/>
    <cfRule type="duplicateValues" dxfId="8549" priority="4319"/>
  </conditionalFormatting>
  <conditionalFormatting sqref="D28">
    <cfRule type="duplicateValues" dxfId="8548" priority="3405"/>
    <cfRule type="duplicateValues" dxfId="8547" priority="3406"/>
  </conditionalFormatting>
  <conditionalFormatting sqref="D29">
    <cfRule type="duplicateValues" dxfId="8546" priority="3400"/>
    <cfRule type="duplicateValues" dxfId="8545" priority="3401"/>
    <cfRule type="duplicateValues" dxfId="8544" priority="3402"/>
    <cfRule type="duplicateValues" dxfId="8543" priority="3403"/>
    <cfRule type="duplicateValues" dxfId="8542" priority="3404"/>
  </conditionalFormatting>
  <conditionalFormatting sqref="D31">
    <cfRule type="duplicateValues" dxfId="8541" priority="3184"/>
  </conditionalFormatting>
  <conditionalFormatting sqref="D33">
    <cfRule type="duplicateValues" dxfId="8540" priority="2944"/>
    <cfRule type="duplicateValues" dxfId="8539" priority="2945"/>
  </conditionalFormatting>
  <conditionalFormatting sqref="D35">
    <cfRule type="duplicateValues" dxfId="8538" priority="3355"/>
  </conditionalFormatting>
  <conditionalFormatting sqref="D36">
    <cfRule type="duplicateValues" dxfId="8537" priority="3231"/>
    <cfRule type="duplicateValues" dxfId="8536" priority="3232"/>
    <cfRule type="duplicateValues" dxfId="8535" priority="3233"/>
    <cfRule type="duplicateValues" dxfId="8534" priority="3234"/>
    <cfRule type="duplicateValues" dxfId="8533" priority="3235"/>
    <cfRule type="duplicateValues" dxfId="8532" priority="3236"/>
    <cfRule type="duplicateValues" dxfId="8531" priority="3237"/>
  </conditionalFormatting>
  <conditionalFormatting sqref="D37">
    <cfRule type="duplicateValues" dxfId="8530" priority="3413"/>
    <cfRule type="duplicateValues" dxfId="8529" priority="3414"/>
    <cfRule type="duplicateValues" dxfId="8528" priority="3415"/>
    <cfRule type="duplicateValues" dxfId="8527" priority="3416"/>
    <cfRule type="duplicateValues" dxfId="8526" priority="3417"/>
  </conditionalFormatting>
  <conditionalFormatting sqref="D38">
    <cfRule type="duplicateValues" dxfId="8525" priority="3380"/>
    <cfRule type="duplicateValues" dxfId="8524" priority="3381"/>
    <cfRule type="duplicateValues" dxfId="8523" priority="3382"/>
    <cfRule type="duplicateValues" dxfId="8522" priority="3383"/>
    <cfRule type="duplicateValues" dxfId="8521" priority="3384"/>
    <cfRule type="duplicateValues" dxfId="8520" priority="3385"/>
    <cfRule type="duplicateValues" dxfId="8519" priority="3386"/>
  </conditionalFormatting>
  <conditionalFormatting sqref="D40">
    <cfRule type="duplicateValues" dxfId="8518" priority="2825"/>
  </conditionalFormatting>
  <conditionalFormatting sqref="D41">
    <cfRule type="duplicateValues" dxfId="8517" priority="2798"/>
    <cfRule type="duplicateValues" dxfId="8516" priority="2799"/>
    <cfRule type="duplicateValues" dxfId="8515" priority="2800"/>
  </conditionalFormatting>
  <conditionalFormatting sqref="D42">
    <cfRule type="duplicateValues" dxfId="8514" priority="2764"/>
  </conditionalFormatting>
  <conditionalFormatting sqref="D43">
    <cfRule type="duplicateValues" dxfId="8513" priority="2969"/>
  </conditionalFormatting>
  <conditionalFormatting sqref="D46">
    <cfRule type="duplicateValues" dxfId="8512" priority="2621"/>
    <cfRule type="duplicateValues" dxfId="8511" priority="2622"/>
    <cfRule type="duplicateValues" dxfId="8510" priority="2623"/>
    <cfRule type="duplicateValues" dxfId="8509" priority="2624"/>
    <cfRule type="duplicateValues" dxfId="8508" priority="2625"/>
  </conditionalFormatting>
  <conditionalFormatting sqref="D47">
    <cfRule type="duplicateValues" dxfId="8507" priority="2540"/>
    <cfRule type="duplicateValues" dxfId="8506" priority="2541"/>
    <cfRule type="duplicateValues" dxfId="8505" priority="2542"/>
    <cfRule type="duplicateValues" dxfId="8504" priority="2543"/>
    <cfRule type="duplicateValues" dxfId="8503" priority="2544"/>
    <cfRule type="duplicateValues" dxfId="8502" priority="2545"/>
    <cfRule type="duplicateValues" dxfId="8501" priority="2546"/>
  </conditionalFormatting>
  <conditionalFormatting sqref="D48">
    <cfRule type="duplicateValues" dxfId="8500" priority="3387"/>
    <cfRule type="duplicateValues" dxfId="8499" priority="3388"/>
    <cfRule type="duplicateValues" dxfId="8498" priority="3389"/>
    <cfRule type="duplicateValues" dxfId="8497" priority="3390"/>
    <cfRule type="duplicateValues" dxfId="8496" priority="3391"/>
    <cfRule type="duplicateValues" dxfId="8495" priority="3392"/>
    <cfRule type="duplicateValues" dxfId="8494" priority="3393"/>
    <cfRule type="duplicateValues" dxfId="8493" priority="3394"/>
    <cfRule type="duplicateValues" dxfId="8492" priority="3395"/>
  </conditionalFormatting>
  <conditionalFormatting sqref="D49">
    <cfRule type="duplicateValues" dxfId="8491" priority="2507"/>
  </conditionalFormatting>
  <conditionalFormatting sqref="D53">
    <cfRule type="duplicateValues" dxfId="8490" priority="2363"/>
    <cfRule type="duplicateValues" dxfId="8489" priority="2364"/>
    <cfRule type="duplicateValues" dxfId="8488" priority="2365"/>
    <cfRule type="duplicateValues" dxfId="8487" priority="2366"/>
    <cfRule type="duplicateValues" dxfId="8486" priority="2367"/>
  </conditionalFormatting>
  <conditionalFormatting sqref="D54">
    <cfRule type="duplicateValues" dxfId="8485" priority="3194"/>
    <cfRule type="duplicateValues" dxfId="8484" priority="3195"/>
    <cfRule type="duplicateValues" dxfId="8483" priority="3196"/>
  </conditionalFormatting>
  <conditionalFormatting sqref="D56">
    <cfRule type="duplicateValues" dxfId="8482" priority="3396"/>
    <cfRule type="duplicateValues" dxfId="8481" priority="3397"/>
    <cfRule type="duplicateValues" dxfId="8480" priority="3398"/>
  </conditionalFormatting>
  <conditionalFormatting sqref="D57">
    <cfRule type="duplicateValues" dxfId="8479" priority="4385"/>
    <cfRule type="duplicateValues" dxfId="8478" priority="4386"/>
    <cfRule type="duplicateValues" dxfId="8477" priority="4387"/>
    <cfRule type="duplicateValues" dxfId="8476" priority="4388"/>
    <cfRule type="duplicateValues" dxfId="8475" priority="4389"/>
    <cfRule type="duplicateValues" dxfId="8474" priority="4390"/>
    <cfRule type="duplicateValues" dxfId="8473" priority="4391"/>
    <cfRule type="duplicateValues" dxfId="8472" priority="4392"/>
  </conditionalFormatting>
  <conditionalFormatting sqref="D58">
    <cfRule type="duplicateValues" dxfId="8471" priority="2292"/>
    <cfRule type="duplicateValues" dxfId="8470" priority="2293"/>
    <cfRule type="duplicateValues" dxfId="8469" priority="2294"/>
  </conditionalFormatting>
  <conditionalFormatting sqref="D61">
    <cfRule type="duplicateValues" dxfId="8468" priority="4394"/>
    <cfRule type="duplicateValues" dxfId="8467" priority="4395"/>
    <cfRule type="duplicateValues" dxfId="8466" priority="4396"/>
    <cfRule type="duplicateValues" dxfId="8465" priority="4397"/>
    <cfRule type="duplicateValues" dxfId="8464" priority="4398"/>
    <cfRule type="duplicateValues" dxfId="8463" priority="4399"/>
  </conditionalFormatting>
  <conditionalFormatting sqref="D63">
    <cfRule type="duplicateValues" dxfId="8462" priority="2170"/>
  </conditionalFormatting>
  <conditionalFormatting sqref="D64">
    <cfRule type="duplicateValues" dxfId="8461" priority="2858"/>
    <cfRule type="duplicateValues" dxfId="8460" priority="2859"/>
    <cfRule type="duplicateValues" dxfId="8459" priority="2860"/>
    <cfRule type="duplicateValues" dxfId="8458" priority="2861"/>
    <cfRule type="duplicateValues" dxfId="8457" priority="2862"/>
    <cfRule type="duplicateValues" dxfId="8456" priority="2863"/>
    <cfRule type="duplicateValues" dxfId="8455" priority="2864"/>
    <cfRule type="duplicateValues" dxfId="8454" priority="2865"/>
  </conditionalFormatting>
  <conditionalFormatting sqref="D74">
    <cfRule type="duplicateValues" dxfId="8453" priority="1991"/>
    <cfRule type="duplicateValues" dxfId="8452" priority="1992"/>
    <cfRule type="duplicateValues" dxfId="8451" priority="1993"/>
    <cfRule type="duplicateValues" dxfId="8450" priority="1994"/>
    <cfRule type="duplicateValues" dxfId="8449" priority="1995"/>
    <cfRule type="duplicateValues" dxfId="8448" priority="1996"/>
    <cfRule type="duplicateValues" dxfId="8447" priority="1997"/>
    <cfRule type="duplicateValues" dxfId="8446" priority="1998"/>
    <cfRule type="duplicateValues" dxfId="8445" priority="1999"/>
  </conditionalFormatting>
  <conditionalFormatting sqref="D76">
    <cfRule type="duplicateValues" dxfId="8444" priority="1762"/>
    <cfRule type="duplicateValues" dxfId="8443" priority="1763"/>
    <cfRule type="duplicateValues" dxfId="8442" priority="1764"/>
    <cfRule type="duplicateValues" dxfId="8441" priority="1765"/>
    <cfRule type="duplicateValues" dxfId="8440" priority="1766"/>
    <cfRule type="duplicateValues" dxfId="8439" priority="1767"/>
    <cfRule type="duplicateValues" dxfId="8438" priority="1768"/>
    <cfRule type="duplicateValues" dxfId="8437" priority="1769"/>
    <cfRule type="duplicateValues" dxfId="8436" priority="1770"/>
  </conditionalFormatting>
  <conditionalFormatting sqref="D77">
    <cfRule type="duplicateValues" dxfId="8435" priority="2064"/>
    <cfRule type="duplicateValues" dxfId="8434" priority="2065"/>
    <cfRule type="duplicateValues" dxfId="8433" priority="2066"/>
    <cfRule type="duplicateValues" dxfId="8432" priority="2067"/>
    <cfRule type="duplicateValues" dxfId="8431" priority="2068"/>
    <cfRule type="duplicateValues" dxfId="8430" priority="2069"/>
    <cfRule type="duplicateValues" dxfId="8429" priority="2070"/>
  </conditionalFormatting>
  <conditionalFormatting sqref="D82">
    <cfRule type="duplicateValues" dxfId="8428" priority="1619"/>
  </conditionalFormatting>
  <conditionalFormatting sqref="D91">
    <cfRule type="duplicateValues" dxfId="8427" priority="4580"/>
    <cfRule type="duplicateValues" dxfId="8426" priority="4581"/>
    <cfRule type="duplicateValues" dxfId="8425" priority="4582"/>
    <cfRule type="duplicateValues" dxfId="8424" priority="4583"/>
    <cfRule type="duplicateValues" dxfId="8423" priority="4584"/>
    <cfRule type="duplicateValues" dxfId="8422" priority="4585"/>
  </conditionalFormatting>
  <conditionalFormatting sqref="D91:D93 D106">
    <cfRule type="containsText" dxfId="8421" priority="1591" operator="containsText" text="TBA">
      <formula>NOT(ISERROR(SEARCH("TBA",D91)))</formula>
    </cfRule>
  </conditionalFormatting>
  <conditionalFormatting sqref="D94">
    <cfRule type="duplicateValues" dxfId="8420" priority="1746"/>
    <cfRule type="duplicateValues" dxfId="8419" priority="1747"/>
    <cfRule type="duplicateValues" dxfId="8418" priority="1748"/>
    <cfRule type="duplicateValues" dxfId="8417" priority="1749"/>
    <cfRule type="duplicateValues" dxfId="8416" priority="1750"/>
    <cfRule type="duplicateValues" dxfId="8415" priority="1751"/>
  </conditionalFormatting>
  <conditionalFormatting sqref="D96">
    <cfRule type="duplicateValues" dxfId="8414" priority="2019"/>
  </conditionalFormatting>
  <conditionalFormatting sqref="D98">
    <cfRule type="duplicateValues" dxfId="8413" priority="1848"/>
    <cfRule type="duplicateValues" dxfId="8412" priority="1849"/>
  </conditionalFormatting>
  <conditionalFormatting sqref="D99">
    <cfRule type="duplicateValues" dxfId="8411" priority="1297"/>
    <cfRule type="duplicateValues" dxfId="8410" priority="1298"/>
    <cfRule type="duplicateValues" dxfId="8409" priority="1299"/>
    <cfRule type="duplicateValues" dxfId="8408" priority="1300"/>
    <cfRule type="containsText" dxfId="8407" priority="1301" operator="containsText" text="TBA">
      <formula>NOT(ISERROR(SEARCH("TBA",D99)))</formula>
    </cfRule>
  </conditionalFormatting>
  <conditionalFormatting sqref="D101">
    <cfRule type="duplicateValues" dxfId="8406" priority="1339"/>
    <cfRule type="duplicateValues" dxfId="8405" priority="1340"/>
    <cfRule type="duplicateValues" dxfId="8404" priority="1341"/>
    <cfRule type="duplicateValues" dxfId="8403" priority="1342"/>
    <cfRule type="duplicateValues" dxfId="8402" priority="1343"/>
    <cfRule type="duplicateValues" dxfId="8401" priority="1344"/>
    <cfRule type="duplicateValues" dxfId="8400" priority="1345"/>
    <cfRule type="duplicateValues" dxfId="8399" priority="1346"/>
    <cfRule type="duplicateValues" dxfId="8398" priority="1347"/>
  </conditionalFormatting>
  <conditionalFormatting sqref="D103">
    <cfRule type="duplicateValues" dxfId="8397" priority="1157"/>
    <cfRule type="duplicateValues" dxfId="8396" priority="1158"/>
    <cfRule type="duplicateValues" dxfId="8395" priority="1159"/>
    <cfRule type="duplicateValues" dxfId="8394" priority="1160"/>
    <cfRule type="duplicateValues" dxfId="8393" priority="1161"/>
    <cfRule type="duplicateValues" dxfId="8392" priority="1162"/>
    <cfRule type="duplicateValues" dxfId="8391" priority="1163"/>
    <cfRule type="duplicateValues" dxfId="8390" priority="1164"/>
    <cfRule type="duplicateValues" dxfId="8389" priority="1165"/>
  </conditionalFormatting>
  <conditionalFormatting sqref="D106">
    <cfRule type="duplicateValues" dxfId="8388" priority="1678"/>
    <cfRule type="duplicateValues" dxfId="8387" priority="1679"/>
    <cfRule type="duplicateValues" dxfId="8386" priority="1680"/>
  </conditionalFormatting>
  <conditionalFormatting sqref="D108">
    <cfRule type="duplicateValues" dxfId="8385" priority="1224"/>
    <cfRule type="duplicateValues" dxfId="8384" priority="1225"/>
    <cfRule type="duplicateValues" dxfId="8383" priority="1226"/>
    <cfRule type="duplicateValues" dxfId="8382" priority="1227"/>
    <cfRule type="duplicateValues" dxfId="8381" priority="1228"/>
    <cfRule type="duplicateValues" dxfId="8380" priority="1229"/>
    <cfRule type="duplicateValues" dxfId="8379" priority="1230"/>
    <cfRule type="duplicateValues" dxfId="8378" priority="1231"/>
    <cfRule type="duplicateValues" dxfId="8377" priority="1232"/>
  </conditionalFormatting>
  <conditionalFormatting sqref="D109">
    <cfRule type="duplicateValues" dxfId="8376" priority="1213"/>
    <cfRule type="duplicateValues" dxfId="8375" priority="1214"/>
    <cfRule type="duplicateValues" dxfId="8374" priority="1215"/>
    <cfRule type="duplicateValues" dxfId="8373" priority="1216"/>
    <cfRule type="duplicateValues" dxfId="8372" priority="1217"/>
    <cfRule type="duplicateValues" dxfId="8371" priority="1218"/>
    <cfRule type="duplicateValues" dxfId="8370" priority="1219"/>
    <cfRule type="duplicateValues" dxfId="8369" priority="1220"/>
    <cfRule type="duplicateValues" dxfId="8368" priority="1221"/>
  </conditionalFormatting>
  <conditionalFormatting sqref="D111">
    <cfRule type="duplicateValues" dxfId="8367" priority="1089"/>
    <cfRule type="duplicateValues" dxfId="8366" priority="1090"/>
    <cfRule type="duplicateValues" dxfId="8365" priority="1091"/>
    <cfRule type="duplicateValues" dxfId="8364" priority="1092"/>
    <cfRule type="duplicateValues" dxfId="8363" priority="1093"/>
    <cfRule type="duplicateValues" dxfId="8362" priority="1094"/>
    <cfRule type="duplicateValues" dxfId="8361" priority="1095"/>
    <cfRule type="duplicateValues" dxfId="8360" priority="1096"/>
    <cfRule type="duplicateValues" dxfId="8359" priority="1097"/>
    <cfRule type="duplicateValues" dxfId="8358" priority="1098"/>
  </conditionalFormatting>
  <conditionalFormatting sqref="D112">
    <cfRule type="duplicateValues" dxfId="8357" priority="1028"/>
    <cfRule type="duplicateValues" dxfId="8356" priority="1029"/>
    <cfRule type="duplicateValues" dxfId="8355" priority="1030"/>
    <cfRule type="duplicateValues" dxfId="8354" priority="1031"/>
    <cfRule type="duplicateValues" dxfId="8353" priority="1032"/>
    <cfRule type="duplicateValues" dxfId="8352" priority="1033"/>
    <cfRule type="duplicateValues" dxfId="8351" priority="1034"/>
    <cfRule type="duplicateValues" dxfId="8350" priority="1035"/>
    <cfRule type="duplicateValues" dxfId="8349" priority="1036"/>
  </conditionalFormatting>
  <conditionalFormatting sqref="D121">
    <cfRule type="duplicateValues" dxfId="8348" priority="826"/>
  </conditionalFormatting>
  <conditionalFormatting sqref="D124">
    <cfRule type="duplicateValues" dxfId="8347" priority="5153"/>
    <cfRule type="duplicateValues" dxfId="8346" priority="5154"/>
    <cfRule type="duplicateValues" dxfId="8345" priority="5155"/>
    <cfRule type="duplicateValues" dxfId="8344" priority="5156"/>
  </conditionalFormatting>
  <conditionalFormatting sqref="D125">
    <cfRule type="duplicateValues" dxfId="8343" priority="647"/>
  </conditionalFormatting>
  <conditionalFormatting sqref="D126">
    <cfRule type="duplicateValues" dxfId="8342" priority="905"/>
    <cfRule type="duplicateValues" dxfId="8341" priority="906"/>
  </conditionalFormatting>
  <conditionalFormatting sqref="D129">
    <cfRule type="duplicateValues" dxfId="8340" priority="850"/>
    <cfRule type="duplicateValues" dxfId="8339" priority="851"/>
  </conditionalFormatting>
  <conditionalFormatting sqref="D131">
    <cfRule type="duplicateValues" dxfId="8338" priority="711"/>
    <cfRule type="duplicateValues" dxfId="8337" priority="712"/>
    <cfRule type="duplicateValues" dxfId="8336" priority="713"/>
    <cfRule type="duplicateValues" dxfId="8335" priority="714"/>
    <cfRule type="duplicateValues" dxfId="8334" priority="715"/>
    <cfRule type="duplicateValues" dxfId="8333" priority="716"/>
    <cfRule type="duplicateValues" dxfId="8332" priority="717"/>
    <cfRule type="duplicateValues" dxfId="8331" priority="718"/>
    <cfRule type="duplicateValues" dxfId="8330" priority="719"/>
    <cfRule type="duplicateValues" dxfId="8329" priority="720"/>
  </conditionalFormatting>
  <conditionalFormatting sqref="D132">
    <cfRule type="duplicateValues" dxfId="8328" priority="529"/>
    <cfRule type="duplicateValues" dxfId="8327" priority="530"/>
    <cfRule type="duplicateValues" dxfId="8326" priority="531"/>
    <cfRule type="duplicateValues" dxfId="8325" priority="532"/>
    <cfRule type="duplicateValues" dxfId="8324" priority="533"/>
  </conditionalFormatting>
  <conditionalFormatting sqref="D134">
    <cfRule type="duplicateValues" dxfId="8323" priority="754"/>
    <cfRule type="duplicateValues" dxfId="8322" priority="755"/>
    <cfRule type="duplicateValues" dxfId="8321" priority="756"/>
  </conditionalFormatting>
  <conditionalFormatting sqref="D138">
    <cfRule type="duplicateValues" dxfId="8320" priority="454"/>
    <cfRule type="duplicateValues" dxfId="8319" priority="455"/>
    <cfRule type="duplicateValues" dxfId="8318" priority="456"/>
  </conditionalFormatting>
  <conditionalFormatting sqref="D144">
    <cfRule type="duplicateValues" dxfId="8317" priority="492"/>
    <cfRule type="duplicateValues" dxfId="8316" priority="493"/>
    <cfRule type="duplicateValues" dxfId="8315" priority="494"/>
    <cfRule type="duplicateValues" dxfId="8314" priority="495"/>
  </conditionalFormatting>
  <conditionalFormatting sqref="D152">
    <cfRule type="duplicateValues" dxfId="8313" priority="1041"/>
    <cfRule type="duplicateValues" dxfId="8312" priority="1042"/>
    <cfRule type="duplicateValues" dxfId="8311" priority="1043"/>
    <cfRule type="duplicateValues" dxfId="8310" priority="1044"/>
    <cfRule type="duplicateValues" dxfId="8309" priority="1045"/>
    <cfRule type="duplicateValues" dxfId="8308" priority="1046"/>
    <cfRule type="duplicateValues" dxfId="8307" priority="1047"/>
    <cfRule type="duplicateValues" dxfId="8306" priority="1048"/>
    <cfRule type="duplicateValues" dxfId="8305" priority="1049"/>
  </conditionalFormatting>
  <conditionalFormatting sqref="D158">
    <cfRule type="duplicateValues" dxfId="8304" priority="390"/>
    <cfRule type="duplicateValues" dxfId="8303" priority="391"/>
    <cfRule type="duplicateValues" dxfId="8302" priority="392"/>
    <cfRule type="duplicateValues" dxfId="8301" priority="393"/>
    <cfRule type="duplicateValues" dxfId="8300" priority="394"/>
    <cfRule type="duplicateValues" dxfId="8299" priority="395"/>
    <cfRule type="duplicateValues" dxfId="8298" priority="396"/>
    <cfRule type="duplicateValues" dxfId="8297" priority="397"/>
    <cfRule type="duplicateValues" dxfId="8296" priority="398"/>
    <cfRule type="duplicateValues" dxfId="8295" priority="399"/>
  </conditionalFormatting>
  <conditionalFormatting sqref="D162 D34">
    <cfRule type="duplicateValues" dxfId="8294" priority="4294"/>
  </conditionalFormatting>
  <conditionalFormatting sqref="D168">
    <cfRule type="duplicateValues" dxfId="8293" priority="5214"/>
    <cfRule type="duplicateValues" dxfId="8292" priority="5215"/>
  </conditionalFormatting>
  <conditionalFormatting sqref="D169">
    <cfRule type="duplicateValues" dxfId="8291" priority="364"/>
  </conditionalFormatting>
  <conditionalFormatting sqref="D174">
    <cfRule type="duplicateValues" dxfId="8290" priority="5321"/>
  </conditionalFormatting>
  <conditionalFormatting sqref="D33:E33">
    <cfRule type="containsText" dxfId="8289" priority="2943" operator="containsText" text="TBA">
      <formula>NOT(ISERROR(SEARCH("TBA",D33)))</formula>
    </cfRule>
  </conditionalFormatting>
  <conditionalFormatting sqref="E33">
    <cfRule type="duplicateValues" dxfId="8288" priority="2946"/>
    <cfRule type="duplicateValues" dxfId="8287" priority="2947"/>
  </conditionalFormatting>
  <conditionalFormatting sqref="E58">
    <cfRule type="duplicateValues" dxfId="8286" priority="2295"/>
    <cfRule type="duplicateValues" dxfId="8285" priority="2296"/>
    <cfRule type="duplicateValues" dxfId="8284" priority="2297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4C7CE-F79B-42CC-BF72-6F3A7399738F}">
  <dimension ref="A1:DL197"/>
  <sheetViews>
    <sheetView topLeftCell="A18" zoomScale="85" zoomScaleNormal="85" workbookViewId="0">
      <selection activeCell="B18" sqref="B18"/>
    </sheetView>
  </sheetViews>
  <sheetFormatPr defaultColWidth="9.140625" defaultRowHeight="15" x14ac:dyDescent="0.25"/>
  <cols>
    <col min="1" max="1" width="7.42578125" style="27" customWidth="1"/>
    <col min="2" max="2" width="13.85546875" style="27" customWidth="1"/>
    <col min="3" max="3" width="21.5703125" style="27" customWidth="1"/>
    <col min="4" max="4" width="35.140625" style="27" customWidth="1"/>
    <col min="5" max="5" width="36" style="27" customWidth="1"/>
    <col min="6" max="6" width="50.85546875" style="27" customWidth="1"/>
    <col min="7" max="8" width="16.7109375" style="27" customWidth="1"/>
    <col min="9" max="9" width="15" style="27" customWidth="1"/>
    <col min="10" max="10" width="22.85546875" style="27" customWidth="1"/>
    <col min="11" max="11" width="13" style="27" customWidth="1"/>
    <col min="12" max="12" width="13.28515625" style="27" customWidth="1"/>
    <col min="13" max="13" width="9.140625" style="27"/>
    <col min="14" max="34" width="9.140625" style="26"/>
    <col min="35" max="35" width="9.42578125" style="26" bestFit="1" customWidth="1"/>
    <col min="36" max="41" width="9.140625" style="26"/>
    <col min="42" max="43" width="10.28515625" style="26" bestFit="1" customWidth="1"/>
    <col min="44" max="44" width="9.42578125" style="26" bestFit="1" customWidth="1"/>
    <col min="45" max="46" width="9.140625" style="26"/>
    <col min="47" max="47" width="9.42578125" style="26" bestFit="1" customWidth="1"/>
    <col min="48" max="53" width="9.140625" style="26"/>
    <col min="54" max="54" width="10.28515625" style="26" bestFit="1" customWidth="1"/>
    <col min="55" max="55" width="9.140625" style="26"/>
    <col min="56" max="56" width="9.42578125" style="26" bestFit="1" customWidth="1"/>
    <col min="57" max="116" width="9.140625" style="26"/>
    <col min="117" max="16384" width="9.140625" style="27"/>
  </cols>
  <sheetData>
    <row r="1" spans="1:116" s="4" customFormat="1" ht="18" customHeight="1" x14ac:dyDescent="0.25">
      <c r="A1" s="55" t="s">
        <v>225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7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  <c r="CB1" s="66"/>
      <c r="CC1" s="66"/>
      <c r="CD1" s="66"/>
      <c r="CE1" s="66"/>
      <c r="CF1" s="66"/>
      <c r="CG1" s="66"/>
      <c r="CH1" s="66"/>
      <c r="CI1" s="66"/>
      <c r="CJ1" s="66"/>
      <c r="CK1" s="66"/>
      <c r="CL1" s="66"/>
      <c r="CM1" s="66"/>
      <c r="CN1" s="66"/>
      <c r="CO1" s="66"/>
      <c r="CP1" s="66"/>
      <c r="CQ1" s="66"/>
      <c r="CR1" s="66"/>
      <c r="CS1" s="66"/>
      <c r="CT1" s="66"/>
      <c r="CU1" s="66"/>
      <c r="CV1" s="66"/>
      <c r="CW1" s="66"/>
      <c r="CX1" s="66"/>
      <c r="CY1" s="66"/>
      <c r="CZ1" s="66"/>
      <c r="DA1" s="66"/>
      <c r="DB1" s="66"/>
      <c r="DC1" s="66"/>
      <c r="DD1" s="66"/>
      <c r="DE1" s="66"/>
      <c r="DF1" s="66"/>
      <c r="DG1" s="66"/>
      <c r="DH1" s="66"/>
      <c r="DI1" s="66"/>
      <c r="DJ1" s="66"/>
      <c r="DK1" s="66"/>
      <c r="DL1" s="66"/>
    </row>
    <row r="2" spans="1:116" s="4" customFormat="1" ht="22.5" customHeight="1" x14ac:dyDescent="0.25">
      <c r="A2" s="18" t="s">
        <v>0</v>
      </c>
      <c r="B2" s="18" t="s">
        <v>1</v>
      </c>
      <c r="C2" s="18" t="s">
        <v>2</v>
      </c>
      <c r="D2" s="18" t="s">
        <v>3</v>
      </c>
      <c r="E2" s="18" t="s">
        <v>4</v>
      </c>
      <c r="F2" s="19" t="s">
        <v>5</v>
      </c>
      <c r="G2" s="18" t="s">
        <v>6</v>
      </c>
      <c r="H2" s="19" t="s">
        <v>7</v>
      </c>
      <c r="I2" s="18" t="s">
        <v>8</v>
      </c>
      <c r="J2" s="18" t="s">
        <v>9</v>
      </c>
      <c r="K2" s="18" t="s">
        <v>10</v>
      </c>
      <c r="L2" s="19" t="s">
        <v>11</v>
      </c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6"/>
      <c r="AV2" s="66"/>
      <c r="AW2" s="66"/>
      <c r="AX2" s="66"/>
      <c r="AY2" s="66"/>
      <c r="AZ2" s="66"/>
      <c r="BA2" s="66"/>
      <c r="BB2" s="66"/>
      <c r="BC2" s="66"/>
      <c r="BD2" s="66"/>
      <c r="BE2" s="66"/>
      <c r="BF2" s="66"/>
      <c r="BG2" s="66"/>
      <c r="BH2" s="66"/>
      <c r="BI2" s="66"/>
      <c r="BJ2" s="66"/>
      <c r="BK2" s="66"/>
      <c r="BL2" s="66"/>
      <c r="BM2" s="66"/>
      <c r="BN2" s="66"/>
      <c r="BO2" s="66"/>
      <c r="BP2" s="66"/>
      <c r="BQ2" s="66"/>
      <c r="BR2" s="66"/>
      <c r="BS2" s="66"/>
      <c r="BT2" s="66"/>
      <c r="BU2" s="66"/>
      <c r="BV2" s="66"/>
      <c r="BW2" s="66"/>
      <c r="BX2" s="66"/>
      <c r="BY2" s="66"/>
      <c r="BZ2" s="66"/>
      <c r="CA2" s="66"/>
      <c r="CB2" s="66"/>
      <c r="CC2" s="66"/>
      <c r="CD2" s="66"/>
      <c r="CE2" s="66"/>
      <c r="CF2" s="66"/>
      <c r="CG2" s="66"/>
      <c r="CH2" s="66"/>
      <c r="CI2" s="66"/>
      <c r="CJ2" s="66"/>
      <c r="CK2" s="66"/>
      <c r="CL2" s="66"/>
      <c r="CM2" s="66"/>
      <c r="CN2" s="66"/>
      <c r="CO2" s="66"/>
      <c r="CP2" s="66"/>
      <c r="CQ2" s="66"/>
      <c r="CR2" s="66"/>
      <c r="CS2" s="66"/>
      <c r="CT2" s="66"/>
      <c r="CU2" s="66"/>
      <c r="CV2" s="66"/>
      <c r="CW2" s="66"/>
      <c r="CX2" s="66"/>
      <c r="CY2" s="66"/>
      <c r="CZ2" s="66"/>
      <c r="DA2" s="66"/>
      <c r="DB2" s="66"/>
      <c r="DC2" s="66"/>
      <c r="DD2" s="66"/>
      <c r="DE2" s="66"/>
      <c r="DF2" s="66"/>
      <c r="DG2" s="66"/>
      <c r="DH2" s="66"/>
      <c r="DI2" s="66"/>
      <c r="DJ2" s="66"/>
      <c r="DK2" s="66"/>
      <c r="DL2" s="66"/>
    </row>
    <row r="3" spans="1:116" s="26" customFormat="1" ht="15" customHeight="1" x14ac:dyDescent="0.25">
      <c r="A3" s="21">
        <v>1</v>
      </c>
      <c r="B3" s="7" t="s">
        <v>614</v>
      </c>
      <c r="C3" s="7" t="s">
        <v>615</v>
      </c>
      <c r="D3" s="7" t="s">
        <v>616</v>
      </c>
      <c r="E3" s="23" t="s">
        <v>310</v>
      </c>
      <c r="F3" s="23" t="s">
        <v>617</v>
      </c>
      <c r="G3" s="23" t="s">
        <v>23</v>
      </c>
      <c r="H3" s="24">
        <v>45931</v>
      </c>
      <c r="I3" s="24">
        <v>45931</v>
      </c>
      <c r="J3" s="38">
        <f t="shared" ref="J3:J66" si="0">I3-H3</f>
        <v>0</v>
      </c>
      <c r="K3" s="25" t="s">
        <v>20</v>
      </c>
      <c r="L3" s="25" t="s">
        <v>21</v>
      </c>
    </row>
    <row r="4" spans="1:116" s="26" customFormat="1" ht="15" customHeight="1" x14ac:dyDescent="0.25">
      <c r="A4" s="21">
        <v>2</v>
      </c>
      <c r="B4" s="7" t="s">
        <v>610</v>
      </c>
      <c r="C4" s="7" t="s">
        <v>612</v>
      </c>
      <c r="D4" s="21" t="s">
        <v>611</v>
      </c>
      <c r="E4" s="23" t="s">
        <v>442</v>
      </c>
      <c r="F4" s="23" t="s">
        <v>434</v>
      </c>
      <c r="G4" s="23" t="s">
        <v>23</v>
      </c>
      <c r="H4" s="24">
        <v>45930</v>
      </c>
      <c r="I4" s="24">
        <v>45931</v>
      </c>
      <c r="J4" s="38">
        <f t="shared" si="0"/>
        <v>1</v>
      </c>
      <c r="K4" s="25" t="s">
        <v>31</v>
      </c>
      <c r="L4" s="25" t="s">
        <v>21</v>
      </c>
    </row>
    <row r="5" spans="1:116" x14ac:dyDescent="0.25">
      <c r="A5" s="21">
        <v>3</v>
      </c>
      <c r="B5" s="22" t="s">
        <v>520</v>
      </c>
      <c r="C5" s="22" t="s">
        <v>521</v>
      </c>
      <c r="D5" s="22" t="s">
        <v>521</v>
      </c>
      <c r="E5" s="22" t="s">
        <v>145</v>
      </c>
      <c r="F5" s="22" t="s">
        <v>282</v>
      </c>
      <c r="G5" s="22" t="s">
        <v>23</v>
      </c>
      <c r="H5" s="24">
        <v>45930</v>
      </c>
      <c r="I5" s="24">
        <v>45931</v>
      </c>
      <c r="J5" s="38">
        <f t="shared" si="0"/>
        <v>1</v>
      </c>
      <c r="K5" s="143" t="s">
        <v>522</v>
      </c>
      <c r="L5" s="143"/>
    </row>
    <row r="6" spans="1:116" s="26" customFormat="1" x14ac:dyDescent="0.25">
      <c r="A6" s="21">
        <v>4</v>
      </c>
      <c r="B6" s="8" t="s">
        <v>591</v>
      </c>
      <c r="C6" s="21" t="s">
        <v>592</v>
      </c>
      <c r="D6" s="21" t="s">
        <v>593</v>
      </c>
      <c r="E6" s="23" t="s">
        <v>594</v>
      </c>
      <c r="F6" s="23" t="s">
        <v>35</v>
      </c>
      <c r="G6" s="23" t="s">
        <v>41</v>
      </c>
      <c r="H6" s="24">
        <v>45930</v>
      </c>
      <c r="I6" s="24">
        <v>45931</v>
      </c>
      <c r="J6" s="38">
        <f t="shared" si="0"/>
        <v>1</v>
      </c>
      <c r="K6" s="25" t="s">
        <v>20</v>
      </c>
      <c r="L6" s="25" t="s">
        <v>21</v>
      </c>
    </row>
    <row r="7" spans="1:116" s="26" customFormat="1" x14ac:dyDescent="0.25">
      <c r="A7" s="21">
        <v>5</v>
      </c>
      <c r="B7" s="8" t="s">
        <v>599</v>
      </c>
      <c r="C7" s="7" t="s">
        <v>601</v>
      </c>
      <c r="D7" s="22" t="s">
        <v>600</v>
      </c>
      <c r="E7" s="23" t="s">
        <v>24</v>
      </c>
      <c r="F7" s="23" t="s">
        <v>37</v>
      </c>
      <c r="G7" s="23" t="s">
        <v>17</v>
      </c>
      <c r="H7" s="24">
        <v>45930</v>
      </c>
      <c r="I7" s="24">
        <v>45931</v>
      </c>
      <c r="J7" s="38">
        <f t="shared" si="0"/>
        <v>1</v>
      </c>
      <c r="K7" s="25" t="s">
        <v>549</v>
      </c>
      <c r="L7" s="25" t="s">
        <v>294</v>
      </c>
    </row>
    <row r="8" spans="1:116" s="26" customFormat="1" x14ac:dyDescent="0.25">
      <c r="A8" s="21">
        <v>6</v>
      </c>
      <c r="B8" s="8" t="s">
        <v>602</v>
      </c>
      <c r="C8" s="7" t="s">
        <v>603</v>
      </c>
      <c r="D8" s="22" t="s">
        <v>604</v>
      </c>
      <c r="E8" s="23" t="s">
        <v>605</v>
      </c>
      <c r="F8" s="23" t="s">
        <v>606</v>
      </c>
      <c r="G8" s="23" t="s">
        <v>23</v>
      </c>
      <c r="H8" s="24">
        <v>45930</v>
      </c>
      <c r="I8" s="24">
        <v>45931</v>
      </c>
      <c r="J8" s="38">
        <f t="shared" si="0"/>
        <v>1</v>
      </c>
      <c r="K8" s="25" t="s">
        <v>133</v>
      </c>
      <c r="L8" s="25" t="s">
        <v>21</v>
      </c>
    </row>
    <row r="9" spans="1:116" s="26" customFormat="1" x14ac:dyDescent="0.25">
      <c r="A9" s="21">
        <v>7</v>
      </c>
      <c r="B9" s="8" t="s">
        <v>627</v>
      </c>
      <c r="C9" s="8" t="s">
        <v>628</v>
      </c>
      <c r="D9" s="7" t="s">
        <v>629</v>
      </c>
      <c r="E9" s="22" t="s">
        <v>630</v>
      </c>
      <c r="F9" s="23" t="s">
        <v>631</v>
      </c>
      <c r="G9" s="23" t="s">
        <v>17</v>
      </c>
      <c r="H9" s="24">
        <v>45931</v>
      </c>
      <c r="I9" s="24">
        <v>45931</v>
      </c>
      <c r="J9" s="38">
        <f t="shared" si="0"/>
        <v>0</v>
      </c>
      <c r="K9" s="25" t="s">
        <v>632</v>
      </c>
      <c r="L9" s="25" t="s">
        <v>14</v>
      </c>
    </row>
    <row r="10" spans="1:116" s="26" customFormat="1" x14ac:dyDescent="0.25">
      <c r="A10" s="21">
        <v>8</v>
      </c>
      <c r="B10" s="8" t="s">
        <v>460</v>
      </c>
      <c r="C10" s="7" t="s">
        <v>292</v>
      </c>
      <c r="D10" s="22" t="s">
        <v>291</v>
      </c>
      <c r="E10" s="23" t="s">
        <v>106</v>
      </c>
      <c r="F10" s="23" t="s">
        <v>625</v>
      </c>
      <c r="G10" s="23" t="s">
        <v>13</v>
      </c>
      <c r="H10" s="24">
        <v>45930</v>
      </c>
      <c r="I10" s="24">
        <v>45932</v>
      </c>
      <c r="J10" s="38">
        <f t="shared" si="0"/>
        <v>2</v>
      </c>
      <c r="K10" s="25" t="s">
        <v>141</v>
      </c>
      <c r="L10" s="25" t="s">
        <v>294</v>
      </c>
    </row>
    <row r="11" spans="1:116" s="26" customFormat="1" x14ac:dyDescent="0.25">
      <c r="A11" s="21">
        <v>9</v>
      </c>
      <c r="B11" s="8" t="s">
        <v>635</v>
      </c>
      <c r="C11" s="7" t="s">
        <v>638</v>
      </c>
      <c r="D11" s="21" t="s">
        <v>636</v>
      </c>
      <c r="E11" s="23" t="s">
        <v>128</v>
      </c>
      <c r="F11" s="23" t="s">
        <v>37</v>
      </c>
      <c r="G11" s="23" t="s">
        <v>17</v>
      </c>
      <c r="H11" s="24">
        <v>45932</v>
      </c>
      <c r="I11" s="24">
        <v>45932</v>
      </c>
      <c r="J11" s="38">
        <f t="shared" si="0"/>
        <v>0</v>
      </c>
      <c r="K11" s="25" t="s">
        <v>141</v>
      </c>
      <c r="L11" s="25" t="s">
        <v>294</v>
      </c>
    </row>
    <row r="12" spans="1:116" x14ac:dyDescent="0.25">
      <c r="A12" s="21">
        <v>10</v>
      </c>
      <c r="B12" s="17" t="s">
        <v>650</v>
      </c>
      <c r="C12" s="8" t="s">
        <v>652</v>
      </c>
      <c r="D12" s="8" t="s">
        <v>651</v>
      </c>
      <c r="E12" s="8" t="s">
        <v>580</v>
      </c>
      <c r="F12" s="23" t="s">
        <v>282</v>
      </c>
      <c r="G12" s="22" t="s">
        <v>23</v>
      </c>
      <c r="H12" s="24">
        <v>45932</v>
      </c>
      <c r="I12" s="24">
        <v>45932</v>
      </c>
      <c r="J12" s="38">
        <f t="shared" si="0"/>
        <v>0</v>
      </c>
      <c r="K12" s="25" t="s">
        <v>20</v>
      </c>
      <c r="L12" s="25" t="s">
        <v>21</v>
      </c>
    </row>
    <row r="13" spans="1:116" s="26" customFormat="1" ht="15" customHeight="1" x14ac:dyDescent="0.25">
      <c r="A13" s="21">
        <v>11</v>
      </c>
      <c r="B13" s="8" t="s">
        <v>553</v>
      </c>
      <c r="C13" s="9" t="s">
        <v>554</v>
      </c>
      <c r="D13" s="9" t="s">
        <v>555</v>
      </c>
      <c r="E13" s="22" t="s">
        <v>54</v>
      </c>
      <c r="F13" s="23" t="s">
        <v>556</v>
      </c>
      <c r="G13" s="23" t="s">
        <v>23</v>
      </c>
      <c r="H13" s="24">
        <v>45928</v>
      </c>
      <c r="I13" s="24">
        <v>45932</v>
      </c>
      <c r="J13" s="38">
        <f t="shared" si="0"/>
        <v>4</v>
      </c>
      <c r="K13" s="25" t="s">
        <v>31</v>
      </c>
      <c r="L13" s="25" t="s">
        <v>21</v>
      </c>
    </row>
    <row r="14" spans="1:116" s="26" customFormat="1" x14ac:dyDescent="0.25">
      <c r="A14" s="21">
        <v>12</v>
      </c>
      <c r="B14" s="8" t="s">
        <v>643</v>
      </c>
      <c r="C14" s="8" t="s">
        <v>645</v>
      </c>
      <c r="D14" s="21" t="s">
        <v>644</v>
      </c>
      <c r="E14" s="23" t="s">
        <v>18</v>
      </c>
      <c r="F14" s="23" t="s">
        <v>646</v>
      </c>
      <c r="G14" s="23" t="s">
        <v>19</v>
      </c>
      <c r="H14" s="24">
        <v>45932</v>
      </c>
      <c r="I14" s="24">
        <v>45932</v>
      </c>
      <c r="J14" s="38">
        <f t="shared" si="0"/>
        <v>0</v>
      </c>
      <c r="K14" s="25" t="s">
        <v>632</v>
      </c>
      <c r="L14" s="25" t="s">
        <v>14</v>
      </c>
    </row>
    <row r="15" spans="1:116" x14ac:dyDescent="0.25">
      <c r="A15" s="21">
        <v>13</v>
      </c>
      <c r="B15" s="8" t="s">
        <v>618</v>
      </c>
      <c r="C15" s="7" t="s">
        <v>620</v>
      </c>
      <c r="D15" s="9" t="s">
        <v>619</v>
      </c>
      <c r="E15" s="22" t="s">
        <v>25</v>
      </c>
      <c r="F15" s="22" t="s">
        <v>289</v>
      </c>
      <c r="G15" s="22" t="s">
        <v>23</v>
      </c>
      <c r="H15" s="24">
        <v>45931</v>
      </c>
      <c r="I15" s="24">
        <v>45932</v>
      </c>
      <c r="J15" s="38">
        <f t="shared" si="0"/>
        <v>1</v>
      </c>
      <c r="K15" s="25" t="s">
        <v>20</v>
      </c>
      <c r="L15" s="25" t="s">
        <v>14</v>
      </c>
    </row>
    <row r="16" spans="1:116" s="26" customFormat="1" ht="15" customHeight="1" x14ac:dyDescent="0.25">
      <c r="A16" s="21">
        <v>14</v>
      </c>
      <c r="B16" s="8" t="s">
        <v>622</v>
      </c>
      <c r="C16" s="8" t="s">
        <v>624</v>
      </c>
      <c r="D16" s="23" t="s">
        <v>623</v>
      </c>
      <c r="E16" s="23" t="s">
        <v>24</v>
      </c>
      <c r="F16" s="23" t="s">
        <v>369</v>
      </c>
      <c r="G16" s="23" t="s">
        <v>17</v>
      </c>
      <c r="H16" s="24">
        <v>45931</v>
      </c>
      <c r="I16" s="24">
        <v>45932</v>
      </c>
      <c r="J16" s="38">
        <f t="shared" si="0"/>
        <v>1</v>
      </c>
      <c r="K16" s="25" t="s">
        <v>20</v>
      </c>
      <c r="L16" s="25" t="s">
        <v>14</v>
      </c>
    </row>
    <row r="17" spans="1:12" s="26" customFormat="1" x14ac:dyDescent="0.25">
      <c r="A17" s="21">
        <v>15</v>
      </c>
      <c r="B17" s="8" t="s">
        <v>375</v>
      </c>
      <c r="C17" s="7" t="s">
        <v>376</v>
      </c>
      <c r="D17" s="21" t="s">
        <v>377</v>
      </c>
      <c r="E17" s="23" t="s">
        <v>145</v>
      </c>
      <c r="F17" s="23" t="s">
        <v>639</v>
      </c>
      <c r="G17" s="23" t="s">
        <v>41</v>
      </c>
      <c r="H17" s="24">
        <v>45932</v>
      </c>
      <c r="I17" s="24">
        <v>45933</v>
      </c>
      <c r="J17" s="38">
        <f t="shared" si="0"/>
        <v>1</v>
      </c>
      <c r="K17" s="25" t="s">
        <v>20</v>
      </c>
      <c r="L17" s="25" t="s">
        <v>21</v>
      </c>
    </row>
    <row r="18" spans="1:12" s="26" customFormat="1" x14ac:dyDescent="0.25">
      <c r="A18" s="21">
        <v>16</v>
      </c>
      <c r="B18" s="8" t="s">
        <v>640</v>
      </c>
      <c r="C18" s="7" t="s">
        <v>642</v>
      </c>
      <c r="D18" s="21" t="s">
        <v>641</v>
      </c>
      <c r="E18" s="23" t="s">
        <v>580</v>
      </c>
      <c r="F18" s="23" t="s">
        <v>59</v>
      </c>
      <c r="G18" s="22" t="s">
        <v>23</v>
      </c>
      <c r="H18" s="24">
        <v>45932</v>
      </c>
      <c r="I18" s="24">
        <v>45933</v>
      </c>
      <c r="J18" s="38">
        <f t="shared" si="0"/>
        <v>1</v>
      </c>
      <c r="K18" s="25" t="s">
        <v>20</v>
      </c>
      <c r="L18" s="25" t="s">
        <v>21</v>
      </c>
    </row>
    <row r="19" spans="1:12" s="26" customFormat="1" x14ac:dyDescent="0.25">
      <c r="A19" s="21">
        <v>17</v>
      </c>
      <c r="B19" s="8" t="s">
        <v>633</v>
      </c>
      <c r="C19" s="7" t="s">
        <v>637</v>
      </c>
      <c r="D19" s="21" t="s">
        <v>634</v>
      </c>
      <c r="E19" s="23" t="s">
        <v>621</v>
      </c>
      <c r="F19" s="23" t="s">
        <v>59</v>
      </c>
      <c r="G19" s="23" t="s">
        <v>41</v>
      </c>
      <c r="H19" s="24">
        <v>45932</v>
      </c>
      <c r="I19" s="24">
        <v>45933</v>
      </c>
      <c r="J19" s="38">
        <f t="shared" si="0"/>
        <v>1</v>
      </c>
      <c r="K19" s="25" t="s">
        <v>20</v>
      </c>
      <c r="L19" s="25" t="s">
        <v>21</v>
      </c>
    </row>
    <row r="20" spans="1:12" x14ac:dyDescent="0.25">
      <c r="A20" s="21">
        <v>18</v>
      </c>
      <c r="B20" s="7" t="s">
        <v>352</v>
      </c>
      <c r="C20" s="7" t="s">
        <v>354</v>
      </c>
      <c r="D20" s="22" t="s">
        <v>353</v>
      </c>
      <c r="E20" s="22" t="s">
        <v>25</v>
      </c>
      <c r="F20" s="22" t="s">
        <v>658</v>
      </c>
      <c r="G20" s="22" t="s">
        <v>351</v>
      </c>
      <c r="H20" s="24">
        <v>45932</v>
      </c>
      <c r="I20" s="24">
        <v>45933</v>
      </c>
      <c r="J20" s="38">
        <f t="shared" si="0"/>
        <v>1</v>
      </c>
      <c r="K20" s="25" t="s">
        <v>141</v>
      </c>
      <c r="L20" s="25" t="s">
        <v>294</v>
      </c>
    </row>
    <row r="21" spans="1:12" s="26" customFormat="1" x14ac:dyDescent="0.25">
      <c r="A21" s="21">
        <v>19</v>
      </c>
      <c r="B21" s="8" t="s">
        <v>101</v>
      </c>
      <c r="C21" s="7" t="s">
        <v>102</v>
      </c>
      <c r="D21" s="22" t="s">
        <v>224</v>
      </c>
      <c r="E21" s="23" t="s">
        <v>24</v>
      </c>
      <c r="F21" s="23" t="s">
        <v>661</v>
      </c>
      <c r="G21" s="23" t="s">
        <v>17</v>
      </c>
      <c r="H21" s="24">
        <v>45933</v>
      </c>
      <c r="I21" s="24">
        <v>45933</v>
      </c>
      <c r="J21" s="38">
        <f t="shared" si="0"/>
        <v>0</v>
      </c>
      <c r="K21" s="25" t="s">
        <v>141</v>
      </c>
      <c r="L21" s="25" t="s">
        <v>294</v>
      </c>
    </row>
    <row r="22" spans="1:12" s="26" customFormat="1" ht="15" customHeight="1" x14ac:dyDescent="0.25">
      <c r="A22" s="21">
        <v>20</v>
      </c>
      <c r="B22" s="8" t="s">
        <v>614</v>
      </c>
      <c r="C22" s="7" t="s">
        <v>615</v>
      </c>
      <c r="D22" s="7" t="s">
        <v>616</v>
      </c>
      <c r="E22" s="23" t="s">
        <v>22</v>
      </c>
      <c r="F22" s="23" t="s">
        <v>656</v>
      </c>
      <c r="G22" s="23" t="s">
        <v>23</v>
      </c>
      <c r="H22" s="24">
        <v>45931</v>
      </c>
      <c r="I22" s="24">
        <v>45933</v>
      </c>
      <c r="J22" s="38">
        <f t="shared" si="0"/>
        <v>2</v>
      </c>
      <c r="K22" s="25" t="s">
        <v>20</v>
      </c>
      <c r="L22" s="25" t="s">
        <v>21</v>
      </c>
    </row>
    <row r="23" spans="1:12" s="26" customFormat="1" x14ac:dyDescent="0.25">
      <c r="A23" s="21">
        <v>21</v>
      </c>
      <c r="B23" s="8" t="s">
        <v>581</v>
      </c>
      <c r="C23" s="7" t="s">
        <v>608</v>
      </c>
      <c r="D23" s="22" t="s">
        <v>582</v>
      </c>
      <c r="E23" s="22" t="s">
        <v>106</v>
      </c>
      <c r="F23" s="23" t="s">
        <v>583</v>
      </c>
      <c r="G23" s="23" t="s">
        <v>13</v>
      </c>
      <c r="H23" s="24">
        <v>45927</v>
      </c>
      <c r="I23" s="24">
        <v>45934</v>
      </c>
      <c r="J23" s="38">
        <f t="shared" si="0"/>
        <v>7</v>
      </c>
      <c r="K23" s="25" t="s">
        <v>141</v>
      </c>
      <c r="L23" s="25" t="s">
        <v>294</v>
      </c>
    </row>
    <row r="24" spans="1:12" s="26" customFormat="1" ht="15" customHeight="1" x14ac:dyDescent="0.25">
      <c r="A24" s="21">
        <v>22</v>
      </c>
      <c r="B24" s="8" t="s">
        <v>505</v>
      </c>
      <c r="C24" s="7" t="s">
        <v>507</v>
      </c>
      <c r="D24" s="22" t="s">
        <v>506</v>
      </c>
      <c r="E24" s="23" t="s">
        <v>24</v>
      </c>
      <c r="F24" s="23" t="s">
        <v>626</v>
      </c>
      <c r="G24" s="23" t="s">
        <v>17</v>
      </c>
      <c r="H24" s="24">
        <v>45930</v>
      </c>
      <c r="I24" s="24">
        <v>45934</v>
      </c>
      <c r="J24" s="38">
        <f t="shared" si="0"/>
        <v>4</v>
      </c>
      <c r="K24" s="25" t="s">
        <v>133</v>
      </c>
      <c r="L24" s="25" t="s">
        <v>14</v>
      </c>
    </row>
    <row r="25" spans="1:12" s="26" customFormat="1" x14ac:dyDescent="0.25">
      <c r="A25" s="21">
        <v>23</v>
      </c>
      <c r="B25" s="8" t="s">
        <v>647</v>
      </c>
      <c r="C25" s="8" t="s">
        <v>648</v>
      </c>
      <c r="D25" s="8" t="s">
        <v>649</v>
      </c>
      <c r="E25" s="23" t="s">
        <v>24</v>
      </c>
      <c r="F25" s="23" t="s">
        <v>27</v>
      </c>
      <c r="G25" s="23" t="s">
        <v>17</v>
      </c>
      <c r="H25" s="24">
        <v>45932</v>
      </c>
      <c r="I25" s="24">
        <v>45934</v>
      </c>
      <c r="J25" s="38">
        <f t="shared" si="0"/>
        <v>2</v>
      </c>
      <c r="K25" s="25" t="s">
        <v>20</v>
      </c>
      <c r="L25" s="25" t="s">
        <v>21</v>
      </c>
    </row>
    <row r="26" spans="1:12" s="26" customFormat="1" x14ac:dyDescent="0.25">
      <c r="A26" s="21">
        <v>24</v>
      </c>
      <c r="B26" s="8" t="s">
        <v>653</v>
      </c>
      <c r="C26" s="7" t="s">
        <v>655</v>
      </c>
      <c r="D26" s="22" t="s">
        <v>654</v>
      </c>
      <c r="E26" s="23" t="s">
        <v>24</v>
      </c>
      <c r="F26" s="23" t="s">
        <v>129</v>
      </c>
      <c r="G26" s="23" t="s">
        <v>17</v>
      </c>
      <c r="H26" s="24">
        <v>45932</v>
      </c>
      <c r="I26" s="24">
        <v>45934</v>
      </c>
      <c r="J26" s="38">
        <f t="shared" si="0"/>
        <v>2</v>
      </c>
      <c r="K26" s="25" t="s">
        <v>549</v>
      </c>
      <c r="L26" s="25" t="s">
        <v>294</v>
      </c>
    </row>
    <row r="27" spans="1:12" s="26" customFormat="1" x14ac:dyDescent="0.25">
      <c r="A27" s="21">
        <v>25</v>
      </c>
      <c r="B27" s="8" t="s">
        <v>352</v>
      </c>
      <c r="C27" s="7" t="s">
        <v>354</v>
      </c>
      <c r="D27" s="22" t="s">
        <v>353</v>
      </c>
      <c r="E27" s="23" t="s">
        <v>669</v>
      </c>
      <c r="F27" s="23" t="s">
        <v>670</v>
      </c>
      <c r="G27" s="23" t="s">
        <v>23</v>
      </c>
      <c r="H27" s="24">
        <v>45934</v>
      </c>
      <c r="I27" s="24">
        <v>45934</v>
      </c>
      <c r="J27" s="38">
        <f t="shared" si="0"/>
        <v>0</v>
      </c>
      <c r="K27" s="25" t="s">
        <v>141</v>
      </c>
      <c r="L27" s="25" t="s">
        <v>294</v>
      </c>
    </row>
    <row r="28" spans="1:12" s="26" customFormat="1" x14ac:dyDescent="0.25">
      <c r="A28" s="21">
        <v>26</v>
      </c>
      <c r="B28" s="8" t="s">
        <v>121</v>
      </c>
      <c r="C28" s="7" t="s">
        <v>122</v>
      </c>
      <c r="D28" s="21" t="s">
        <v>123</v>
      </c>
      <c r="E28" s="22" t="s">
        <v>24</v>
      </c>
      <c r="F28" s="23" t="s">
        <v>282</v>
      </c>
      <c r="G28" s="23" t="s">
        <v>17</v>
      </c>
      <c r="H28" s="24">
        <v>45932</v>
      </c>
      <c r="I28" s="24">
        <v>45934</v>
      </c>
      <c r="J28" s="38">
        <f t="shared" si="0"/>
        <v>2</v>
      </c>
      <c r="K28" s="25" t="s">
        <v>20</v>
      </c>
      <c r="L28" s="25" t="s">
        <v>21</v>
      </c>
    </row>
    <row r="29" spans="1:12" s="26" customFormat="1" ht="15" customHeight="1" x14ac:dyDescent="0.25">
      <c r="A29" s="21">
        <v>27</v>
      </c>
      <c r="B29" s="8" t="s">
        <v>614</v>
      </c>
      <c r="C29" s="7" t="s">
        <v>615</v>
      </c>
      <c r="D29" s="7" t="s">
        <v>616</v>
      </c>
      <c r="E29" s="23" t="s">
        <v>22</v>
      </c>
      <c r="F29" s="23" t="s">
        <v>664</v>
      </c>
      <c r="G29" s="23" t="s">
        <v>23</v>
      </c>
      <c r="H29" s="24">
        <v>45933</v>
      </c>
      <c r="I29" s="24">
        <v>45935</v>
      </c>
      <c r="J29" s="38">
        <f t="shared" si="0"/>
        <v>2</v>
      </c>
      <c r="K29" s="25" t="s">
        <v>20</v>
      </c>
      <c r="L29" s="25" t="s">
        <v>21</v>
      </c>
    </row>
    <row r="30" spans="1:12" x14ac:dyDescent="0.25">
      <c r="A30" s="21">
        <v>28</v>
      </c>
      <c r="B30" s="8" t="s">
        <v>665</v>
      </c>
      <c r="C30" s="7" t="s">
        <v>666</v>
      </c>
      <c r="D30" s="21" t="s">
        <v>667</v>
      </c>
      <c r="E30" s="23" t="s">
        <v>24</v>
      </c>
      <c r="F30" s="23" t="s">
        <v>668</v>
      </c>
      <c r="G30" s="23" t="s">
        <v>17</v>
      </c>
      <c r="H30" s="24">
        <v>45934</v>
      </c>
      <c r="I30" s="24">
        <v>45935</v>
      </c>
      <c r="J30" s="38">
        <f t="shared" si="0"/>
        <v>1</v>
      </c>
      <c r="K30" s="25" t="s">
        <v>133</v>
      </c>
      <c r="L30" s="25" t="s">
        <v>14</v>
      </c>
    </row>
    <row r="31" spans="1:12" x14ac:dyDescent="0.25">
      <c r="A31" s="21">
        <v>29</v>
      </c>
      <c r="B31" s="8" t="s">
        <v>679</v>
      </c>
      <c r="C31" s="7" t="s">
        <v>681</v>
      </c>
      <c r="D31" s="21" t="s">
        <v>680</v>
      </c>
      <c r="E31" s="22" t="s">
        <v>54</v>
      </c>
      <c r="F31" s="22" t="s">
        <v>282</v>
      </c>
      <c r="G31" s="22" t="s">
        <v>23</v>
      </c>
      <c r="H31" s="24">
        <v>45935</v>
      </c>
      <c r="I31" s="24">
        <v>45936</v>
      </c>
      <c r="J31" s="38">
        <f t="shared" si="0"/>
        <v>1</v>
      </c>
      <c r="K31" s="25" t="s">
        <v>632</v>
      </c>
      <c r="L31" s="25" t="s">
        <v>14</v>
      </c>
    </row>
    <row r="32" spans="1:12" s="26" customFormat="1" x14ac:dyDescent="0.25">
      <c r="A32" s="21">
        <v>30</v>
      </c>
      <c r="B32" s="8" t="s">
        <v>691</v>
      </c>
      <c r="C32" s="7" t="s">
        <v>692</v>
      </c>
      <c r="D32" s="22" t="s">
        <v>693</v>
      </c>
      <c r="E32" s="23" t="s">
        <v>18</v>
      </c>
      <c r="F32" s="23" t="s">
        <v>704</v>
      </c>
      <c r="G32" s="23" t="s">
        <v>19</v>
      </c>
      <c r="H32" s="24">
        <v>45936</v>
      </c>
      <c r="I32" s="24">
        <v>45937</v>
      </c>
      <c r="J32" s="38">
        <f t="shared" si="0"/>
        <v>1</v>
      </c>
      <c r="K32" s="25" t="s">
        <v>504</v>
      </c>
      <c r="L32" s="25" t="s">
        <v>14</v>
      </c>
    </row>
    <row r="33" spans="1:12" s="26" customFormat="1" x14ac:dyDescent="0.25">
      <c r="A33" s="21">
        <v>31</v>
      </c>
      <c r="B33" s="17" t="s">
        <v>676</v>
      </c>
      <c r="C33" s="9" t="s">
        <v>677</v>
      </c>
      <c r="D33" s="9" t="s">
        <v>678</v>
      </c>
      <c r="E33" s="23" t="s">
        <v>338</v>
      </c>
      <c r="F33" s="23" t="s">
        <v>179</v>
      </c>
      <c r="G33" s="23" t="s">
        <v>23</v>
      </c>
      <c r="H33" s="24">
        <v>45935</v>
      </c>
      <c r="I33" s="24">
        <v>45936</v>
      </c>
      <c r="J33" s="38">
        <f t="shared" si="0"/>
        <v>1</v>
      </c>
      <c r="K33" s="25" t="s">
        <v>468</v>
      </c>
      <c r="L33" s="25" t="s">
        <v>675</v>
      </c>
    </row>
    <row r="34" spans="1:12" s="26" customFormat="1" x14ac:dyDescent="0.25">
      <c r="A34" s="21">
        <v>32</v>
      </c>
      <c r="B34" s="8" t="s">
        <v>686</v>
      </c>
      <c r="C34" s="7" t="s">
        <v>688</v>
      </c>
      <c r="D34" s="22" t="s">
        <v>687</v>
      </c>
      <c r="E34" s="23" t="s">
        <v>689</v>
      </c>
      <c r="F34" s="23" t="s">
        <v>690</v>
      </c>
      <c r="G34" s="23" t="s">
        <v>23</v>
      </c>
      <c r="H34" s="24">
        <v>45936</v>
      </c>
      <c r="I34" s="24">
        <v>45936</v>
      </c>
      <c r="J34" s="38">
        <f t="shared" si="0"/>
        <v>0</v>
      </c>
      <c r="K34" s="25" t="s">
        <v>31</v>
      </c>
      <c r="L34" s="25" t="s">
        <v>21</v>
      </c>
    </row>
    <row r="35" spans="1:12" x14ac:dyDescent="0.25">
      <c r="A35" s="21">
        <v>33</v>
      </c>
      <c r="B35" s="8" t="s">
        <v>454</v>
      </c>
      <c r="C35" s="7" t="s">
        <v>587</v>
      </c>
      <c r="D35" s="9" t="s">
        <v>456</v>
      </c>
      <c r="E35" s="22" t="s">
        <v>588</v>
      </c>
      <c r="F35" s="22" t="s">
        <v>589</v>
      </c>
      <c r="G35" s="22" t="s">
        <v>13</v>
      </c>
      <c r="H35" s="24">
        <v>45930</v>
      </c>
      <c r="I35" s="24">
        <v>45937</v>
      </c>
      <c r="J35" s="38">
        <f t="shared" si="0"/>
        <v>7</v>
      </c>
      <c r="K35" s="25" t="s">
        <v>590</v>
      </c>
      <c r="L35" s="25" t="s">
        <v>14</v>
      </c>
    </row>
    <row r="36" spans="1:12" s="26" customFormat="1" x14ac:dyDescent="0.25">
      <c r="A36" s="21">
        <v>34</v>
      </c>
      <c r="B36" s="8" t="s">
        <v>344</v>
      </c>
      <c r="C36" s="7" t="s">
        <v>345</v>
      </c>
      <c r="D36" s="22" t="s">
        <v>346</v>
      </c>
      <c r="E36" s="23" t="s">
        <v>714</v>
      </c>
      <c r="F36" s="23" t="s">
        <v>301</v>
      </c>
      <c r="G36" s="23" t="s">
        <v>23</v>
      </c>
      <c r="H36" s="24">
        <v>45937</v>
      </c>
      <c r="I36" s="24">
        <v>45937</v>
      </c>
      <c r="J36" s="38">
        <f t="shared" si="0"/>
        <v>0</v>
      </c>
      <c r="K36" s="25" t="s">
        <v>152</v>
      </c>
      <c r="L36" s="25" t="s">
        <v>14</v>
      </c>
    </row>
    <row r="37" spans="1:12" s="26" customFormat="1" x14ac:dyDescent="0.25">
      <c r="A37" s="21">
        <v>35</v>
      </c>
      <c r="B37" s="8" t="s">
        <v>691</v>
      </c>
      <c r="C37" s="7" t="s">
        <v>692</v>
      </c>
      <c r="D37" s="22" t="s">
        <v>693</v>
      </c>
      <c r="E37" s="23" t="s">
        <v>721</v>
      </c>
      <c r="F37" s="23" t="s">
        <v>722</v>
      </c>
      <c r="G37" s="23" t="s">
        <v>19</v>
      </c>
      <c r="H37" s="24">
        <v>45937</v>
      </c>
      <c r="I37" s="24">
        <v>45937</v>
      </c>
      <c r="J37" s="38">
        <f t="shared" si="0"/>
        <v>0</v>
      </c>
      <c r="K37" s="25" t="s">
        <v>632</v>
      </c>
      <c r="L37" s="25" t="s">
        <v>14</v>
      </c>
    </row>
    <row r="38" spans="1:12" x14ac:dyDescent="0.25">
      <c r="A38" s="21">
        <v>36</v>
      </c>
      <c r="B38" s="8" t="s">
        <v>474</v>
      </c>
      <c r="C38" s="7" t="s">
        <v>475</v>
      </c>
      <c r="D38" s="21" t="s">
        <v>476</v>
      </c>
      <c r="E38" s="22" t="s">
        <v>598</v>
      </c>
      <c r="F38" s="22" t="s">
        <v>663</v>
      </c>
      <c r="G38" s="22" t="s">
        <v>390</v>
      </c>
      <c r="H38" s="24">
        <v>45932</v>
      </c>
      <c r="I38" s="24">
        <v>45937</v>
      </c>
      <c r="J38" s="38">
        <f t="shared" si="0"/>
        <v>5</v>
      </c>
      <c r="K38" s="25" t="s">
        <v>133</v>
      </c>
      <c r="L38" s="25" t="s">
        <v>14</v>
      </c>
    </row>
    <row r="39" spans="1:12" x14ac:dyDescent="0.25">
      <c r="A39" s="21">
        <v>37</v>
      </c>
      <c r="B39" s="8" t="s">
        <v>581</v>
      </c>
      <c r="C39" s="7" t="s">
        <v>608</v>
      </c>
      <c r="D39" s="22" t="s">
        <v>582</v>
      </c>
      <c r="E39" s="22" t="s">
        <v>682</v>
      </c>
      <c r="F39" s="23" t="s">
        <v>72</v>
      </c>
      <c r="G39" s="23" t="s">
        <v>13</v>
      </c>
      <c r="H39" s="24">
        <v>45935</v>
      </c>
      <c r="I39" s="24">
        <v>45937</v>
      </c>
      <c r="J39" s="38">
        <f t="shared" si="0"/>
        <v>2</v>
      </c>
      <c r="K39" s="25" t="s">
        <v>141</v>
      </c>
      <c r="L39" s="25" t="s">
        <v>294</v>
      </c>
    </row>
    <row r="40" spans="1:12" x14ac:dyDescent="0.25">
      <c r="A40" s="21">
        <v>38</v>
      </c>
      <c r="B40" s="8" t="s">
        <v>705</v>
      </c>
      <c r="C40" s="7" t="s">
        <v>707</v>
      </c>
      <c r="D40" s="22" t="s">
        <v>706</v>
      </c>
      <c r="E40" s="23" t="s">
        <v>385</v>
      </c>
      <c r="F40" s="23" t="s">
        <v>715</v>
      </c>
      <c r="G40" s="23" t="s">
        <v>17</v>
      </c>
      <c r="H40" s="24">
        <v>45937</v>
      </c>
      <c r="I40" s="24">
        <v>45938</v>
      </c>
      <c r="J40" s="38">
        <f t="shared" si="0"/>
        <v>1</v>
      </c>
      <c r="K40" s="25" t="s">
        <v>31</v>
      </c>
      <c r="L40" s="25" t="s">
        <v>21</v>
      </c>
    </row>
    <row r="41" spans="1:12" s="26" customFormat="1" x14ac:dyDescent="0.25">
      <c r="A41" s="21">
        <v>39</v>
      </c>
      <c r="B41" s="17" t="s">
        <v>718</v>
      </c>
      <c r="C41" s="8" t="s">
        <v>719</v>
      </c>
      <c r="D41" s="34" t="s">
        <v>720</v>
      </c>
      <c r="E41" s="23" t="s">
        <v>18</v>
      </c>
      <c r="F41" s="23" t="s">
        <v>258</v>
      </c>
      <c r="G41" s="23" t="s">
        <v>19</v>
      </c>
      <c r="H41" s="24">
        <v>45937</v>
      </c>
      <c r="I41" s="24">
        <v>45938</v>
      </c>
      <c r="J41" s="38">
        <f t="shared" si="0"/>
        <v>1</v>
      </c>
      <c r="K41" s="25" t="s">
        <v>133</v>
      </c>
      <c r="L41" s="25" t="s">
        <v>21</v>
      </c>
    </row>
    <row r="42" spans="1:12" s="26" customFormat="1" x14ac:dyDescent="0.25">
      <c r="A42" s="21">
        <v>40</v>
      </c>
      <c r="B42" s="8" t="s">
        <v>697</v>
      </c>
      <c r="C42" s="7" t="s">
        <v>698</v>
      </c>
      <c r="D42" s="21" t="s">
        <v>699</v>
      </c>
      <c r="E42" s="23" t="s">
        <v>580</v>
      </c>
      <c r="F42" s="23" t="s">
        <v>700</v>
      </c>
      <c r="G42" s="23" t="s">
        <v>23</v>
      </c>
      <c r="H42" s="24">
        <v>45936</v>
      </c>
      <c r="I42" s="24">
        <v>45938</v>
      </c>
      <c r="J42" s="38">
        <f t="shared" si="0"/>
        <v>2</v>
      </c>
      <c r="K42" s="25" t="s">
        <v>20</v>
      </c>
      <c r="L42" s="25" t="s">
        <v>21</v>
      </c>
    </row>
    <row r="43" spans="1:12" s="26" customFormat="1" x14ac:dyDescent="0.25">
      <c r="A43" s="21">
        <v>41</v>
      </c>
      <c r="B43" s="8" t="s">
        <v>69</v>
      </c>
      <c r="C43" s="7" t="s">
        <v>716</v>
      </c>
      <c r="D43" s="58" t="s">
        <v>717</v>
      </c>
      <c r="E43" s="22" t="s">
        <v>24</v>
      </c>
      <c r="F43" s="22" t="s">
        <v>369</v>
      </c>
      <c r="G43" s="22" t="s">
        <v>17</v>
      </c>
      <c r="H43" s="24">
        <v>45937</v>
      </c>
      <c r="I43" s="24">
        <v>45938</v>
      </c>
      <c r="J43" s="38">
        <f t="shared" si="0"/>
        <v>1</v>
      </c>
      <c r="K43" s="25" t="s">
        <v>31</v>
      </c>
      <c r="L43" s="25" t="s">
        <v>21</v>
      </c>
    </row>
    <row r="44" spans="1:12" x14ac:dyDescent="0.25">
      <c r="A44" s="21">
        <v>42</v>
      </c>
      <c r="B44" s="8" t="s">
        <v>723</v>
      </c>
      <c r="C44" s="7" t="s">
        <v>725</v>
      </c>
      <c r="D44" s="22" t="s">
        <v>724</v>
      </c>
      <c r="E44" s="23" t="s">
        <v>24</v>
      </c>
      <c r="F44" s="23" t="s">
        <v>358</v>
      </c>
      <c r="G44" s="23" t="s">
        <v>17</v>
      </c>
      <c r="H44" s="24">
        <v>45937</v>
      </c>
      <c r="I44" s="24">
        <v>45938</v>
      </c>
      <c r="J44" s="38">
        <f t="shared" si="0"/>
        <v>1</v>
      </c>
      <c r="K44" s="25" t="s">
        <v>632</v>
      </c>
      <c r="L44" s="25" t="s">
        <v>14</v>
      </c>
    </row>
    <row r="45" spans="1:12" s="26" customFormat="1" x14ac:dyDescent="0.25">
      <c r="A45" s="21">
        <v>43</v>
      </c>
      <c r="B45" s="8" t="s">
        <v>694</v>
      </c>
      <c r="C45" s="7" t="s">
        <v>696</v>
      </c>
      <c r="D45" s="22" t="s">
        <v>695</v>
      </c>
      <c r="E45" s="23" t="s">
        <v>34</v>
      </c>
      <c r="F45" s="23" t="s">
        <v>282</v>
      </c>
      <c r="G45" s="23" t="s">
        <v>17</v>
      </c>
      <c r="H45" s="24">
        <v>45936</v>
      </c>
      <c r="I45" s="24">
        <v>45937</v>
      </c>
      <c r="J45" s="38">
        <f t="shared" si="0"/>
        <v>1</v>
      </c>
      <c r="K45" s="25" t="s">
        <v>141</v>
      </c>
      <c r="L45" s="25" t="s">
        <v>294</v>
      </c>
    </row>
    <row r="46" spans="1:12" x14ac:dyDescent="0.25">
      <c r="A46" s="21">
        <v>44</v>
      </c>
      <c r="B46" s="8" t="s">
        <v>665</v>
      </c>
      <c r="C46" s="7" t="s">
        <v>666</v>
      </c>
      <c r="D46" s="21" t="s">
        <v>667</v>
      </c>
      <c r="E46" s="23" t="s">
        <v>22</v>
      </c>
      <c r="F46" s="23" t="s">
        <v>726</v>
      </c>
      <c r="G46" s="23" t="s">
        <v>23</v>
      </c>
      <c r="H46" s="24">
        <v>45938</v>
      </c>
      <c r="I46" s="24">
        <v>45938</v>
      </c>
      <c r="J46" s="38">
        <f t="shared" si="0"/>
        <v>0</v>
      </c>
      <c r="K46" s="25" t="s">
        <v>133</v>
      </c>
      <c r="L46" s="25" t="s">
        <v>14</v>
      </c>
    </row>
    <row r="47" spans="1:12" s="26" customFormat="1" x14ac:dyDescent="0.25">
      <c r="A47" s="21">
        <v>45</v>
      </c>
      <c r="B47" s="8" t="s">
        <v>671</v>
      </c>
      <c r="C47" s="7" t="s">
        <v>673</v>
      </c>
      <c r="D47" s="9" t="s">
        <v>672</v>
      </c>
      <c r="E47" s="23" t="s">
        <v>580</v>
      </c>
      <c r="F47" s="23" t="s">
        <v>674</v>
      </c>
      <c r="G47" s="23" t="s">
        <v>23</v>
      </c>
      <c r="H47" s="24">
        <v>45935</v>
      </c>
      <c r="I47" s="24">
        <v>45938</v>
      </c>
      <c r="J47" s="38">
        <f t="shared" si="0"/>
        <v>3</v>
      </c>
      <c r="K47" s="25" t="s">
        <v>20</v>
      </c>
      <c r="L47" s="25" t="s">
        <v>21</v>
      </c>
    </row>
    <row r="48" spans="1:12" s="26" customFormat="1" x14ac:dyDescent="0.25">
      <c r="A48" s="21">
        <v>46</v>
      </c>
      <c r="B48" s="8" t="s">
        <v>571</v>
      </c>
      <c r="C48" s="7" t="s">
        <v>574</v>
      </c>
      <c r="D48" s="22" t="s">
        <v>572</v>
      </c>
      <c r="E48" s="23" t="s">
        <v>730</v>
      </c>
      <c r="F48" s="23" t="s">
        <v>16</v>
      </c>
      <c r="G48" s="23" t="s">
        <v>17</v>
      </c>
      <c r="H48" s="24">
        <v>45938</v>
      </c>
      <c r="I48" s="24">
        <v>45938</v>
      </c>
      <c r="J48" s="38">
        <f t="shared" si="0"/>
        <v>0</v>
      </c>
      <c r="K48" s="25" t="s">
        <v>20</v>
      </c>
      <c r="L48" s="25" t="s">
        <v>14</v>
      </c>
    </row>
    <row r="49" spans="1:12" s="26" customFormat="1" x14ac:dyDescent="0.25">
      <c r="A49" s="21">
        <v>47</v>
      </c>
      <c r="B49" s="8" t="s">
        <v>40</v>
      </c>
      <c r="C49" s="7" t="s">
        <v>124</v>
      </c>
      <c r="D49" s="7" t="s">
        <v>171</v>
      </c>
      <c r="E49" s="22" t="s">
        <v>735</v>
      </c>
      <c r="F49" s="23" t="s">
        <v>47</v>
      </c>
      <c r="G49" s="23" t="s">
        <v>17</v>
      </c>
      <c r="H49" s="24">
        <v>45938</v>
      </c>
      <c r="I49" s="24">
        <v>45938</v>
      </c>
      <c r="J49" s="38">
        <f t="shared" si="0"/>
        <v>0</v>
      </c>
      <c r="K49" s="25" t="s">
        <v>152</v>
      </c>
      <c r="L49" s="25" t="s">
        <v>14</v>
      </c>
    </row>
    <row r="50" spans="1:12" s="26" customFormat="1" x14ac:dyDescent="0.25">
      <c r="A50" s="21">
        <v>48</v>
      </c>
      <c r="B50" s="8" t="s">
        <v>708</v>
      </c>
      <c r="C50" s="8" t="s">
        <v>709</v>
      </c>
      <c r="D50" s="34" t="s">
        <v>710</v>
      </c>
      <c r="E50" s="23" t="s">
        <v>54</v>
      </c>
      <c r="F50" s="23" t="s">
        <v>72</v>
      </c>
      <c r="G50" s="23" t="s">
        <v>23</v>
      </c>
      <c r="H50" s="24">
        <v>45937</v>
      </c>
      <c r="I50" s="24">
        <v>45938</v>
      </c>
      <c r="J50" s="38">
        <f t="shared" si="0"/>
        <v>1</v>
      </c>
      <c r="K50" s="25" t="s">
        <v>31</v>
      </c>
      <c r="L50" s="25" t="s">
        <v>21</v>
      </c>
    </row>
    <row r="51" spans="1:12" x14ac:dyDescent="0.25">
      <c r="A51" s="21">
        <v>49</v>
      </c>
      <c r="B51" s="7" t="s">
        <v>731</v>
      </c>
      <c r="C51" s="7" t="s">
        <v>732</v>
      </c>
      <c r="D51" s="9" t="s">
        <v>733</v>
      </c>
      <c r="E51" s="23" t="s">
        <v>18</v>
      </c>
      <c r="F51" s="23" t="s">
        <v>734</v>
      </c>
      <c r="G51" s="23" t="s">
        <v>19</v>
      </c>
      <c r="H51" s="24">
        <v>45938</v>
      </c>
      <c r="I51" s="24">
        <v>45938</v>
      </c>
      <c r="J51" s="38">
        <f t="shared" si="0"/>
        <v>0</v>
      </c>
      <c r="K51" s="25" t="s">
        <v>20</v>
      </c>
      <c r="L51" s="25" t="s">
        <v>21</v>
      </c>
    </row>
    <row r="52" spans="1:12" x14ac:dyDescent="0.25">
      <c r="A52" s="21">
        <v>50</v>
      </c>
      <c r="B52" s="8" t="s">
        <v>274</v>
      </c>
      <c r="C52" s="22" t="s">
        <v>276</v>
      </c>
      <c r="D52" s="22" t="s">
        <v>275</v>
      </c>
      <c r="E52" s="22" t="s">
        <v>385</v>
      </c>
      <c r="F52" s="22" t="s">
        <v>59</v>
      </c>
      <c r="G52" s="22" t="s">
        <v>17</v>
      </c>
      <c r="H52" s="24">
        <v>45938</v>
      </c>
      <c r="I52" s="24">
        <v>45939</v>
      </c>
      <c r="J52" s="38">
        <f t="shared" si="0"/>
        <v>1</v>
      </c>
      <c r="K52" s="25" t="s">
        <v>20</v>
      </c>
      <c r="L52" s="25" t="s">
        <v>14</v>
      </c>
    </row>
    <row r="53" spans="1:12" x14ac:dyDescent="0.25">
      <c r="A53" s="21">
        <v>51</v>
      </c>
      <c r="B53" s="8" t="s">
        <v>727</v>
      </c>
      <c r="C53" s="8" t="s">
        <v>729</v>
      </c>
      <c r="D53" s="23" t="s">
        <v>728</v>
      </c>
      <c r="E53" s="22" t="s">
        <v>24</v>
      </c>
      <c r="F53" s="22" t="s">
        <v>59</v>
      </c>
      <c r="G53" s="22" t="s">
        <v>17</v>
      </c>
      <c r="H53" s="24">
        <v>45938</v>
      </c>
      <c r="I53" s="24">
        <v>45939</v>
      </c>
      <c r="J53" s="38">
        <f t="shared" si="0"/>
        <v>1</v>
      </c>
      <c r="K53" s="25" t="s">
        <v>31</v>
      </c>
      <c r="L53" s="25" t="s">
        <v>21</v>
      </c>
    </row>
    <row r="54" spans="1:12" x14ac:dyDescent="0.25">
      <c r="A54" s="21">
        <v>52</v>
      </c>
      <c r="B54" s="23" t="s">
        <v>108</v>
      </c>
      <c r="C54" s="23" t="s">
        <v>512</v>
      </c>
      <c r="D54" s="23" t="s">
        <v>207</v>
      </c>
      <c r="E54" s="22" t="s">
        <v>106</v>
      </c>
      <c r="F54" s="22" t="s">
        <v>662</v>
      </c>
      <c r="G54" s="22" t="s">
        <v>13</v>
      </c>
      <c r="H54" s="24">
        <v>45925</v>
      </c>
      <c r="I54" s="24">
        <v>45940</v>
      </c>
      <c r="J54" s="38">
        <f t="shared" si="0"/>
        <v>15</v>
      </c>
      <c r="K54" s="25" t="s">
        <v>20</v>
      </c>
      <c r="L54" s="25" t="s">
        <v>14</v>
      </c>
    </row>
    <row r="55" spans="1:12" s="26" customFormat="1" x14ac:dyDescent="0.25">
      <c r="A55" s="21">
        <v>53</v>
      </c>
      <c r="B55" s="8" t="s">
        <v>757</v>
      </c>
      <c r="C55" s="8" t="s">
        <v>758</v>
      </c>
      <c r="D55" s="8" t="s">
        <v>759</v>
      </c>
      <c r="E55" s="23" t="s">
        <v>530</v>
      </c>
      <c r="F55" s="23" t="s">
        <v>37</v>
      </c>
      <c r="G55" s="23" t="s">
        <v>13</v>
      </c>
      <c r="H55" s="24">
        <v>45939</v>
      </c>
      <c r="I55" s="24">
        <v>45940</v>
      </c>
      <c r="J55" s="38">
        <f t="shared" si="0"/>
        <v>1</v>
      </c>
      <c r="K55" s="25" t="s">
        <v>133</v>
      </c>
      <c r="L55" s="25" t="s">
        <v>21</v>
      </c>
    </row>
    <row r="56" spans="1:12" s="26" customFormat="1" x14ac:dyDescent="0.25">
      <c r="A56" s="21">
        <v>54</v>
      </c>
      <c r="B56" s="8" t="s">
        <v>422</v>
      </c>
      <c r="C56" s="8" t="s">
        <v>423</v>
      </c>
      <c r="D56" s="23" t="s">
        <v>424</v>
      </c>
      <c r="E56" s="22" t="s">
        <v>756</v>
      </c>
      <c r="F56" s="23" t="s">
        <v>762</v>
      </c>
      <c r="G56" s="23" t="s">
        <v>17</v>
      </c>
      <c r="H56" s="24">
        <v>45939</v>
      </c>
      <c r="I56" s="24">
        <v>45940</v>
      </c>
      <c r="J56" s="38">
        <f t="shared" si="0"/>
        <v>1</v>
      </c>
      <c r="K56" s="25" t="s">
        <v>20</v>
      </c>
      <c r="L56" s="25" t="s">
        <v>21</v>
      </c>
    </row>
    <row r="57" spans="1:12" s="26" customFormat="1" x14ac:dyDescent="0.25">
      <c r="A57" s="21">
        <v>55</v>
      </c>
      <c r="B57" s="8" t="s">
        <v>73</v>
      </c>
      <c r="C57" s="8" t="s">
        <v>74</v>
      </c>
      <c r="D57" s="23" t="s">
        <v>151</v>
      </c>
      <c r="E57" s="22" t="s">
        <v>257</v>
      </c>
      <c r="F57" s="22" t="s">
        <v>430</v>
      </c>
      <c r="G57" s="22" t="s">
        <v>19</v>
      </c>
      <c r="H57" s="24">
        <v>45940</v>
      </c>
      <c r="I57" s="24">
        <v>45940</v>
      </c>
      <c r="J57" s="38">
        <f t="shared" si="0"/>
        <v>0</v>
      </c>
      <c r="K57" s="25" t="s">
        <v>141</v>
      </c>
      <c r="L57" s="25" t="s">
        <v>14</v>
      </c>
    </row>
    <row r="58" spans="1:12" x14ac:dyDescent="0.25">
      <c r="A58" s="21">
        <v>56</v>
      </c>
      <c r="B58" s="8" t="s">
        <v>736</v>
      </c>
      <c r="C58" s="7" t="s">
        <v>738</v>
      </c>
      <c r="D58" s="22" t="s">
        <v>737</v>
      </c>
      <c r="E58" s="22" t="s">
        <v>739</v>
      </c>
      <c r="F58" s="22" t="s">
        <v>745</v>
      </c>
      <c r="G58" s="22" t="s">
        <v>184</v>
      </c>
      <c r="H58" s="24">
        <v>45938</v>
      </c>
      <c r="I58" s="24">
        <v>45940</v>
      </c>
      <c r="J58" s="38">
        <f t="shared" si="0"/>
        <v>2</v>
      </c>
      <c r="K58" s="25" t="s">
        <v>20</v>
      </c>
      <c r="L58" s="25" t="s">
        <v>14</v>
      </c>
    </row>
    <row r="59" spans="1:12" x14ac:dyDescent="0.25">
      <c r="A59" s="21">
        <v>57</v>
      </c>
      <c r="B59" s="8" t="s">
        <v>523</v>
      </c>
      <c r="C59" s="7" t="s">
        <v>525</v>
      </c>
      <c r="D59" s="22" t="s">
        <v>524</v>
      </c>
      <c r="E59" s="22" t="s">
        <v>739</v>
      </c>
      <c r="F59" s="22" t="s">
        <v>743</v>
      </c>
      <c r="G59" s="22" t="s">
        <v>184</v>
      </c>
      <c r="H59" s="24">
        <v>45938</v>
      </c>
      <c r="I59" s="24">
        <v>45940</v>
      </c>
      <c r="J59" s="38">
        <f t="shared" si="0"/>
        <v>2</v>
      </c>
      <c r="K59" s="25" t="s">
        <v>504</v>
      </c>
      <c r="L59" s="25" t="s">
        <v>14</v>
      </c>
    </row>
    <row r="60" spans="1:12" x14ac:dyDescent="0.25">
      <c r="A60" s="21">
        <v>58</v>
      </c>
      <c r="B60" s="7" t="s">
        <v>740</v>
      </c>
      <c r="C60" s="7" t="s">
        <v>741</v>
      </c>
      <c r="D60" s="22" t="s">
        <v>742</v>
      </c>
      <c r="E60" s="22" t="s">
        <v>739</v>
      </c>
      <c r="F60" s="22" t="s">
        <v>744</v>
      </c>
      <c r="G60" s="22" t="s">
        <v>351</v>
      </c>
      <c r="H60" s="24">
        <v>45938</v>
      </c>
      <c r="I60" s="24">
        <v>45940</v>
      </c>
      <c r="J60" s="38">
        <f t="shared" si="0"/>
        <v>2</v>
      </c>
      <c r="K60" s="25" t="s">
        <v>590</v>
      </c>
      <c r="L60" s="25" t="s">
        <v>14</v>
      </c>
    </row>
    <row r="61" spans="1:12" s="26" customFormat="1" x14ac:dyDescent="0.25">
      <c r="A61" s="21">
        <v>59</v>
      </c>
      <c r="B61" s="8" t="s">
        <v>697</v>
      </c>
      <c r="C61" s="7" t="s">
        <v>698</v>
      </c>
      <c r="D61" s="21" t="s">
        <v>699</v>
      </c>
      <c r="E61" s="23" t="s">
        <v>38</v>
      </c>
      <c r="F61" s="23" t="s">
        <v>760</v>
      </c>
      <c r="G61" s="23" t="s">
        <v>23</v>
      </c>
      <c r="H61" s="24">
        <v>45939</v>
      </c>
      <c r="I61" s="24">
        <v>45940</v>
      </c>
      <c r="J61" s="38">
        <f t="shared" si="0"/>
        <v>1</v>
      </c>
      <c r="K61" s="25" t="s">
        <v>20</v>
      </c>
      <c r="L61" s="25" t="s">
        <v>21</v>
      </c>
    </row>
    <row r="62" spans="1:12" x14ac:dyDescent="0.25">
      <c r="A62" s="21">
        <v>60</v>
      </c>
      <c r="B62" s="8" t="s">
        <v>565</v>
      </c>
      <c r="C62" s="7" t="s">
        <v>568</v>
      </c>
      <c r="D62" s="22" t="s">
        <v>566</v>
      </c>
      <c r="E62" s="23" t="s">
        <v>530</v>
      </c>
      <c r="F62" s="23" t="s">
        <v>567</v>
      </c>
      <c r="G62" s="23" t="s">
        <v>13</v>
      </c>
      <c r="H62" s="24">
        <v>45929</v>
      </c>
      <c r="I62" s="24">
        <v>45941</v>
      </c>
      <c r="J62" s="38">
        <f t="shared" si="0"/>
        <v>12</v>
      </c>
      <c r="K62" s="25" t="s">
        <v>133</v>
      </c>
      <c r="L62" s="25" t="s">
        <v>21</v>
      </c>
    </row>
    <row r="63" spans="1:12" x14ac:dyDescent="0.25">
      <c r="A63" s="21">
        <v>61</v>
      </c>
      <c r="B63" s="8" t="s">
        <v>701</v>
      </c>
      <c r="C63" s="7" t="s">
        <v>703</v>
      </c>
      <c r="D63" s="22" t="s">
        <v>702</v>
      </c>
      <c r="E63" s="22" t="s">
        <v>689</v>
      </c>
      <c r="F63" s="22" t="s">
        <v>499</v>
      </c>
      <c r="G63" s="22" t="s">
        <v>390</v>
      </c>
      <c r="H63" s="24">
        <v>45936</v>
      </c>
      <c r="I63" s="24">
        <v>45940</v>
      </c>
      <c r="J63" s="38">
        <f t="shared" si="0"/>
        <v>4</v>
      </c>
      <c r="K63" s="25" t="s">
        <v>31</v>
      </c>
      <c r="L63" s="25" t="s">
        <v>21</v>
      </c>
    </row>
    <row r="64" spans="1:12" x14ac:dyDescent="0.25">
      <c r="A64" s="21">
        <v>62</v>
      </c>
      <c r="B64" s="8" t="s">
        <v>450</v>
      </c>
      <c r="C64" s="7" t="s">
        <v>451</v>
      </c>
      <c r="D64" s="22" t="s">
        <v>452</v>
      </c>
      <c r="E64" s="22" t="s">
        <v>765</v>
      </c>
      <c r="F64" s="22" t="s">
        <v>473</v>
      </c>
      <c r="G64" s="22" t="s">
        <v>13</v>
      </c>
      <c r="H64" s="24">
        <v>45940</v>
      </c>
      <c r="I64" s="24">
        <v>45941</v>
      </c>
      <c r="J64" s="38">
        <f t="shared" si="0"/>
        <v>1</v>
      </c>
      <c r="K64" s="25" t="s">
        <v>103</v>
      </c>
      <c r="L64" s="25" t="s">
        <v>14</v>
      </c>
    </row>
    <row r="65" spans="1:116" x14ac:dyDescent="0.25">
      <c r="A65" s="21">
        <v>63</v>
      </c>
      <c r="B65" s="8" t="s">
        <v>766</v>
      </c>
      <c r="C65" s="21" t="s">
        <v>768</v>
      </c>
      <c r="D65" s="21" t="s">
        <v>767</v>
      </c>
      <c r="E65" s="22" t="s">
        <v>765</v>
      </c>
      <c r="F65" s="22" t="s">
        <v>473</v>
      </c>
      <c r="G65" s="22" t="s">
        <v>13</v>
      </c>
      <c r="H65" s="24">
        <v>45940</v>
      </c>
      <c r="I65" s="24">
        <v>45941</v>
      </c>
      <c r="J65" s="38">
        <f t="shared" si="0"/>
        <v>1</v>
      </c>
      <c r="K65" s="25" t="s">
        <v>103</v>
      </c>
      <c r="L65" s="25" t="s">
        <v>14</v>
      </c>
    </row>
    <row r="66" spans="1:116" x14ac:dyDescent="0.25">
      <c r="A66" s="21">
        <v>64</v>
      </c>
      <c r="B66" s="7" t="s">
        <v>769</v>
      </c>
      <c r="C66" s="7" t="s">
        <v>771</v>
      </c>
      <c r="D66" s="61" t="s">
        <v>770</v>
      </c>
      <c r="E66" s="22" t="s">
        <v>765</v>
      </c>
      <c r="F66" s="22" t="s">
        <v>473</v>
      </c>
      <c r="G66" s="22" t="s">
        <v>13</v>
      </c>
      <c r="H66" s="24">
        <v>45940</v>
      </c>
      <c r="I66" s="24">
        <v>45941</v>
      </c>
      <c r="J66" s="38">
        <f t="shared" si="0"/>
        <v>1</v>
      </c>
      <c r="K66" s="25" t="s">
        <v>103</v>
      </c>
      <c r="L66" s="25" t="s">
        <v>14</v>
      </c>
    </row>
    <row r="67" spans="1:116" x14ac:dyDescent="0.25">
      <c r="A67" s="21">
        <v>65</v>
      </c>
      <c r="B67" s="8" t="s">
        <v>776</v>
      </c>
      <c r="C67" s="8" t="s">
        <v>777</v>
      </c>
      <c r="D67" s="17" t="s">
        <v>778</v>
      </c>
      <c r="E67" s="9" t="s">
        <v>177</v>
      </c>
      <c r="F67" s="22" t="s">
        <v>779</v>
      </c>
      <c r="G67" s="22" t="s">
        <v>13</v>
      </c>
      <c r="H67" s="24">
        <v>45940</v>
      </c>
      <c r="I67" s="24">
        <v>45941</v>
      </c>
      <c r="J67" s="38">
        <f t="shared" ref="J67:J130" si="1">I67-H67</f>
        <v>1</v>
      </c>
      <c r="K67" s="25" t="s">
        <v>103</v>
      </c>
      <c r="L67" s="25" t="s">
        <v>14</v>
      </c>
    </row>
    <row r="68" spans="1:116" x14ac:dyDescent="0.25">
      <c r="A68" s="21">
        <v>66</v>
      </c>
      <c r="B68" s="7" t="s">
        <v>772</v>
      </c>
      <c r="C68" s="7" t="s">
        <v>774</v>
      </c>
      <c r="D68" s="9" t="s">
        <v>773</v>
      </c>
      <c r="E68" s="9" t="s">
        <v>177</v>
      </c>
      <c r="F68" s="22" t="s">
        <v>775</v>
      </c>
      <c r="G68" s="22" t="s">
        <v>13</v>
      </c>
      <c r="H68" s="24">
        <v>45940</v>
      </c>
      <c r="I68" s="24">
        <v>45941</v>
      </c>
      <c r="J68" s="38">
        <f t="shared" si="1"/>
        <v>1</v>
      </c>
      <c r="K68" s="25" t="s">
        <v>632</v>
      </c>
      <c r="L68" s="25" t="s">
        <v>14</v>
      </c>
    </row>
    <row r="69" spans="1:116" s="4" customFormat="1" ht="14.25" customHeight="1" x14ac:dyDescent="0.25">
      <c r="A69" s="21">
        <v>67</v>
      </c>
      <c r="B69" s="8" t="s">
        <v>263</v>
      </c>
      <c r="C69" s="7" t="s">
        <v>264</v>
      </c>
      <c r="D69" s="21" t="s">
        <v>659</v>
      </c>
      <c r="E69" s="23" t="s">
        <v>29</v>
      </c>
      <c r="F69" s="23" t="s">
        <v>660</v>
      </c>
      <c r="G69" s="23" t="s">
        <v>19</v>
      </c>
      <c r="H69" s="24">
        <v>45933</v>
      </c>
      <c r="I69" s="24">
        <v>45941</v>
      </c>
      <c r="J69" s="38">
        <f t="shared" si="1"/>
        <v>8</v>
      </c>
      <c r="K69" s="25" t="s">
        <v>590</v>
      </c>
      <c r="L69" s="25" t="s">
        <v>14</v>
      </c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6"/>
      <c r="AV69" s="66"/>
      <c r="AW69" s="66"/>
      <c r="AX69" s="66"/>
      <c r="AY69" s="66"/>
      <c r="AZ69" s="66"/>
      <c r="BA69" s="66"/>
      <c r="BB69" s="66"/>
      <c r="BC69" s="66"/>
      <c r="BD69" s="66"/>
      <c r="BE69" s="66"/>
      <c r="BF69" s="66"/>
      <c r="BG69" s="66"/>
      <c r="BH69" s="66"/>
      <c r="BI69" s="66"/>
      <c r="BJ69" s="66"/>
      <c r="BK69" s="66"/>
      <c r="BL69" s="66"/>
      <c r="BM69" s="66"/>
      <c r="BN69" s="66"/>
      <c r="BO69" s="66"/>
      <c r="BP69" s="66"/>
      <c r="BQ69" s="66"/>
      <c r="BR69" s="66"/>
      <c r="BS69" s="66"/>
      <c r="BT69" s="66"/>
      <c r="BU69" s="66"/>
      <c r="BV69" s="66"/>
      <c r="BW69" s="66"/>
      <c r="BX69" s="66"/>
      <c r="BY69" s="66"/>
      <c r="BZ69" s="66"/>
      <c r="CA69" s="66"/>
      <c r="CB69" s="66"/>
      <c r="CC69" s="66"/>
      <c r="CD69" s="66"/>
      <c r="CE69" s="66"/>
      <c r="CF69" s="66"/>
      <c r="CG69" s="66"/>
      <c r="CH69" s="66"/>
      <c r="CI69" s="66"/>
      <c r="CJ69" s="66"/>
      <c r="CK69" s="66"/>
      <c r="CL69" s="66"/>
      <c r="CM69" s="66"/>
      <c r="CN69" s="66"/>
      <c r="CO69" s="66"/>
      <c r="CP69" s="66"/>
      <c r="CQ69" s="66"/>
      <c r="CR69" s="66"/>
      <c r="CS69" s="66"/>
      <c r="CT69" s="66"/>
      <c r="CU69" s="66"/>
      <c r="CV69" s="66"/>
      <c r="CW69" s="66"/>
      <c r="CX69" s="66"/>
      <c r="CY69" s="66"/>
      <c r="CZ69" s="66"/>
      <c r="DA69" s="66"/>
      <c r="DB69" s="66"/>
      <c r="DC69" s="66"/>
      <c r="DD69" s="66"/>
      <c r="DE69" s="66"/>
      <c r="DF69" s="66"/>
      <c r="DG69" s="66"/>
      <c r="DH69" s="66"/>
      <c r="DI69" s="66"/>
      <c r="DJ69" s="66"/>
      <c r="DK69" s="66"/>
      <c r="DL69" s="66"/>
    </row>
    <row r="70" spans="1:116" s="4" customFormat="1" ht="14.25" customHeight="1" x14ac:dyDescent="0.25">
      <c r="A70" s="21">
        <v>68</v>
      </c>
      <c r="B70" s="8" t="s">
        <v>491</v>
      </c>
      <c r="C70" s="9" t="s">
        <v>492</v>
      </c>
      <c r="D70" s="9" t="s">
        <v>493</v>
      </c>
      <c r="E70" s="22" t="s">
        <v>29</v>
      </c>
      <c r="F70" s="23" t="s">
        <v>789</v>
      </c>
      <c r="G70" s="23" t="s">
        <v>19</v>
      </c>
      <c r="H70" s="24">
        <v>45939</v>
      </c>
      <c r="I70" s="24">
        <v>45941</v>
      </c>
      <c r="J70" s="38">
        <f t="shared" si="1"/>
        <v>2</v>
      </c>
      <c r="K70" s="25" t="s">
        <v>31</v>
      </c>
      <c r="L70" s="25" t="s">
        <v>21</v>
      </c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6"/>
      <c r="AV70" s="66"/>
      <c r="AW70" s="66"/>
      <c r="AX70" s="66"/>
      <c r="AY70" s="66"/>
      <c r="AZ70" s="66"/>
      <c r="BA70" s="66"/>
      <c r="BB70" s="66"/>
      <c r="BC70" s="66"/>
      <c r="BD70" s="66"/>
      <c r="BE70" s="66"/>
      <c r="BF70" s="66"/>
      <c r="BG70" s="66"/>
      <c r="BH70" s="66"/>
      <c r="BI70" s="66"/>
      <c r="BJ70" s="66"/>
      <c r="BK70" s="66"/>
      <c r="BL70" s="66"/>
      <c r="BM70" s="66"/>
      <c r="BN70" s="66"/>
      <c r="BO70" s="66"/>
      <c r="BP70" s="66"/>
      <c r="BQ70" s="66"/>
      <c r="BR70" s="66"/>
      <c r="BS70" s="66"/>
      <c r="BT70" s="66"/>
      <c r="BU70" s="66"/>
      <c r="BV70" s="66"/>
      <c r="BW70" s="66"/>
      <c r="BX70" s="66"/>
      <c r="BY70" s="66"/>
      <c r="BZ70" s="66"/>
      <c r="CA70" s="66"/>
      <c r="CB70" s="66"/>
      <c r="CC70" s="66"/>
      <c r="CD70" s="66"/>
      <c r="CE70" s="66"/>
      <c r="CF70" s="66"/>
      <c r="CG70" s="66"/>
      <c r="CH70" s="66"/>
      <c r="CI70" s="66"/>
      <c r="CJ70" s="66"/>
      <c r="CK70" s="66"/>
      <c r="CL70" s="66"/>
      <c r="CM70" s="66"/>
      <c r="CN70" s="66"/>
      <c r="CO70" s="66"/>
      <c r="CP70" s="66"/>
      <c r="CQ70" s="66"/>
      <c r="CR70" s="66"/>
      <c r="CS70" s="66"/>
      <c r="CT70" s="66"/>
      <c r="CU70" s="66"/>
      <c r="CV70" s="66"/>
      <c r="CW70" s="66"/>
      <c r="CX70" s="66"/>
      <c r="CY70" s="66"/>
      <c r="CZ70" s="66"/>
      <c r="DA70" s="66"/>
      <c r="DB70" s="66"/>
      <c r="DC70" s="66"/>
      <c r="DD70" s="66"/>
      <c r="DE70" s="66"/>
      <c r="DF70" s="66"/>
      <c r="DG70" s="66"/>
      <c r="DH70" s="66"/>
      <c r="DI70" s="66"/>
      <c r="DJ70" s="66"/>
      <c r="DK70" s="66"/>
      <c r="DL70" s="66"/>
    </row>
    <row r="71" spans="1:116" s="4" customFormat="1" ht="16.5" customHeight="1" x14ac:dyDescent="0.25">
      <c r="A71" s="21">
        <v>69</v>
      </c>
      <c r="B71" s="8" t="s">
        <v>75</v>
      </c>
      <c r="C71" s="7" t="s">
        <v>76</v>
      </c>
      <c r="D71" s="7" t="s">
        <v>746</v>
      </c>
      <c r="E71" s="22" t="s">
        <v>177</v>
      </c>
      <c r="F71" s="23" t="s">
        <v>747</v>
      </c>
      <c r="G71" s="23" t="s">
        <v>13</v>
      </c>
      <c r="H71" s="24">
        <v>45938</v>
      </c>
      <c r="I71" s="24">
        <v>45941</v>
      </c>
      <c r="J71" s="38">
        <f t="shared" si="1"/>
        <v>3</v>
      </c>
      <c r="K71" s="25" t="s">
        <v>20</v>
      </c>
      <c r="L71" s="25" t="s">
        <v>21</v>
      </c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6"/>
      <c r="AV71" s="66"/>
      <c r="AW71" s="66"/>
      <c r="AX71" s="66"/>
      <c r="AY71" s="66"/>
      <c r="AZ71" s="66"/>
      <c r="BA71" s="66"/>
      <c r="BB71" s="66"/>
      <c r="BC71" s="66"/>
      <c r="BD71" s="66"/>
      <c r="BE71" s="66"/>
      <c r="BF71" s="66"/>
      <c r="BG71" s="66"/>
      <c r="BH71" s="66"/>
      <c r="BI71" s="66"/>
      <c r="BJ71" s="66"/>
      <c r="BK71" s="66"/>
      <c r="BL71" s="66"/>
      <c r="BM71" s="66"/>
      <c r="BN71" s="66"/>
      <c r="BO71" s="66"/>
      <c r="BP71" s="66"/>
      <c r="BQ71" s="66"/>
      <c r="BR71" s="66"/>
      <c r="BS71" s="66"/>
      <c r="BT71" s="66"/>
      <c r="BU71" s="66"/>
      <c r="BV71" s="66"/>
      <c r="BW71" s="66"/>
      <c r="BX71" s="66"/>
      <c r="BY71" s="66"/>
      <c r="BZ71" s="66"/>
      <c r="CA71" s="66"/>
      <c r="CB71" s="66"/>
      <c r="CC71" s="66"/>
      <c r="CD71" s="66"/>
      <c r="CE71" s="66"/>
      <c r="CF71" s="66"/>
      <c r="CG71" s="66"/>
      <c r="CH71" s="66"/>
      <c r="CI71" s="66"/>
      <c r="CJ71" s="66"/>
      <c r="CK71" s="66"/>
      <c r="CL71" s="66"/>
      <c r="CM71" s="66"/>
      <c r="CN71" s="66"/>
      <c r="CO71" s="66"/>
      <c r="CP71" s="66"/>
      <c r="CQ71" s="66"/>
      <c r="CR71" s="66"/>
      <c r="CS71" s="66"/>
      <c r="CT71" s="66"/>
      <c r="CU71" s="66"/>
      <c r="CV71" s="66"/>
      <c r="CW71" s="66"/>
      <c r="CX71" s="66"/>
      <c r="CY71" s="66"/>
      <c r="CZ71" s="66"/>
      <c r="DA71" s="66"/>
      <c r="DB71" s="66"/>
      <c r="DC71" s="66"/>
      <c r="DD71" s="66"/>
      <c r="DE71" s="66"/>
      <c r="DF71" s="66"/>
      <c r="DG71" s="66"/>
      <c r="DH71" s="66"/>
      <c r="DI71" s="66"/>
      <c r="DJ71" s="66"/>
      <c r="DK71" s="66"/>
      <c r="DL71" s="66"/>
    </row>
    <row r="72" spans="1:116" s="4" customFormat="1" ht="16.5" customHeight="1" x14ac:dyDescent="0.25">
      <c r="A72" s="21">
        <v>70</v>
      </c>
      <c r="B72" s="8" t="s">
        <v>614</v>
      </c>
      <c r="C72" s="7" t="s">
        <v>615</v>
      </c>
      <c r="D72" s="7" t="s">
        <v>616</v>
      </c>
      <c r="E72" s="23" t="s">
        <v>120</v>
      </c>
      <c r="F72" s="23" t="s">
        <v>763</v>
      </c>
      <c r="G72" s="23" t="s">
        <v>17</v>
      </c>
      <c r="H72" s="24">
        <v>45935</v>
      </c>
      <c r="I72" s="24">
        <v>45941</v>
      </c>
      <c r="J72" s="38">
        <f t="shared" si="1"/>
        <v>6</v>
      </c>
      <c r="K72" s="25" t="s">
        <v>20</v>
      </c>
      <c r="L72" s="25" t="s">
        <v>21</v>
      </c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6"/>
      <c r="AV72" s="66"/>
      <c r="AW72" s="66"/>
      <c r="AX72" s="66"/>
      <c r="AY72" s="66"/>
      <c r="AZ72" s="66"/>
      <c r="BA72" s="66"/>
      <c r="BB72" s="66"/>
      <c r="BC72" s="66"/>
      <c r="BD72" s="66"/>
      <c r="BE72" s="66"/>
      <c r="BF72" s="66"/>
      <c r="BG72" s="66"/>
      <c r="BH72" s="66"/>
      <c r="BI72" s="66"/>
      <c r="BJ72" s="66"/>
      <c r="BK72" s="66"/>
      <c r="BL72" s="66"/>
      <c r="BM72" s="66"/>
      <c r="BN72" s="66"/>
      <c r="BO72" s="66"/>
      <c r="BP72" s="66"/>
      <c r="BQ72" s="66"/>
      <c r="BR72" s="66"/>
      <c r="BS72" s="66"/>
      <c r="BT72" s="66"/>
      <c r="BU72" s="66"/>
      <c r="BV72" s="66"/>
      <c r="BW72" s="66"/>
      <c r="BX72" s="66"/>
      <c r="BY72" s="66"/>
      <c r="BZ72" s="66"/>
      <c r="CA72" s="66"/>
      <c r="CB72" s="66"/>
      <c r="CC72" s="66"/>
      <c r="CD72" s="66"/>
      <c r="CE72" s="66"/>
      <c r="CF72" s="66"/>
      <c r="CG72" s="66"/>
      <c r="CH72" s="66"/>
      <c r="CI72" s="66"/>
      <c r="CJ72" s="66"/>
      <c r="CK72" s="66"/>
      <c r="CL72" s="66"/>
      <c r="CM72" s="66"/>
      <c r="CN72" s="66"/>
      <c r="CO72" s="66"/>
      <c r="CP72" s="66"/>
      <c r="CQ72" s="66"/>
      <c r="CR72" s="66"/>
      <c r="CS72" s="66"/>
      <c r="CT72" s="66"/>
      <c r="CU72" s="66"/>
      <c r="CV72" s="66"/>
      <c r="CW72" s="66"/>
      <c r="CX72" s="66"/>
      <c r="CY72" s="66"/>
      <c r="CZ72" s="66"/>
      <c r="DA72" s="66"/>
      <c r="DB72" s="66"/>
      <c r="DC72" s="66"/>
      <c r="DD72" s="66"/>
      <c r="DE72" s="66"/>
      <c r="DF72" s="66"/>
      <c r="DG72" s="66"/>
      <c r="DH72" s="66"/>
      <c r="DI72" s="66"/>
      <c r="DJ72" s="66"/>
      <c r="DK72" s="66"/>
      <c r="DL72" s="66"/>
    </row>
    <row r="73" spans="1:116" s="4" customFormat="1" ht="16.5" customHeight="1" x14ac:dyDescent="0.25">
      <c r="A73" s="21">
        <v>71</v>
      </c>
      <c r="B73" s="8" t="s">
        <v>711</v>
      </c>
      <c r="C73" s="8" t="s">
        <v>712</v>
      </c>
      <c r="D73" s="17" t="s">
        <v>713</v>
      </c>
      <c r="E73" s="23" t="s">
        <v>177</v>
      </c>
      <c r="F73" s="23" t="s">
        <v>526</v>
      </c>
      <c r="G73" s="23" t="s">
        <v>13</v>
      </c>
      <c r="H73" s="24">
        <v>45937</v>
      </c>
      <c r="I73" s="24">
        <v>45941</v>
      </c>
      <c r="J73" s="38">
        <f t="shared" si="1"/>
        <v>4</v>
      </c>
      <c r="K73" s="25" t="s">
        <v>590</v>
      </c>
      <c r="L73" s="25" t="s">
        <v>14</v>
      </c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6"/>
      <c r="BD73" s="66"/>
      <c r="BE73" s="66"/>
      <c r="BF73" s="66"/>
      <c r="BG73" s="66"/>
      <c r="BH73" s="66"/>
      <c r="BI73" s="66"/>
      <c r="BJ73" s="66"/>
      <c r="BK73" s="66"/>
      <c r="BL73" s="66"/>
      <c r="BM73" s="66"/>
      <c r="BN73" s="66"/>
      <c r="BO73" s="66"/>
      <c r="BP73" s="66"/>
      <c r="BQ73" s="66"/>
      <c r="BR73" s="66"/>
      <c r="BS73" s="66"/>
      <c r="BT73" s="66"/>
      <c r="BU73" s="66"/>
      <c r="BV73" s="66"/>
      <c r="BW73" s="66"/>
      <c r="BX73" s="66"/>
      <c r="BY73" s="66"/>
      <c r="BZ73" s="66"/>
      <c r="CA73" s="66"/>
      <c r="CB73" s="66"/>
      <c r="CC73" s="66"/>
      <c r="CD73" s="66"/>
      <c r="CE73" s="66"/>
      <c r="CF73" s="66"/>
      <c r="CG73" s="66"/>
      <c r="CH73" s="66"/>
      <c r="CI73" s="66"/>
      <c r="CJ73" s="66"/>
      <c r="CK73" s="66"/>
      <c r="CL73" s="66"/>
      <c r="CM73" s="66"/>
      <c r="CN73" s="66"/>
      <c r="CO73" s="66"/>
      <c r="CP73" s="66"/>
      <c r="CQ73" s="66"/>
      <c r="CR73" s="66"/>
      <c r="CS73" s="66"/>
      <c r="CT73" s="66"/>
      <c r="CU73" s="66"/>
      <c r="CV73" s="66"/>
      <c r="CW73" s="66"/>
      <c r="CX73" s="66"/>
      <c r="CY73" s="66"/>
      <c r="CZ73" s="66"/>
      <c r="DA73" s="66"/>
      <c r="DB73" s="66"/>
      <c r="DC73" s="66"/>
      <c r="DD73" s="66"/>
      <c r="DE73" s="66"/>
      <c r="DF73" s="66"/>
      <c r="DG73" s="66"/>
      <c r="DH73" s="66"/>
      <c r="DI73" s="66"/>
      <c r="DJ73" s="66"/>
      <c r="DK73" s="66"/>
      <c r="DL73" s="66"/>
    </row>
    <row r="74" spans="1:116" s="26" customFormat="1" x14ac:dyDescent="0.25">
      <c r="A74" s="21">
        <v>72</v>
      </c>
      <c r="B74" s="34" t="s">
        <v>748</v>
      </c>
      <c r="C74" s="7" t="s">
        <v>749</v>
      </c>
      <c r="D74" s="22" t="s">
        <v>222</v>
      </c>
      <c r="E74" s="23" t="s">
        <v>750</v>
      </c>
      <c r="F74" s="23" t="s">
        <v>227</v>
      </c>
      <c r="G74" s="23" t="s">
        <v>23</v>
      </c>
      <c r="H74" s="24">
        <v>45939</v>
      </c>
      <c r="I74" s="24">
        <v>45942</v>
      </c>
      <c r="J74" s="38">
        <f t="shared" si="1"/>
        <v>3</v>
      </c>
      <c r="K74" s="25" t="s">
        <v>31</v>
      </c>
      <c r="L74" s="25" t="s">
        <v>21</v>
      </c>
    </row>
    <row r="75" spans="1:116" s="4" customFormat="1" ht="16.5" customHeight="1" x14ac:dyDescent="0.25">
      <c r="A75" s="21">
        <v>73</v>
      </c>
      <c r="B75" s="8" t="s">
        <v>228</v>
      </c>
      <c r="C75" s="7" t="s">
        <v>792</v>
      </c>
      <c r="D75" s="21" t="s">
        <v>229</v>
      </c>
      <c r="E75" s="23" t="s">
        <v>793</v>
      </c>
      <c r="F75" s="23" t="s">
        <v>794</v>
      </c>
      <c r="G75" s="23" t="s">
        <v>13</v>
      </c>
      <c r="H75" s="24">
        <v>45941</v>
      </c>
      <c r="I75" s="24">
        <v>45941</v>
      </c>
      <c r="J75" s="38">
        <f t="shared" si="1"/>
        <v>0</v>
      </c>
      <c r="K75" s="25" t="s">
        <v>20</v>
      </c>
      <c r="L75" s="25" t="s">
        <v>14</v>
      </c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6"/>
      <c r="BE75" s="66"/>
      <c r="BF75" s="66"/>
      <c r="BG75" s="66"/>
      <c r="BH75" s="66"/>
      <c r="BI75" s="66"/>
      <c r="BJ75" s="66"/>
      <c r="BK75" s="66"/>
      <c r="BL75" s="66"/>
      <c r="BM75" s="66"/>
      <c r="BN75" s="66"/>
      <c r="BO75" s="66"/>
      <c r="BP75" s="66"/>
      <c r="BQ75" s="66"/>
      <c r="BR75" s="66"/>
      <c r="BS75" s="66"/>
      <c r="BT75" s="66"/>
      <c r="BU75" s="66"/>
      <c r="BV75" s="66"/>
      <c r="BW75" s="66"/>
      <c r="BX75" s="66"/>
      <c r="BY75" s="66"/>
      <c r="BZ75" s="66"/>
      <c r="CA75" s="66"/>
      <c r="CB75" s="66"/>
      <c r="CC75" s="66"/>
      <c r="CD75" s="66"/>
      <c r="CE75" s="66"/>
      <c r="CF75" s="66"/>
      <c r="CG75" s="66"/>
      <c r="CH75" s="66"/>
      <c r="CI75" s="66"/>
      <c r="CJ75" s="66"/>
      <c r="CK75" s="66"/>
      <c r="CL75" s="66"/>
      <c r="CM75" s="66"/>
      <c r="CN75" s="66"/>
      <c r="CO75" s="66"/>
      <c r="CP75" s="66"/>
      <c r="CQ75" s="66"/>
      <c r="CR75" s="66"/>
      <c r="CS75" s="66"/>
      <c r="CT75" s="66"/>
      <c r="CU75" s="66"/>
      <c r="CV75" s="66"/>
      <c r="CW75" s="66"/>
      <c r="CX75" s="66"/>
      <c r="CY75" s="66"/>
      <c r="CZ75" s="66"/>
      <c r="DA75" s="66"/>
      <c r="DB75" s="66"/>
      <c r="DC75" s="66"/>
      <c r="DD75" s="66"/>
      <c r="DE75" s="66"/>
      <c r="DF75" s="66"/>
      <c r="DG75" s="66"/>
      <c r="DH75" s="66"/>
      <c r="DI75" s="66"/>
      <c r="DJ75" s="66"/>
      <c r="DK75" s="66"/>
      <c r="DL75" s="66"/>
    </row>
    <row r="76" spans="1:116" s="26" customFormat="1" x14ac:dyDescent="0.25">
      <c r="A76" s="21">
        <v>74</v>
      </c>
      <c r="B76" s="8" t="s">
        <v>795</v>
      </c>
      <c r="C76" s="8" t="s">
        <v>796</v>
      </c>
      <c r="D76" s="58" t="s">
        <v>797</v>
      </c>
      <c r="E76" s="17" t="s">
        <v>318</v>
      </c>
      <c r="F76" s="23" t="s">
        <v>282</v>
      </c>
      <c r="G76" s="23" t="s">
        <v>19</v>
      </c>
      <c r="H76" s="24">
        <v>45942</v>
      </c>
      <c r="I76" s="24">
        <v>45942</v>
      </c>
      <c r="J76" s="38">
        <f t="shared" si="1"/>
        <v>0</v>
      </c>
      <c r="K76" s="25" t="s">
        <v>31</v>
      </c>
      <c r="L76" s="25" t="s">
        <v>21</v>
      </c>
    </row>
    <row r="77" spans="1:116" s="26" customFormat="1" x14ac:dyDescent="0.25">
      <c r="A77" s="21">
        <v>75</v>
      </c>
      <c r="B77" s="8" t="s">
        <v>780</v>
      </c>
      <c r="C77" s="8" t="s">
        <v>781</v>
      </c>
      <c r="D77" s="34" t="s">
        <v>782</v>
      </c>
      <c r="E77" s="22" t="s">
        <v>783</v>
      </c>
      <c r="F77" s="23" t="s">
        <v>227</v>
      </c>
      <c r="G77" s="23" t="s">
        <v>23</v>
      </c>
      <c r="H77" s="24">
        <v>45940</v>
      </c>
      <c r="I77" s="24">
        <v>45943</v>
      </c>
      <c r="J77" s="38">
        <f t="shared" si="1"/>
        <v>3</v>
      </c>
      <c r="K77" s="25" t="s">
        <v>31</v>
      </c>
      <c r="L77" s="25" t="s">
        <v>21</v>
      </c>
    </row>
    <row r="78" spans="1:116" s="26" customFormat="1" x14ac:dyDescent="0.25">
      <c r="A78" s="21">
        <v>76</v>
      </c>
      <c r="B78" s="8" t="s">
        <v>40</v>
      </c>
      <c r="C78" s="7" t="s">
        <v>124</v>
      </c>
      <c r="D78" s="7" t="s">
        <v>171</v>
      </c>
      <c r="E78" s="22" t="s">
        <v>764</v>
      </c>
      <c r="F78" s="23" t="s">
        <v>763</v>
      </c>
      <c r="G78" s="23" t="s">
        <v>17</v>
      </c>
      <c r="H78" s="24">
        <v>45940</v>
      </c>
      <c r="I78" s="24">
        <v>45943</v>
      </c>
      <c r="J78" s="38">
        <f t="shared" si="1"/>
        <v>3</v>
      </c>
      <c r="K78" s="25" t="s">
        <v>590</v>
      </c>
      <c r="L78" s="25" t="s">
        <v>14</v>
      </c>
    </row>
    <row r="79" spans="1:116" s="26" customFormat="1" x14ac:dyDescent="0.25">
      <c r="A79" s="21">
        <v>77</v>
      </c>
      <c r="B79" s="8" t="s">
        <v>697</v>
      </c>
      <c r="C79" s="7" t="s">
        <v>698</v>
      </c>
      <c r="D79" s="21" t="s">
        <v>699</v>
      </c>
      <c r="E79" s="23" t="s">
        <v>798</v>
      </c>
      <c r="F79" s="23" t="s">
        <v>799</v>
      </c>
      <c r="G79" s="23" t="s">
        <v>17</v>
      </c>
      <c r="H79" s="24">
        <v>45942</v>
      </c>
      <c r="I79" s="24">
        <v>45943</v>
      </c>
      <c r="J79" s="38">
        <f t="shared" si="1"/>
        <v>1</v>
      </c>
      <c r="K79" s="25" t="s">
        <v>20</v>
      </c>
      <c r="L79" s="25" t="s">
        <v>21</v>
      </c>
    </row>
    <row r="80" spans="1:116" s="26" customFormat="1" x14ac:dyDescent="0.25">
      <c r="A80" s="21">
        <v>78</v>
      </c>
      <c r="B80" s="8" t="s">
        <v>800</v>
      </c>
      <c r="C80" s="7" t="s">
        <v>801</v>
      </c>
      <c r="D80" s="22" t="s">
        <v>802</v>
      </c>
      <c r="E80" s="23" t="s">
        <v>803</v>
      </c>
      <c r="F80" s="23" t="s">
        <v>314</v>
      </c>
      <c r="G80" s="23" t="s">
        <v>23</v>
      </c>
      <c r="H80" s="24">
        <v>45943</v>
      </c>
      <c r="I80" s="24">
        <v>45943</v>
      </c>
      <c r="J80" s="38">
        <f t="shared" si="1"/>
        <v>0</v>
      </c>
      <c r="K80" s="25" t="s">
        <v>319</v>
      </c>
      <c r="L80" s="25" t="s">
        <v>21</v>
      </c>
    </row>
    <row r="81" spans="1:12" x14ac:dyDescent="0.25">
      <c r="A81" s="21">
        <v>79</v>
      </c>
      <c r="B81" s="7" t="s">
        <v>671</v>
      </c>
      <c r="C81" s="7" t="s">
        <v>673</v>
      </c>
      <c r="D81" s="9" t="s">
        <v>672</v>
      </c>
      <c r="E81" s="22" t="s">
        <v>790</v>
      </c>
      <c r="F81" s="22" t="s">
        <v>791</v>
      </c>
      <c r="G81" s="22" t="s">
        <v>390</v>
      </c>
      <c r="H81" s="24">
        <v>45941</v>
      </c>
      <c r="I81" s="24">
        <v>45942</v>
      </c>
      <c r="J81" s="38">
        <f t="shared" si="1"/>
        <v>1</v>
      </c>
      <c r="K81" s="25" t="s">
        <v>20</v>
      </c>
      <c r="L81" s="25" t="s">
        <v>21</v>
      </c>
    </row>
    <row r="82" spans="1:12" s="26" customFormat="1" ht="15" customHeight="1" x14ac:dyDescent="0.25">
      <c r="A82" s="21">
        <v>80</v>
      </c>
      <c r="B82" s="8" t="s">
        <v>395</v>
      </c>
      <c r="C82" s="7" t="s">
        <v>397</v>
      </c>
      <c r="D82" s="22" t="s">
        <v>396</v>
      </c>
      <c r="E82" s="23" t="s">
        <v>106</v>
      </c>
      <c r="F82" s="23" t="s">
        <v>526</v>
      </c>
      <c r="G82" s="23" t="s">
        <v>13</v>
      </c>
      <c r="H82" s="24">
        <v>45943</v>
      </c>
      <c r="I82" s="24">
        <v>45944</v>
      </c>
      <c r="J82" s="38">
        <f t="shared" si="1"/>
        <v>1</v>
      </c>
      <c r="K82" s="25" t="s">
        <v>319</v>
      </c>
      <c r="L82" s="25" t="s">
        <v>158</v>
      </c>
    </row>
    <row r="83" spans="1:12" s="26" customFormat="1" x14ac:dyDescent="0.25">
      <c r="A83" s="21">
        <v>81</v>
      </c>
      <c r="B83" s="17" t="s">
        <v>108</v>
      </c>
      <c r="C83" s="23" t="s">
        <v>93</v>
      </c>
      <c r="D83" s="23" t="s">
        <v>207</v>
      </c>
      <c r="E83" s="23" t="s">
        <v>177</v>
      </c>
      <c r="F83" s="23" t="s">
        <v>805</v>
      </c>
      <c r="G83" s="23" t="s">
        <v>13</v>
      </c>
      <c r="H83" s="24">
        <v>45941</v>
      </c>
      <c r="I83" s="24">
        <v>45945</v>
      </c>
      <c r="J83" s="38">
        <f t="shared" si="1"/>
        <v>4</v>
      </c>
      <c r="K83" s="25" t="s">
        <v>20</v>
      </c>
      <c r="L83" s="25" t="s">
        <v>14</v>
      </c>
    </row>
    <row r="84" spans="1:12" s="26" customFormat="1" x14ac:dyDescent="0.25">
      <c r="A84" s="21">
        <v>82</v>
      </c>
      <c r="B84" s="8" t="s">
        <v>697</v>
      </c>
      <c r="C84" s="7" t="s">
        <v>698</v>
      </c>
      <c r="D84" s="21" t="s">
        <v>699</v>
      </c>
      <c r="E84" s="23" t="s">
        <v>385</v>
      </c>
      <c r="F84" s="23" t="s">
        <v>813</v>
      </c>
      <c r="G84" s="23" t="s">
        <v>17</v>
      </c>
      <c r="H84" s="24">
        <v>45943</v>
      </c>
      <c r="I84" s="24">
        <v>45945</v>
      </c>
      <c r="J84" s="38">
        <f t="shared" si="1"/>
        <v>2</v>
      </c>
      <c r="K84" s="25" t="s">
        <v>20</v>
      </c>
      <c r="L84" s="25" t="s">
        <v>21</v>
      </c>
    </row>
    <row r="85" spans="1:12" x14ac:dyDescent="0.25">
      <c r="A85" s="21">
        <v>83</v>
      </c>
      <c r="B85" s="8" t="s">
        <v>819</v>
      </c>
      <c r="C85" s="22" t="s">
        <v>820</v>
      </c>
      <c r="D85" s="22" t="s">
        <v>275</v>
      </c>
      <c r="E85" s="22" t="s">
        <v>61</v>
      </c>
      <c r="F85" s="22" t="s">
        <v>191</v>
      </c>
      <c r="G85" s="22" t="s">
        <v>23</v>
      </c>
      <c r="H85" s="24">
        <v>45944</v>
      </c>
      <c r="I85" s="24">
        <v>45944</v>
      </c>
      <c r="J85" s="38">
        <f t="shared" si="1"/>
        <v>0</v>
      </c>
      <c r="K85" s="25" t="s">
        <v>31</v>
      </c>
      <c r="L85" s="25" t="s">
        <v>21</v>
      </c>
    </row>
    <row r="86" spans="1:12" s="26" customFormat="1" x14ac:dyDescent="0.25">
      <c r="A86" s="21">
        <v>84</v>
      </c>
      <c r="B86" s="8" t="s">
        <v>686</v>
      </c>
      <c r="C86" s="7" t="s">
        <v>688</v>
      </c>
      <c r="D86" s="22" t="s">
        <v>687</v>
      </c>
      <c r="E86" s="23" t="s">
        <v>24</v>
      </c>
      <c r="F86" s="23" t="s">
        <v>541</v>
      </c>
      <c r="G86" s="23" t="s">
        <v>17</v>
      </c>
      <c r="H86" s="24">
        <v>45943</v>
      </c>
      <c r="I86" s="24">
        <v>45945</v>
      </c>
      <c r="J86" s="38">
        <f t="shared" si="1"/>
        <v>2</v>
      </c>
      <c r="K86" s="25" t="s">
        <v>31</v>
      </c>
      <c r="L86" s="25" t="s">
        <v>21</v>
      </c>
    </row>
    <row r="87" spans="1:12" s="26" customFormat="1" x14ac:dyDescent="0.25">
      <c r="A87" s="21">
        <v>85</v>
      </c>
      <c r="B87" s="8" t="s">
        <v>523</v>
      </c>
      <c r="C87" s="7" t="s">
        <v>525</v>
      </c>
      <c r="D87" s="22" t="s">
        <v>524</v>
      </c>
      <c r="E87" s="23" t="s">
        <v>24</v>
      </c>
      <c r="F87" s="23" t="s">
        <v>358</v>
      </c>
      <c r="G87" s="23" t="s">
        <v>17</v>
      </c>
      <c r="H87" s="24">
        <v>45944</v>
      </c>
      <c r="I87" s="24">
        <v>45945</v>
      </c>
      <c r="J87" s="38">
        <f t="shared" si="1"/>
        <v>1</v>
      </c>
      <c r="K87" s="25" t="s">
        <v>632</v>
      </c>
      <c r="L87" s="25" t="s">
        <v>14</v>
      </c>
    </row>
    <row r="88" spans="1:12" s="26" customFormat="1" x14ac:dyDescent="0.25">
      <c r="A88" s="21">
        <v>86</v>
      </c>
      <c r="B88" s="8" t="s">
        <v>708</v>
      </c>
      <c r="C88" s="8" t="s">
        <v>709</v>
      </c>
      <c r="D88" s="34" t="s">
        <v>710</v>
      </c>
      <c r="E88" s="23" t="s">
        <v>24</v>
      </c>
      <c r="F88" s="23" t="s">
        <v>837</v>
      </c>
      <c r="G88" s="23" t="s">
        <v>17</v>
      </c>
      <c r="H88" s="24">
        <v>45945</v>
      </c>
      <c r="I88" s="24">
        <v>45945</v>
      </c>
      <c r="J88" s="38">
        <f t="shared" si="1"/>
        <v>0</v>
      </c>
      <c r="K88" s="25" t="s">
        <v>31</v>
      </c>
      <c r="L88" s="25" t="s">
        <v>21</v>
      </c>
    </row>
    <row r="89" spans="1:12" s="26" customFormat="1" x14ac:dyDescent="0.25">
      <c r="A89" s="21">
        <v>87</v>
      </c>
      <c r="B89" s="8" t="s">
        <v>97</v>
      </c>
      <c r="C89" s="7" t="s">
        <v>98</v>
      </c>
      <c r="D89" s="21" t="s">
        <v>183</v>
      </c>
      <c r="E89" s="22" t="s">
        <v>761</v>
      </c>
      <c r="F89" s="23" t="s">
        <v>833</v>
      </c>
      <c r="G89" s="23" t="s">
        <v>17</v>
      </c>
      <c r="H89" s="24">
        <v>45940</v>
      </c>
      <c r="I89" s="24">
        <v>45945</v>
      </c>
      <c r="J89" s="38">
        <f t="shared" si="1"/>
        <v>5</v>
      </c>
      <c r="K89" s="25" t="s">
        <v>590</v>
      </c>
      <c r="L89" s="25" t="s">
        <v>14</v>
      </c>
    </row>
    <row r="90" spans="1:12" s="26" customFormat="1" x14ac:dyDescent="0.25">
      <c r="A90" s="21">
        <v>88</v>
      </c>
      <c r="B90" s="8" t="s">
        <v>683</v>
      </c>
      <c r="C90" s="7" t="s">
        <v>684</v>
      </c>
      <c r="D90" s="21" t="s">
        <v>685</v>
      </c>
      <c r="E90" s="23" t="s">
        <v>78</v>
      </c>
      <c r="F90" s="23" t="s">
        <v>821</v>
      </c>
      <c r="G90" s="23" t="s">
        <v>17</v>
      </c>
      <c r="H90" s="24">
        <v>45935</v>
      </c>
      <c r="I90" s="24">
        <v>45945</v>
      </c>
      <c r="J90" s="38">
        <f t="shared" si="1"/>
        <v>10</v>
      </c>
      <c r="K90" s="25" t="s">
        <v>133</v>
      </c>
      <c r="L90" s="25" t="s">
        <v>14</v>
      </c>
    </row>
    <row r="91" spans="1:12" s="26" customFormat="1" x14ac:dyDescent="0.25">
      <c r="A91" s="21">
        <v>89</v>
      </c>
      <c r="B91" s="8" t="s">
        <v>819</v>
      </c>
      <c r="C91" s="8" t="s">
        <v>820</v>
      </c>
      <c r="D91" s="21" t="s">
        <v>822</v>
      </c>
      <c r="E91" s="23" t="s">
        <v>61</v>
      </c>
      <c r="F91" s="23" t="s">
        <v>823</v>
      </c>
      <c r="G91" s="23" t="s">
        <v>23</v>
      </c>
      <c r="H91" s="24">
        <v>45944</v>
      </c>
      <c r="I91" s="24">
        <v>45945</v>
      </c>
      <c r="J91" s="38">
        <f t="shared" si="1"/>
        <v>1</v>
      </c>
      <c r="K91" s="25" t="s">
        <v>31</v>
      </c>
      <c r="L91" s="25" t="s">
        <v>21</v>
      </c>
    </row>
    <row r="92" spans="1:12" x14ac:dyDescent="0.25">
      <c r="A92" s="21">
        <v>90</v>
      </c>
      <c r="B92" s="8" t="s">
        <v>828</v>
      </c>
      <c r="C92" s="7" t="s">
        <v>829</v>
      </c>
      <c r="D92" s="7" t="s">
        <v>830</v>
      </c>
      <c r="E92" s="23" t="s">
        <v>831</v>
      </c>
      <c r="F92" s="23" t="s">
        <v>832</v>
      </c>
      <c r="G92" s="23" t="s">
        <v>19</v>
      </c>
      <c r="H92" s="24">
        <v>45945</v>
      </c>
      <c r="I92" s="24">
        <v>45946</v>
      </c>
      <c r="J92" s="38">
        <f t="shared" si="1"/>
        <v>1</v>
      </c>
      <c r="K92" s="25" t="s">
        <v>632</v>
      </c>
      <c r="L92" s="25" t="s">
        <v>14</v>
      </c>
    </row>
    <row r="93" spans="1:12" x14ac:dyDescent="0.25">
      <c r="A93" s="21">
        <v>91</v>
      </c>
      <c r="B93" s="8" t="s">
        <v>752</v>
      </c>
      <c r="C93" s="7" t="s">
        <v>754</v>
      </c>
      <c r="D93" s="21" t="s">
        <v>753</v>
      </c>
      <c r="E93" s="22" t="s">
        <v>79</v>
      </c>
      <c r="F93" s="22" t="s">
        <v>755</v>
      </c>
      <c r="G93" s="22" t="s">
        <v>23</v>
      </c>
      <c r="H93" s="24">
        <v>45939</v>
      </c>
      <c r="I93" s="24">
        <v>45946</v>
      </c>
      <c r="J93" s="38">
        <f t="shared" si="1"/>
        <v>7</v>
      </c>
      <c r="K93" s="25" t="s">
        <v>141</v>
      </c>
      <c r="L93" s="25" t="s">
        <v>14</v>
      </c>
    </row>
    <row r="94" spans="1:12" x14ac:dyDescent="0.25">
      <c r="A94" s="21">
        <v>92</v>
      </c>
      <c r="B94" s="8" t="s">
        <v>163</v>
      </c>
      <c r="C94" s="7" t="s">
        <v>814</v>
      </c>
      <c r="D94" s="22" t="s">
        <v>36</v>
      </c>
      <c r="E94" s="22" t="s">
        <v>815</v>
      </c>
      <c r="F94" s="22" t="s">
        <v>191</v>
      </c>
      <c r="G94" s="22" t="s">
        <v>23</v>
      </c>
      <c r="H94" s="24">
        <v>45943</v>
      </c>
      <c r="I94" s="24">
        <v>45946</v>
      </c>
      <c r="J94" s="38">
        <f t="shared" si="1"/>
        <v>3</v>
      </c>
      <c r="K94" s="25" t="s">
        <v>31</v>
      </c>
      <c r="L94" s="25" t="s">
        <v>21</v>
      </c>
    </row>
    <row r="95" spans="1:12" x14ac:dyDescent="0.25">
      <c r="A95" s="21">
        <v>93</v>
      </c>
      <c r="B95" s="44" t="s">
        <v>834</v>
      </c>
      <c r="C95" s="62" t="s">
        <v>836</v>
      </c>
      <c r="D95" s="63" t="s">
        <v>835</v>
      </c>
      <c r="E95" s="22" t="s">
        <v>22</v>
      </c>
      <c r="F95" s="22" t="s">
        <v>755</v>
      </c>
      <c r="G95" s="22" t="s">
        <v>23</v>
      </c>
      <c r="H95" s="24">
        <v>45944</v>
      </c>
      <c r="I95" s="24">
        <v>45947</v>
      </c>
      <c r="J95" s="38">
        <f t="shared" si="1"/>
        <v>3</v>
      </c>
      <c r="K95" s="25" t="s">
        <v>31</v>
      </c>
      <c r="L95" s="25" t="s">
        <v>21</v>
      </c>
    </row>
    <row r="96" spans="1:12" s="26" customFormat="1" x14ac:dyDescent="0.25">
      <c r="A96" s="21">
        <v>94</v>
      </c>
      <c r="B96" s="8" t="s">
        <v>279</v>
      </c>
      <c r="C96" s="7" t="s">
        <v>839</v>
      </c>
      <c r="D96" s="64" t="s">
        <v>838</v>
      </c>
      <c r="E96" s="23" t="s">
        <v>34</v>
      </c>
      <c r="F96" s="23" t="s">
        <v>840</v>
      </c>
      <c r="G96" s="23" t="s">
        <v>17</v>
      </c>
      <c r="H96" s="24">
        <v>45945</v>
      </c>
      <c r="I96" s="24">
        <v>45946</v>
      </c>
      <c r="J96" s="38">
        <f t="shared" si="1"/>
        <v>1</v>
      </c>
      <c r="K96" s="25" t="s">
        <v>31</v>
      </c>
      <c r="L96" s="25" t="s">
        <v>21</v>
      </c>
    </row>
    <row r="97" spans="1:12" s="26" customFormat="1" x14ac:dyDescent="0.25">
      <c r="A97" s="21">
        <v>95</v>
      </c>
      <c r="B97" s="8" t="s">
        <v>844</v>
      </c>
      <c r="C97" s="8" t="s">
        <v>847</v>
      </c>
      <c r="D97" s="34" t="s">
        <v>845</v>
      </c>
      <c r="E97" s="23" t="s">
        <v>24</v>
      </c>
      <c r="F97" s="23" t="s">
        <v>848</v>
      </c>
      <c r="G97" s="23" t="s">
        <v>17</v>
      </c>
      <c r="H97" s="24">
        <v>45946</v>
      </c>
      <c r="I97" s="24">
        <v>45946</v>
      </c>
      <c r="J97" s="38">
        <f t="shared" si="1"/>
        <v>0</v>
      </c>
      <c r="K97" s="25" t="s">
        <v>31</v>
      </c>
      <c r="L97" s="25" t="s">
        <v>21</v>
      </c>
    </row>
    <row r="98" spans="1:12" s="26" customFormat="1" x14ac:dyDescent="0.25">
      <c r="A98" s="21">
        <v>96</v>
      </c>
      <c r="B98" s="8" t="s">
        <v>478</v>
      </c>
      <c r="C98" s="7" t="s">
        <v>480</v>
      </c>
      <c r="D98" s="21" t="s">
        <v>479</v>
      </c>
      <c r="E98" s="23" t="s">
        <v>318</v>
      </c>
      <c r="F98" s="23" t="s">
        <v>751</v>
      </c>
      <c r="G98" s="23" t="s">
        <v>19</v>
      </c>
      <c r="H98" s="24">
        <v>45939</v>
      </c>
      <c r="I98" s="24">
        <v>45946</v>
      </c>
      <c r="J98" s="38">
        <f t="shared" si="1"/>
        <v>7</v>
      </c>
      <c r="K98" s="25" t="s">
        <v>31</v>
      </c>
      <c r="L98" s="25" t="s">
        <v>21</v>
      </c>
    </row>
    <row r="99" spans="1:12" s="26" customFormat="1" x14ac:dyDescent="0.25">
      <c r="A99" s="21">
        <v>97</v>
      </c>
      <c r="B99" s="8" t="s">
        <v>806</v>
      </c>
      <c r="C99" s="7" t="s">
        <v>807</v>
      </c>
      <c r="D99" s="22" t="s">
        <v>808</v>
      </c>
      <c r="E99" s="23" t="s">
        <v>809</v>
      </c>
      <c r="F99" s="23" t="s">
        <v>787</v>
      </c>
      <c r="G99" s="23" t="s">
        <v>19</v>
      </c>
      <c r="H99" s="24">
        <v>45942</v>
      </c>
      <c r="I99" s="24">
        <v>45946</v>
      </c>
      <c r="J99" s="38">
        <f t="shared" si="1"/>
        <v>4</v>
      </c>
      <c r="K99" s="25" t="s">
        <v>141</v>
      </c>
      <c r="L99" s="25" t="s">
        <v>14</v>
      </c>
    </row>
    <row r="100" spans="1:12" s="26" customFormat="1" x14ac:dyDescent="0.25">
      <c r="A100" s="21">
        <v>98</v>
      </c>
      <c r="B100" s="8" t="s">
        <v>269</v>
      </c>
      <c r="C100" s="8" t="s">
        <v>270</v>
      </c>
      <c r="D100" s="17" t="s">
        <v>271</v>
      </c>
      <c r="E100" s="23" t="s">
        <v>277</v>
      </c>
      <c r="F100" s="23" t="s">
        <v>16</v>
      </c>
      <c r="G100" s="23" t="s">
        <v>19</v>
      </c>
      <c r="H100" s="24">
        <v>45945</v>
      </c>
      <c r="I100" s="24">
        <v>45946</v>
      </c>
      <c r="J100" s="38">
        <f t="shared" si="1"/>
        <v>1</v>
      </c>
      <c r="K100" s="25" t="s">
        <v>590</v>
      </c>
      <c r="L100" s="25" t="s">
        <v>14</v>
      </c>
    </row>
    <row r="101" spans="1:12" s="26" customFormat="1" x14ac:dyDescent="0.25">
      <c r="A101" s="21">
        <v>99</v>
      </c>
      <c r="B101" s="8" t="s">
        <v>849</v>
      </c>
      <c r="C101" s="7" t="s">
        <v>851</v>
      </c>
      <c r="D101" s="7" t="s">
        <v>850</v>
      </c>
      <c r="E101" s="23" t="s">
        <v>61</v>
      </c>
      <c r="F101" s="23" t="s">
        <v>852</v>
      </c>
      <c r="G101" s="23" t="s">
        <v>23</v>
      </c>
      <c r="H101" s="24">
        <v>45946</v>
      </c>
      <c r="I101" s="24">
        <v>45947</v>
      </c>
      <c r="J101" s="38">
        <f t="shared" si="1"/>
        <v>1</v>
      </c>
      <c r="K101" s="25"/>
      <c r="L101" s="25"/>
    </row>
    <row r="102" spans="1:12" s="26" customFormat="1" x14ac:dyDescent="0.25">
      <c r="A102" s="21">
        <v>100</v>
      </c>
      <c r="B102" s="8" t="s">
        <v>610</v>
      </c>
      <c r="C102" s="7" t="s">
        <v>612</v>
      </c>
      <c r="D102" s="21" t="s">
        <v>611</v>
      </c>
      <c r="E102" s="23" t="s">
        <v>818</v>
      </c>
      <c r="F102" s="23" t="s">
        <v>817</v>
      </c>
      <c r="G102" s="23" t="s">
        <v>19</v>
      </c>
      <c r="H102" s="24">
        <v>45944</v>
      </c>
      <c r="I102" s="24">
        <v>45946</v>
      </c>
      <c r="J102" s="38">
        <f t="shared" si="1"/>
        <v>2</v>
      </c>
      <c r="K102" s="25" t="s">
        <v>31</v>
      </c>
      <c r="L102" s="25" t="s">
        <v>21</v>
      </c>
    </row>
    <row r="103" spans="1:12" s="26" customFormat="1" x14ac:dyDescent="0.25">
      <c r="A103" s="21">
        <v>101</v>
      </c>
      <c r="B103" s="8" t="s">
        <v>495</v>
      </c>
      <c r="C103" s="8" t="s">
        <v>497</v>
      </c>
      <c r="D103" s="23" t="s">
        <v>496</v>
      </c>
      <c r="E103" s="23" t="s">
        <v>252</v>
      </c>
      <c r="F103" s="23" t="s">
        <v>787</v>
      </c>
      <c r="G103" s="23" t="s">
        <v>23</v>
      </c>
      <c r="H103" s="24">
        <v>45945</v>
      </c>
      <c r="I103" s="24">
        <v>45947</v>
      </c>
      <c r="J103" s="38">
        <f t="shared" si="1"/>
        <v>2</v>
      </c>
      <c r="K103" s="25" t="s">
        <v>133</v>
      </c>
      <c r="L103" s="25" t="s">
        <v>14</v>
      </c>
    </row>
    <row r="104" spans="1:12" s="26" customFormat="1" x14ac:dyDescent="0.25">
      <c r="A104" s="21">
        <v>102</v>
      </c>
      <c r="B104" s="8" t="s">
        <v>104</v>
      </c>
      <c r="C104" s="7" t="s">
        <v>33</v>
      </c>
      <c r="D104" s="22" t="s">
        <v>215</v>
      </c>
      <c r="E104" s="23" t="s">
        <v>827</v>
      </c>
      <c r="F104" s="23" t="s">
        <v>59</v>
      </c>
      <c r="G104" s="23" t="s">
        <v>13</v>
      </c>
      <c r="H104" s="24">
        <v>45944</v>
      </c>
      <c r="I104" s="24">
        <v>45948</v>
      </c>
      <c r="J104" s="38">
        <f t="shared" si="1"/>
        <v>4</v>
      </c>
      <c r="K104" s="25" t="s">
        <v>31</v>
      </c>
      <c r="L104" s="25" t="s">
        <v>21</v>
      </c>
    </row>
    <row r="105" spans="1:12" x14ac:dyDescent="0.25">
      <c r="A105" s="21">
        <v>103</v>
      </c>
      <c r="B105" s="8" t="s">
        <v>274</v>
      </c>
      <c r="C105" s="22" t="s">
        <v>276</v>
      </c>
      <c r="D105" s="22" t="s">
        <v>275</v>
      </c>
      <c r="E105" s="22" t="s">
        <v>816</v>
      </c>
      <c r="F105" s="22" t="s">
        <v>658</v>
      </c>
      <c r="G105" s="22" t="s">
        <v>23</v>
      </c>
      <c r="H105" s="24">
        <v>45943</v>
      </c>
      <c r="I105" s="24">
        <v>45948</v>
      </c>
      <c r="J105" s="38">
        <f t="shared" si="1"/>
        <v>5</v>
      </c>
      <c r="K105" s="25" t="s">
        <v>20</v>
      </c>
      <c r="L105" s="25" t="s">
        <v>14</v>
      </c>
    </row>
    <row r="106" spans="1:12" s="26" customFormat="1" x14ac:dyDescent="0.25">
      <c r="A106" s="21">
        <v>104</v>
      </c>
      <c r="B106" s="7" t="s">
        <v>878</v>
      </c>
      <c r="C106" s="7" t="s">
        <v>879</v>
      </c>
      <c r="D106" s="22" t="s">
        <v>880</v>
      </c>
      <c r="E106" s="23" t="s">
        <v>25</v>
      </c>
      <c r="F106" s="23" t="s">
        <v>206</v>
      </c>
      <c r="G106" s="23" t="s">
        <v>23</v>
      </c>
      <c r="H106" s="24">
        <v>45947</v>
      </c>
      <c r="I106" s="24">
        <v>45948</v>
      </c>
      <c r="J106" s="38">
        <f t="shared" si="1"/>
        <v>1</v>
      </c>
      <c r="K106" s="25" t="s">
        <v>20</v>
      </c>
      <c r="L106" s="25" t="s">
        <v>158</v>
      </c>
    </row>
    <row r="107" spans="1:12" s="26" customFormat="1" x14ac:dyDescent="0.25">
      <c r="A107" s="21">
        <v>105</v>
      </c>
      <c r="B107" s="8" t="s">
        <v>854</v>
      </c>
      <c r="C107" s="8" t="s">
        <v>855</v>
      </c>
      <c r="D107" s="17" t="s">
        <v>856</v>
      </c>
      <c r="E107" s="23" t="s">
        <v>18</v>
      </c>
      <c r="F107" s="23" t="s">
        <v>369</v>
      </c>
      <c r="G107" s="23" t="s">
        <v>857</v>
      </c>
      <c r="H107" s="24">
        <v>45946</v>
      </c>
      <c r="I107" s="24">
        <v>45947</v>
      </c>
      <c r="J107" s="38">
        <f t="shared" si="1"/>
        <v>1</v>
      </c>
      <c r="K107" s="25" t="s">
        <v>590</v>
      </c>
      <c r="L107" s="25" t="s">
        <v>14</v>
      </c>
    </row>
    <row r="108" spans="1:12" s="26" customFormat="1" x14ac:dyDescent="0.25">
      <c r="A108" s="21">
        <v>106</v>
      </c>
      <c r="B108" s="8" t="s">
        <v>824</v>
      </c>
      <c r="C108" s="21" t="s">
        <v>825</v>
      </c>
      <c r="D108" s="7" t="s">
        <v>826</v>
      </c>
      <c r="E108" s="23" t="s">
        <v>18</v>
      </c>
      <c r="F108" s="23" t="s">
        <v>59</v>
      </c>
      <c r="G108" s="23" t="s">
        <v>19</v>
      </c>
      <c r="H108" s="24">
        <v>45944</v>
      </c>
      <c r="I108" s="24">
        <v>45948</v>
      </c>
      <c r="J108" s="38">
        <f t="shared" si="1"/>
        <v>4</v>
      </c>
      <c r="K108" s="25" t="s">
        <v>632</v>
      </c>
      <c r="L108" s="25" t="s">
        <v>14</v>
      </c>
    </row>
    <row r="109" spans="1:12" x14ac:dyDescent="0.25">
      <c r="A109" s="21">
        <v>107</v>
      </c>
      <c r="B109" s="17" t="s">
        <v>784</v>
      </c>
      <c r="C109" s="7" t="s">
        <v>786</v>
      </c>
      <c r="D109" s="22" t="s">
        <v>785</v>
      </c>
      <c r="E109" s="23" t="s">
        <v>18</v>
      </c>
      <c r="F109" s="23" t="s">
        <v>804</v>
      </c>
      <c r="G109" s="23" t="s">
        <v>19</v>
      </c>
      <c r="H109" s="24">
        <v>45940</v>
      </c>
      <c r="I109" s="24">
        <v>45947</v>
      </c>
      <c r="J109" s="38">
        <f t="shared" si="1"/>
        <v>7</v>
      </c>
      <c r="K109" s="25" t="s">
        <v>20</v>
      </c>
      <c r="L109" s="25" t="s">
        <v>21</v>
      </c>
    </row>
    <row r="110" spans="1:12" s="26" customFormat="1" x14ac:dyDescent="0.25">
      <c r="A110" s="21">
        <v>108</v>
      </c>
      <c r="B110" s="8" t="s">
        <v>870</v>
      </c>
      <c r="C110" s="7" t="s">
        <v>872</v>
      </c>
      <c r="D110" s="22" t="s">
        <v>871</v>
      </c>
      <c r="E110" s="23" t="s">
        <v>750</v>
      </c>
      <c r="F110" s="23" t="s">
        <v>840</v>
      </c>
      <c r="G110" s="23" t="s">
        <v>23</v>
      </c>
      <c r="H110" s="24">
        <v>45947</v>
      </c>
      <c r="I110" s="24">
        <v>45948</v>
      </c>
      <c r="J110" s="38">
        <f t="shared" si="1"/>
        <v>1</v>
      </c>
      <c r="K110" s="25" t="s">
        <v>20</v>
      </c>
      <c r="L110" s="25" t="s">
        <v>21</v>
      </c>
    </row>
    <row r="111" spans="1:12" s="26" customFormat="1" x14ac:dyDescent="0.25">
      <c r="A111" s="21">
        <v>109</v>
      </c>
      <c r="B111" s="8" t="s">
        <v>863</v>
      </c>
      <c r="C111" s="7" t="s">
        <v>865</v>
      </c>
      <c r="D111" s="21" t="s">
        <v>864</v>
      </c>
      <c r="E111" s="22" t="s">
        <v>798</v>
      </c>
      <c r="F111" s="22" t="s">
        <v>813</v>
      </c>
      <c r="G111" s="22" t="s">
        <v>23</v>
      </c>
      <c r="H111" s="24">
        <v>45946</v>
      </c>
      <c r="I111" s="24">
        <v>45948</v>
      </c>
      <c r="J111" s="38">
        <f t="shared" si="1"/>
        <v>2</v>
      </c>
      <c r="K111" s="25" t="s">
        <v>31</v>
      </c>
      <c r="L111" s="25" t="s">
        <v>21</v>
      </c>
    </row>
    <row r="112" spans="1:12" x14ac:dyDescent="0.25">
      <c r="A112" s="21">
        <v>110</v>
      </c>
      <c r="B112" s="8" t="s">
        <v>874</v>
      </c>
      <c r="C112" s="7" t="s">
        <v>876</v>
      </c>
      <c r="D112" s="21" t="s">
        <v>875</v>
      </c>
      <c r="E112" s="22" t="s">
        <v>877</v>
      </c>
      <c r="F112" s="22" t="s">
        <v>282</v>
      </c>
      <c r="G112" s="22" t="s">
        <v>19</v>
      </c>
      <c r="H112" s="24">
        <v>45947</v>
      </c>
      <c r="I112" s="24">
        <v>45948</v>
      </c>
      <c r="J112" s="38">
        <f t="shared" si="1"/>
        <v>1</v>
      </c>
      <c r="K112" s="25" t="s">
        <v>31</v>
      </c>
      <c r="L112" s="25" t="s">
        <v>21</v>
      </c>
    </row>
    <row r="113" spans="1:116" s="48" customFormat="1" x14ac:dyDescent="0.25">
      <c r="A113" s="21">
        <v>111</v>
      </c>
      <c r="B113" s="8" t="s">
        <v>575</v>
      </c>
      <c r="C113" s="7" t="s">
        <v>577</v>
      </c>
      <c r="D113" s="22" t="s">
        <v>576</v>
      </c>
      <c r="E113" s="23" t="s">
        <v>657</v>
      </c>
      <c r="F113" s="23" t="s">
        <v>853</v>
      </c>
      <c r="G113" s="23" t="s">
        <v>13</v>
      </c>
      <c r="H113" s="24">
        <v>45932</v>
      </c>
      <c r="I113" s="24">
        <v>45949</v>
      </c>
      <c r="J113" s="38">
        <f t="shared" si="1"/>
        <v>17</v>
      </c>
      <c r="K113" s="25" t="s">
        <v>133</v>
      </c>
      <c r="L113" s="25" t="s">
        <v>21</v>
      </c>
      <c r="M113" s="68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60"/>
    </row>
    <row r="114" spans="1:116" x14ac:dyDescent="0.25">
      <c r="A114" s="21">
        <v>112</v>
      </c>
      <c r="B114" s="7" t="s">
        <v>557</v>
      </c>
      <c r="C114" s="7" t="s">
        <v>558</v>
      </c>
      <c r="D114" s="21" t="s">
        <v>559</v>
      </c>
      <c r="E114" s="22" t="s">
        <v>803</v>
      </c>
      <c r="F114" s="22" t="s">
        <v>660</v>
      </c>
      <c r="G114" s="22" t="s">
        <v>23</v>
      </c>
      <c r="H114" s="24">
        <v>45949</v>
      </c>
      <c r="I114" s="24">
        <v>45949</v>
      </c>
      <c r="J114" s="38">
        <f t="shared" si="1"/>
        <v>0</v>
      </c>
      <c r="K114" s="25" t="s">
        <v>20</v>
      </c>
      <c r="L114" s="25" t="s">
        <v>21</v>
      </c>
    </row>
    <row r="115" spans="1:116" s="48" customFormat="1" x14ac:dyDescent="0.25">
      <c r="A115" s="21">
        <v>113</v>
      </c>
      <c r="B115" s="8" t="s">
        <v>841</v>
      </c>
      <c r="C115" s="8" t="s">
        <v>846</v>
      </c>
      <c r="D115" s="22" t="s">
        <v>842</v>
      </c>
      <c r="E115" s="23" t="s">
        <v>24</v>
      </c>
      <c r="F115" s="23" t="s">
        <v>843</v>
      </c>
      <c r="G115" s="23" t="s">
        <v>17</v>
      </c>
      <c r="H115" s="24">
        <v>45946</v>
      </c>
      <c r="I115" s="24">
        <v>45950</v>
      </c>
      <c r="J115" s="38">
        <f t="shared" si="1"/>
        <v>4</v>
      </c>
      <c r="K115" s="25" t="s">
        <v>31</v>
      </c>
      <c r="L115" s="25" t="s">
        <v>21</v>
      </c>
      <c r="M115" s="68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26"/>
      <c r="BO115" s="26"/>
      <c r="BP115" s="26"/>
      <c r="BQ115" s="26"/>
      <c r="BR115" s="26"/>
      <c r="BS115" s="26"/>
      <c r="BT115" s="26"/>
      <c r="BU115" s="26"/>
      <c r="BV115" s="26"/>
      <c r="BW115" s="26"/>
      <c r="BX115" s="26"/>
      <c r="BY115" s="26"/>
      <c r="BZ115" s="26"/>
      <c r="CA115" s="26"/>
      <c r="CB115" s="26"/>
      <c r="CC115" s="26"/>
      <c r="CD115" s="26"/>
      <c r="CE115" s="26"/>
      <c r="CF115" s="26"/>
      <c r="CG115" s="26"/>
      <c r="CH115" s="26"/>
      <c r="CI115" s="26"/>
      <c r="CJ115" s="60"/>
    </row>
    <row r="116" spans="1:116" s="48" customFormat="1" x14ac:dyDescent="0.25">
      <c r="A116" s="21">
        <v>114</v>
      </c>
      <c r="B116" s="8" t="s">
        <v>295</v>
      </c>
      <c r="C116" s="7" t="s">
        <v>296</v>
      </c>
      <c r="D116" s="22" t="s">
        <v>297</v>
      </c>
      <c r="E116" s="23" t="s">
        <v>24</v>
      </c>
      <c r="F116" s="23" t="s">
        <v>760</v>
      </c>
      <c r="G116" s="23" t="s">
        <v>17</v>
      </c>
      <c r="H116" s="24">
        <v>45947</v>
      </c>
      <c r="I116" s="24">
        <v>45950</v>
      </c>
      <c r="J116" s="38">
        <f t="shared" si="1"/>
        <v>3</v>
      </c>
      <c r="K116" s="25" t="s">
        <v>133</v>
      </c>
      <c r="L116" s="25" t="s">
        <v>14</v>
      </c>
      <c r="M116" s="68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60"/>
    </row>
    <row r="117" spans="1:116" s="48" customFormat="1" x14ac:dyDescent="0.25">
      <c r="A117" s="21">
        <v>115</v>
      </c>
      <c r="B117" s="8" t="s">
        <v>881</v>
      </c>
      <c r="C117" s="7" t="s">
        <v>882</v>
      </c>
      <c r="D117" s="22" t="s">
        <v>883</v>
      </c>
      <c r="E117" s="23" t="s">
        <v>34</v>
      </c>
      <c r="F117" s="23" t="s">
        <v>37</v>
      </c>
      <c r="G117" s="23" t="s">
        <v>17</v>
      </c>
      <c r="H117" s="24">
        <v>45948</v>
      </c>
      <c r="I117" s="24">
        <v>45950</v>
      </c>
      <c r="J117" s="38">
        <f t="shared" si="1"/>
        <v>2</v>
      </c>
      <c r="K117" s="25" t="s">
        <v>31</v>
      </c>
      <c r="L117" s="25" t="s">
        <v>21</v>
      </c>
      <c r="M117" s="68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26"/>
      <c r="BO117" s="26"/>
      <c r="BP117" s="26"/>
      <c r="BQ117" s="26"/>
      <c r="BR117" s="26"/>
      <c r="BS117" s="26"/>
      <c r="BT117" s="26"/>
      <c r="BU117" s="26"/>
      <c r="BV117" s="26"/>
      <c r="BW117" s="26"/>
      <c r="BX117" s="26"/>
      <c r="BY117" s="26"/>
      <c r="BZ117" s="26"/>
      <c r="CA117" s="26"/>
      <c r="CB117" s="26"/>
      <c r="CC117" s="26"/>
      <c r="CD117" s="26"/>
      <c r="CE117" s="26"/>
      <c r="CF117" s="26"/>
      <c r="CG117" s="26"/>
      <c r="CH117" s="26"/>
      <c r="CI117" s="26"/>
      <c r="CJ117" s="60"/>
    </row>
    <row r="118" spans="1:116" s="48" customFormat="1" x14ac:dyDescent="0.25">
      <c r="A118" s="21">
        <v>116</v>
      </c>
      <c r="B118" s="8" t="s">
        <v>241</v>
      </c>
      <c r="C118" s="7" t="s">
        <v>242</v>
      </c>
      <c r="D118" s="22" t="s">
        <v>243</v>
      </c>
      <c r="E118" s="23" t="s">
        <v>24</v>
      </c>
      <c r="F118" s="23" t="s">
        <v>760</v>
      </c>
      <c r="G118" s="23" t="s">
        <v>17</v>
      </c>
      <c r="H118" s="24">
        <v>45948</v>
      </c>
      <c r="I118" s="24">
        <v>45950</v>
      </c>
      <c r="J118" s="38">
        <f t="shared" si="1"/>
        <v>2</v>
      </c>
      <c r="K118" s="25" t="s">
        <v>590</v>
      </c>
      <c r="L118" s="25" t="s">
        <v>14</v>
      </c>
      <c r="M118" s="68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  <c r="BQ118" s="26"/>
      <c r="BR118" s="26"/>
      <c r="BS118" s="26"/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60"/>
    </row>
    <row r="119" spans="1:116" s="47" customFormat="1" x14ac:dyDescent="0.25">
      <c r="A119" s="21">
        <v>117</v>
      </c>
      <c r="B119" s="8" t="s">
        <v>228</v>
      </c>
      <c r="C119" s="7" t="s">
        <v>230</v>
      </c>
      <c r="D119" s="21" t="s">
        <v>229</v>
      </c>
      <c r="E119" s="23" t="s">
        <v>24</v>
      </c>
      <c r="F119" s="23" t="s">
        <v>873</v>
      </c>
      <c r="G119" s="23" t="s">
        <v>17</v>
      </c>
      <c r="H119" s="24">
        <v>45947</v>
      </c>
      <c r="I119" s="24">
        <v>45950</v>
      </c>
      <c r="J119" s="38">
        <f t="shared" si="1"/>
        <v>3</v>
      </c>
      <c r="K119" s="25" t="s">
        <v>20</v>
      </c>
      <c r="L119" s="25" t="s">
        <v>294</v>
      </c>
      <c r="M119" s="69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26"/>
      <c r="BO119" s="26"/>
      <c r="BP119" s="26"/>
      <c r="BQ119" s="26"/>
      <c r="BR119" s="26"/>
      <c r="BS119" s="26"/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26"/>
      <c r="CE119" s="26"/>
      <c r="CF119" s="26"/>
      <c r="CG119" s="26"/>
      <c r="CH119" s="26"/>
      <c r="CI119" s="26"/>
      <c r="CJ119" s="60"/>
      <c r="CK119" s="48"/>
      <c r="CL119" s="48"/>
      <c r="CM119" s="48"/>
      <c r="CN119" s="48"/>
      <c r="CO119" s="48"/>
      <c r="CP119" s="48"/>
      <c r="CQ119" s="48"/>
      <c r="CR119" s="48"/>
      <c r="CS119" s="48"/>
      <c r="CT119" s="48"/>
      <c r="CU119" s="48"/>
      <c r="CV119" s="48"/>
      <c r="CW119" s="48"/>
      <c r="CX119" s="48"/>
      <c r="CY119" s="48"/>
      <c r="CZ119" s="48"/>
      <c r="DA119" s="48"/>
      <c r="DB119" s="48"/>
      <c r="DC119" s="48"/>
      <c r="DD119" s="48"/>
      <c r="DE119" s="48"/>
      <c r="DF119" s="48"/>
      <c r="DG119" s="48"/>
      <c r="DH119" s="48"/>
      <c r="DI119" s="48"/>
      <c r="DJ119" s="48"/>
      <c r="DK119" s="48"/>
      <c r="DL119" s="48"/>
    </row>
    <row r="120" spans="1:116" s="48" customFormat="1" x14ac:dyDescent="0.25">
      <c r="A120" s="21">
        <v>118</v>
      </c>
      <c r="B120" s="8" t="s">
        <v>810</v>
      </c>
      <c r="C120" s="8" t="s">
        <v>811</v>
      </c>
      <c r="D120" s="23" t="s">
        <v>812</v>
      </c>
      <c r="E120" s="23" t="s">
        <v>18</v>
      </c>
      <c r="F120" s="23" t="s">
        <v>866</v>
      </c>
      <c r="G120" s="23" t="s">
        <v>19</v>
      </c>
      <c r="H120" s="24">
        <v>45943</v>
      </c>
      <c r="I120" s="24">
        <v>45950</v>
      </c>
      <c r="J120" s="38">
        <f t="shared" si="1"/>
        <v>7</v>
      </c>
      <c r="K120" s="25" t="s">
        <v>31</v>
      </c>
      <c r="L120" s="25" t="s">
        <v>21</v>
      </c>
      <c r="M120" s="68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  <c r="BQ120" s="26"/>
      <c r="BR120" s="26"/>
      <c r="BS120" s="26"/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/>
      <c r="CI120" s="26"/>
      <c r="CJ120" s="60"/>
    </row>
    <row r="121" spans="1:116" s="26" customFormat="1" x14ac:dyDescent="0.25">
      <c r="A121" s="21">
        <v>119</v>
      </c>
      <c r="B121" s="8" t="s">
        <v>708</v>
      </c>
      <c r="C121" s="8" t="s">
        <v>709</v>
      </c>
      <c r="D121" s="34" t="s">
        <v>710</v>
      </c>
      <c r="E121" s="23" t="s">
        <v>18</v>
      </c>
      <c r="F121" s="23" t="s">
        <v>896</v>
      </c>
      <c r="G121" s="23" t="s">
        <v>19</v>
      </c>
      <c r="H121" s="24">
        <v>45950</v>
      </c>
      <c r="I121" s="24">
        <v>45950</v>
      </c>
      <c r="J121" s="38">
        <f t="shared" si="1"/>
        <v>0</v>
      </c>
      <c r="K121" s="25" t="s">
        <v>31</v>
      </c>
      <c r="L121" s="25" t="s">
        <v>21</v>
      </c>
    </row>
    <row r="122" spans="1:116" s="48" customFormat="1" x14ac:dyDescent="0.25">
      <c r="A122" s="21">
        <v>120</v>
      </c>
      <c r="B122" s="17" t="s">
        <v>375</v>
      </c>
      <c r="C122" s="7" t="s">
        <v>376</v>
      </c>
      <c r="D122" s="21" t="s">
        <v>377</v>
      </c>
      <c r="E122" s="22" t="s">
        <v>34</v>
      </c>
      <c r="F122" s="23" t="s">
        <v>660</v>
      </c>
      <c r="G122" s="23" t="s">
        <v>788</v>
      </c>
      <c r="H122" s="24">
        <v>45941</v>
      </c>
      <c r="I122" s="24">
        <v>45950</v>
      </c>
      <c r="J122" s="38">
        <f t="shared" si="1"/>
        <v>9</v>
      </c>
      <c r="K122" s="25" t="s">
        <v>20</v>
      </c>
      <c r="L122" s="25" t="s">
        <v>14</v>
      </c>
      <c r="M122" s="68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26"/>
      <c r="BR122" s="26"/>
      <c r="BS122" s="26"/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/>
      <c r="CI122" s="26"/>
      <c r="CJ122" s="60"/>
    </row>
    <row r="123" spans="1:116" s="48" customFormat="1" x14ac:dyDescent="0.25">
      <c r="A123" s="21">
        <v>121</v>
      </c>
      <c r="B123" s="8" t="s">
        <v>858</v>
      </c>
      <c r="C123" s="8" t="s">
        <v>859</v>
      </c>
      <c r="D123" s="58" t="s">
        <v>860</v>
      </c>
      <c r="E123" s="23" t="s">
        <v>861</v>
      </c>
      <c r="F123" s="23" t="s">
        <v>862</v>
      </c>
      <c r="G123" s="23" t="s">
        <v>17</v>
      </c>
      <c r="H123" s="24">
        <v>45946</v>
      </c>
      <c r="I123" s="24">
        <v>45950</v>
      </c>
      <c r="J123" s="38">
        <f t="shared" si="1"/>
        <v>4</v>
      </c>
      <c r="K123" s="25" t="s">
        <v>590</v>
      </c>
      <c r="L123" s="25" t="s">
        <v>14</v>
      </c>
      <c r="M123" s="68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60"/>
    </row>
    <row r="124" spans="1:116" s="48" customFormat="1" x14ac:dyDescent="0.25">
      <c r="A124" s="21">
        <v>122</v>
      </c>
      <c r="B124" s="8" t="s">
        <v>344</v>
      </c>
      <c r="C124" s="7" t="s">
        <v>345</v>
      </c>
      <c r="D124" s="21" t="s">
        <v>346</v>
      </c>
      <c r="E124" s="23" t="s">
        <v>884</v>
      </c>
      <c r="F124" s="23" t="s">
        <v>35</v>
      </c>
      <c r="G124" s="23" t="s">
        <v>23</v>
      </c>
      <c r="H124" s="24">
        <v>45948</v>
      </c>
      <c r="I124" s="24">
        <v>45949</v>
      </c>
      <c r="J124" s="38">
        <f t="shared" si="1"/>
        <v>1</v>
      </c>
      <c r="K124" s="25" t="s">
        <v>31</v>
      </c>
      <c r="L124" s="25" t="s">
        <v>21</v>
      </c>
      <c r="M124" s="68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  <c r="BQ124" s="26"/>
      <c r="BR124" s="26"/>
      <c r="BS124" s="26"/>
      <c r="BT124" s="26"/>
      <c r="BU124" s="26"/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6"/>
      <c r="CH124" s="26"/>
      <c r="CI124" s="26"/>
      <c r="CJ124" s="60"/>
    </row>
    <row r="125" spans="1:116" x14ac:dyDescent="0.25">
      <c r="A125" s="21">
        <v>123</v>
      </c>
      <c r="B125" s="8" t="s">
        <v>867</v>
      </c>
      <c r="C125" s="8" t="s">
        <v>869</v>
      </c>
      <c r="D125" s="17" t="s">
        <v>868</v>
      </c>
      <c r="E125" s="23" t="s">
        <v>34</v>
      </c>
      <c r="F125" s="23" t="s">
        <v>658</v>
      </c>
      <c r="G125" s="23" t="s">
        <v>351</v>
      </c>
      <c r="H125" s="24">
        <v>45947</v>
      </c>
      <c r="I125" s="24">
        <v>45950</v>
      </c>
      <c r="J125" s="38">
        <f t="shared" si="1"/>
        <v>3</v>
      </c>
      <c r="K125" s="25" t="s">
        <v>590</v>
      </c>
      <c r="L125" s="25" t="s">
        <v>14</v>
      </c>
    </row>
    <row r="126" spans="1:116" s="26" customFormat="1" x14ac:dyDescent="0.25">
      <c r="A126" s="21">
        <v>124</v>
      </c>
      <c r="B126" s="8" t="s">
        <v>858</v>
      </c>
      <c r="C126" s="8" t="s">
        <v>859</v>
      </c>
      <c r="D126" s="58" t="s">
        <v>860</v>
      </c>
      <c r="E126" s="23" t="s">
        <v>78</v>
      </c>
      <c r="F126" s="23" t="s">
        <v>258</v>
      </c>
      <c r="G126" s="23" t="s">
        <v>17</v>
      </c>
      <c r="H126" s="24">
        <v>45951</v>
      </c>
      <c r="I126" s="24">
        <v>45951</v>
      </c>
      <c r="J126" s="38">
        <f t="shared" si="1"/>
        <v>0</v>
      </c>
      <c r="K126" s="25" t="s">
        <v>103</v>
      </c>
      <c r="L126" s="25" t="s">
        <v>14</v>
      </c>
    </row>
    <row r="127" spans="1:116" x14ac:dyDescent="0.25">
      <c r="A127" s="21">
        <v>125</v>
      </c>
      <c r="B127" s="8" t="s">
        <v>557</v>
      </c>
      <c r="C127" s="8" t="s">
        <v>558</v>
      </c>
      <c r="D127" s="34" t="s">
        <v>559</v>
      </c>
      <c r="E127" s="22" t="s">
        <v>920</v>
      </c>
      <c r="F127" s="22" t="s">
        <v>282</v>
      </c>
      <c r="G127" s="22" t="s">
        <v>23</v>
      </c>
      <c r="H127" s="24">
        <v>45951</v>
      </c>
      <c r="I127" s="24">
        <v>45951</v>
      </c>
      <c r="J127" s="38">
        <f t="shared" si="1"/>
        <v>0</v>
      </c>
      <c r="K127" s="25" t="s">
        <v>20</v>
      </c>
      <c r="L127" s="25" t="s">
        <v>21</v>
      </c>
    </row>
    <row r="128" spans="1:116" x14ac:dyDescent="0.25">
      <c r="A128" s="21">
        <v>126</v>
      </c>
      <c r="B128" s="8" t="s">
        <v>618</v>
      </c>
      <c r="C128" s="7" t="s">
        <v>620</v>
      </c>
      <c r="D128" s="9" t="s">
        <v>619</v>
      </c>
      <c r="E128" s="22" t="s">
        <v>29</v>
      </c>
      <c r="F128" s="22" t="s">
        <v>59</v>
      </c>
      <c r="G128" s="22" t="s">
        <v>13</v>
      </c>
      <c r="H128" s="24">
        <v>45950</v>
      </c>
      <c r="I128" s="24">
        <v>45951</v>
      </c>
      <c r="J128" s="38">
        <f t="shared" si="1"/>
        <v>1</v>
      </c>
      <c r="K128" s="25" t="s">
        <v>20</v>
      </c>
      <c r="L128" s="25" t="s">
        <v>21</v>
      </c>
    </row>
    <row r="129" spans="1:88" s="26" customFormat="1" x14ac:dyDescent="0.25">
      <c r="A129" s="21">
        <v>127</v>
      </c>
      <c r="B129" s="8" t="s">
        <v>352</v>
      </c>
      <c r="C129" s="7" t="s">
        <v>354</v>
      </c>
      <c r="D129" s="22" t="s">
        <v>353</v>
      </c>
      <c r="E129" s="23" t="s">
        <v>61</v>
      </c>
      <c r="F129" s="23" t="s">
        <v>282</v>
      </c>
      <c r="G129" s="23" t="s">
        <v>23</v>
      </c>
      <c r="H129" s="24">
        <v>45949</v>
      </c>
      <c r="I129" s="24">
        <v>45951</v>
      </c>
      <c r="J129" s="38">
        <f t="shared" si="1"/>
        <v>2</v>
      </c>
      <c r="K129" s="25" t="s">
        <v>20</v>
      </c>
      <c r="L129" s="25" t="s">
        <v>294</v>
      </c>
    </row>
    <row r="130" spans="1:88" s="48" customFormat="1" x14ac:dyDescent="0.25">
      <c r="A130" s="21">
        <v>128</v>
      </c>
      <c r="B130" s="8" t="s">
        <v>40</v>
      </c>
      <c r="C130" s="7" t="s">
        <v>124</v>
      </c>
      <c r="D130" s="7" t="s">
        <v>171</v>
      </c>
      <c r="E130" s="23" t="s">
        <v>750</v>
      </c>
      <c r="F130" s="23" t="s">
        <v>833</v>
      </c>
      <c r="G130" s="23" t="s">
        <v>23</v>
      </c>
      <c r="H130" s="24">
        <v>45944</v>
      </c>
      <c r="I130" s="24">
        <v>45951</v>
      </c>
      <c r="J130" s="38">
        <f t="shared" si="1"/>
        <v>7</v>
      </c>
      <c r="K130" s="25" t="s">
        <v>141</v>
      </c>
      <c r="L130" s="25" t="s">
        <v>14</v>
      </c>
      <c r="M130" s="68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60"/>
    </row>
    <row r="131" spans="1:88" x14ac:dyDescent="0.25">
      <c r="A131" s="21">
        <v>129</v>
      </c>
      <c r="B131" s="8" t="s">
        <v>135</v>
      </c>
      <c r="C131" s="9" t="s">
        <v>136</v>
      </c>
      <c r="D131" s="9" t="s">
        <v>137</v>
      </c>
      <c r="E131" s="22" t="s">
        <v>407</v>
      </c>
      <c r="F131" s="22" t="s">
        <v>885</v>
      </c>
      <c r="G131" s="22" t="s">
        <v>23</v>
      </c>
      <c r="H131" s="24">
        <v>45949</v>
      </c>
      <c r="I131" s="24">
        <v>45951</v>
      </c>
      <c r="J131" s="38">
        <f t="shared" ref="J131:J166" si="2">I131-H131</f>
        <v>2</v>
      </c>
      <c r="K131" s="25" t="s">
        <v>31</v>
      </c>
      <c r="L131" s="25" t="s">
        <v>21</v>
      </c>
    </row>
    <row r="132" spans="1:88" s="26" customFormat="1" ht="15" customHeight="1" x14ac:dyDescent="0.25">
      <c r="A132" s="21">
        <v>130</v>
      </c>
      <c r="B132" s="8" t="s">
        <v>622</v>
      </c>
      <c r="C132" s="8" t="s">
        <v>624</v>
      </c>
      <c r="D132" s="23" t="s">
        <v>623</v>
      </c>
      <c r="E132" s="23" t="s">
        <v>38</v>
      </c>
      <c r="F132" s="23" t="s">
        <v>690</v>
      </c>
      <c r="G132" s="23" t="s">
        <v>23</v>
      </c>
      <c r="H132" s="24">
        <v>45950</v>
      </c>
      <c r="I132" s="24">
        <v>45951</v>
      </c>
      <c r="J132" s="38">
        <f t="shared" si="2"/>
        <v>1</v>
      </c>
      <c r="K132" s="25" t="s">
        <v>31</v>
      </c>
      <c r="L132" s="25" t="s">
        <v>21</v>
      </c>
    </row>
    <row r="133" spans="1:88" s="26" customFormat="1" x14ac:dyDescent="0.25">
      <c r="A133" s="21">
        <v>131</v>
      </c>
      <c r="B133" s="8" t="s">
        <v>928</v>
      </c>
      <c r="C133" s="7" t="s">
        <v>929</v>
      </c>
      <c r="D133" s="21" t="s">
        <v>930</v>
      </c>
      <c r="E133" s="27" t="s">
        <v>18</v>
      </c>
      <c r="F133" s="26" t="s">
        <v>258</v>
      </c>
      <c r="G133" s="26" t="s">
        <v>19</v>
      </c>
      <c r="H133" s="40">
        <v>45952</v>
      </c>
      <c r="I133" s="40">
        <v>45952</v>
      </c>
      <c r="J133" s="38">
        <f t="shared" si="2"/>
        <v>0</v>
      </c>
      <c r="K133" s="25" t="s">
        <v>31</v>
      </c>
      <c r="L133" s="25" t="s">
        <v>21</v>
      </c>
    </row>
    <row r="134" spans="1:88" s="26" customFormat="1" x14ac:dyDescent="0.25">
      <c r="A134" s="21">
        <v>132</v>
      </c>
      <c r="B134" s="8" t="s">
        <v>110</v>
      </c>
      <c r="C134" s="7" t="s">
        <v>94</v>
      </c>
      <c r="D134" s="22" t="s">
        <v>174</v>
      </c>
      <c r="E134" s="23" t="s">
        <v>750</v>
      </c>
      <c r="F134" s="23" t="s">
        <v>72</v>
      </c>
      <c r="G134" s="23" t="s">
        <v>23</v>
      </c>
      <c r="H134" s="24">
        <v>45949</v>
      </c>
      <c r="I134" s="24">
        <v>45952</v>
      </c>
      <c r="J134" s="38">
        <f t="shared" si="2"/>
        <v>3</v>
      </c>
      <c r="K134" s="25" t="s">
        <v>20</v>
      </c>
      <c r="L134" s="25" t="s">
        <v>14</v>
      </c>
    </row>
    <row r="135" spans="1:88" s="26" customFormat="1" x14ac:dyDescent="0.25">
      <c r="A135" s="21">
        <v>133</v>
      </c>
      <c r="B135" s="8" t="s">
        <v>913</v>
      </c>
      <c r="C135" s="7" t="s">
        <v>914</v>
      </c>
      <c r="D135" s="21" t="s">
        <v>915</v>
      </c>
      <c r="E135" s="23" t="s">
        <v>38</v>
      </c>
      <c r="F135" s="23" t="s">
        <v>916</v>
      </c>
      <c r="G135" s="23" t="s">
        <v>23</v>
      </c>
      <c r="H135" s="24">
        <v>45951</v>
      </c>
      <c r="I135" s="24">
        <v>45952</v>
      </c>
      <c r="J135" s="38">
        <f t="shared" si="2"/>
        <v>1</v>
      </c>
      <c r="K135" s="25" t="s">
        <v>20</v>
      </c>
      <c r="L135" s="25" t="s">
        <v>21</v>
      </c>
    </row>
    <row r="136" spans="1:88" s="26" customFormat="1" x14ac:dyDescent="0.25">
      <c r="A136" s="21">
        <v>134</v>
      </c>
      <c r="B136" s="14" t="s">
        <v>944</v>
      </c>
      <c r="C136" s="16" t="s">
        <v>521</v>
      </c>
      <c r="D136" s="16" t="s">
        <v>521</v>
      </c>
      <c r="E136" s="26" t="s">
        <v>485</v>
      </c>
      <c r="F136" s="26" t="s">
        <v>498</v>
      </c>
      <c r="G136" s="26" t="s">
        <v>23</v>
      </c>
      <c r="H136" s="24">
        <v>45952</v>
      </c>
      <c r="I136" s="24">
        <v>45953</v>
      </c>
      <c r="J136" s="38">
        <f t="shared" si="2"/>
        <v>1</v>
      </c>
      <c r="K136" s="153" t="s">
        <v>675</v>
      </c>
      <c r="L136" s="153"/>
    </row>
    <row r="137" spans="1:88" s="26" customFormat="1" x14ac:dyDescent="0.25">
      <c r="A137" s="21">
        <v>135</v>
      </c>
      <c r="B137" s="17" t="s">
        <v>259</v>
      </c>
      <c r="C137" s="8" t="s">
        <v>260</v>
      </c>
      <c r="D137" s="22" t="s">
        <v>261</v>
      </c>
      <c r="E137" s="23" t="s">
        <v>18</v>
      </c>
      <c r="F137" s="23" t="s">
        <v>358</v>
      </c>
      <c r="G137" s="23" t="s">
        <v>19</v>
      </c>
      <c r="H137" s="24">
        <v>45953</v>
      </c>
      <c r="I137" s="24">
        <v>45953</v>
      </c>
      <c r="J137" s="38">
        <f t="shared" si="2"/>
        <v>0</v>
      </c>
      <c r="K137" s="25" t="s">
        <v>20</v>
      </c>
      <c r="L137" s="25" t="s">
        <v>294</v>
      </c>
    </row>
    <row r="138" spans="1:88" s="26" customFormat="1" x14ac:dyDescent="0.25">
      <c r="A138" s="21">
        <v>136</v>
      </c>
      <c r="B138" s="8" t="s">
        <v>886</v>
      </c>
      <c r="C138" s="7" t="s">
        <v>887</v>
      </c>
      <c r="D138" s="9" t="s">
        <v>888</v>
      </c>
      <c r="E138" s="23" t="s">
        <v>399</v>
      </c>
      <c r="F138" s="23" t="s">
        <v>905</v>
      </c>
      <c r="G138" s="23" t="s">
        <v>19</v>
      </c>
      <c r="H138" s="24">
        <v>45950</v>
      </c>
      <c r="I138" s="24">
        <v>45953</v>
      </c>
      <c r="J138" s="38">
        <f t="shared" si="2"/>
        <v>3</v>
      </c>
      <c r="K138" s="143" t="s">
        <v>159</v>
      </c>
      <c r="L138" s="143"/>
    </row>
    <row r="139" spans="1:88" s="26" customFormat="1" x14ac:dyDescent="0.25">
      <c r="A139" s="21">
        <v>137</v>
      </c>
      <c r="B139" s="8" t="s">
        <v>889</v>
      </c>
      <c r="C139" s="8" t="s">
        <v>890</v>
      </c>
      <c r="D139" s="58" t="s">
        <v>891</v>
      </c>
      <c r="E139" s="23" t="s">
        <v>24</v>
      </c>
      <c r="F139" s="23" t="s">
        <v>892</v>
      </c>
      <c r="G139" s="23" t="s">
        <v>17</v>
      </c>
      <c r="H139" s="24">
        <v>45950</v>
      </c>
      <c r="I139" s="24">
        <v>45953</v>
      </c>
      <c r="J139" s="38">
        <f t="shared" si="2"/>
        <v>3</v>
      </c>
      <c r="K139" s="25" t="s">
        <v>504</v>
      </c>
      <c r="L139" s="25" t="s">
        <v>14</v>
      </c>
    </row>
    <row r="140" spans="1:88" s="26" customFormat="1" x14ac:dyDescent="0.25">
      <c r="A140" s="21">
        <v>138</v>
      </c>
      <c r="B140" s="8" t="s">
        <v>897</v>
      </c>
      <c r="C140" s="8" t="s">
        <v>898</v>
      </c>
      <c r="D140" s="23" t="s">
        <v>899</v>
      </c>
      <c r="E140" s="23" t="s">
        <v>24</v>
      </c>
      <c r="F140" s="23" t="s">
        <v>900</v>
      </c>
      <c r="G140" s="23" t="s">
        <v>17</v>
      </c>
      <c r="H140" s="24">
        <v>45950</v>
      </c>
      <c r="I140" s="24">
        <v>45953</v>
      </c>
      <c r="J140" s="38">
        <f t="shared" si="2"/>
        <v>3</v>
      </c>
      <c r="K140" s="25" t="s">
        <v>133</v>
      </c>
      <c r="L140" s="25" t="s">
        <v>14</v>
      </c>
    </row>
    <row r="141" spans="1:88" x14ac:dyDescent="0.25">
      <c r="A141" s="21">
        <v>139</v>
      </c>
      <c r="B141" s="8" t="s">
        <v>469</v>
      </c>
      <c r="C141" s="7" t="s">
        <v>470</v>
      </c>
      <c r="D141" s="9" t="s">
        <v>471</v>
      </c>
      <c r="E141" s="22" t="s">
        <v>277</v>
      </c>
      <c r="F141" s="22" t="s">
        <v>498</v>
      </c>
      <c r="G141" s="22" t="s">
        <v>19</v>
      </c>
      <c r="H141" s="24">
        <v>45952</v>
      </c>
      <c r="I141" s="24">
        <v>45953</v>
      </c>
      <c r="J141" s="38">
        <f t="shared" si="2"/>
        <v>1</v>
      </c>
      <c r="K141" s="25" t="s">
        <v>20</v>
      </c>
      <c r="L141" s="25" t="s">
        <v>14</v>
      </c>
    </row>
    <row r="142" spans="1:88" s="26" customFormat="1" ht="15" customHeight="1" x14ac:dyDescent="0.25">
      <c r="A142" s="21">
        <v>140</v>
      </c>
      <c r="B142" s="8" t="s">
        <v>614</v>
      </c>
      <c r="C142" s="7" t="s">
        <v>615</v>
      </c>
      <c r="D142" s="7" t="s">
        <v>616</v>
      </c>
      <c r="E142" s="23" t="s">
        <v>385</v>
      </c>
      <c r="F142" s="23" t="s">
        <v>950</v>
      </c>
      <c r="G142" s="23" t="s">
        <v>23</v>
      </c>
      <c r="H142" s="24">
        <v>45953</v>
      </c>
      <c r="I142" s="24">
        <v>45953</v>
      </c>
      <c r="J142" s="38">
        <f t="shared" si="2"/>
        <v>0</v>
      </c>
      <c r="K142" s="25" t="s">
        <v>20</v>
      </c>
      <c r="L142" s="25" t="s">
        <v>21</v>
      </c>
    </row>
    <row r="143" spans="1:88" x14ac:dyDescent="0.25">
      <c r="A143" s="21">
        <v>141</v>
      </c>
      <c r="B143" s="7" t="s">
        <v>557</v>
      </c>
      <c r="C143" s="7" t="s">
        <v>558</v>
      </c>
      <c r="D143" s="21" t="s">
        <v>559</v>
      </c>
      <c r="E143" s="22" t="s">
        <v>939</v>
      </c>
      <c r="F143" s="22" t="s">
        <v>901</v>
      </c>
      <c r="G143" s="22" t="s">
        <v>23</v>
      </c>
      <c r="H143" s="24">
        <v>45952</v>
      </c>
      <c r="I143" s="24">
        <v>45953</v>
      </c>
      <c r="J143" s="38">
        <f t="shared" si="2"/>
        <v>1</v>
      </c>
      <c r="K143" s="25" t="s">
        <v>20</v>
      </c>
      <c r="L143" s="25" t="s">
        <v>21</v>
      </c>
    </row>
    <row r="144" spans="1:88" s="26" customFormat="1" x14ac:dyDescent="0.25">
      <c r="A144" s="21">
        <v>142</v>
      </c>
      <c r="B144" s="8" t="s">
        <v>633</v>
      </c>
      <c r="C144" s="7" t="s">
        <v>637</v>
      </c>
      <c r="D144" s="21" t="s">
        <v>634</v>
      </c>
      <c r="E144" s="23" t="s">
        <v>18</v>
      </c>
      <c r="F144" s="23" t="s">
        <v>945</v>
      </c>
      <c r="G144" s="23" t="s">
        <v>19</v>
      </c>
      <c r="H144" s="24">
        <v>45952</v>
      </c>
      <c r="I144" s="24">
        <v>45953</v>
      </c>
      <c r="J144" s="38">
        <f t="shared" si="2"/>
        <v>1</v>
      </c>
      <c r="K144" s="25" t="s">
        <v>20</v>
      </c>
      <c r="L144" s="25" t="s">
        <v>21</v>
      </c>
    </row>
    <row r="145" spans="1:12" s="26" customFormat="1" x14ac:dyDescent="0.25">
      <c r="A145" s="21">
        <v>143</v>
      </c>
      <c r="B145" s="8" t="s">
        <v>306</v>
      </c>
      <c r="C145" s="7" t="s">
        <v>309</v>
      </c>
      <c r="D145" s="22" t="s">
        <v>307</v>
      </c>
      <c r="E145" s="23" t="s">
        <v>816</v>
      </c>
      <c r="F145" s="23" t="s">
        <v>833</v>
      </c>
      <c r="G145" s="23" t="s">
        <v>23</v>
      </c>
      <c r="H145" s="24">
        <v>45950</v>
      </c>
      <c r="I145" s="24">
        <v>45954</v>
      </c>
      <c r="J145" s="38">
        <f t="shared" si="2"/>
        <v>4</v>
      </c>
      <c r="K145" s="25" t="s">
        <v>31</v>
      </c>
      <c r="L145" s="25" t="s">
        <v>21</v>
      </c>
    </row>
    <row r="146" spans="1:12" x14ac:dyDescent="0.25">
      <c r="A146" s="21">
        <v>144</v>
      </c>
      <c r="B146" s="8" t="s">
        <v>893</v>
      </c>
      <c r="C146" s="7" t="s">
        <v>895</v>
      </c>
      <c r="D146" s="59" t="s">
        <v>894</v>
      </c>
      <c r="E146" s="22" t="s">
        <v>61</v>
      </c>
      <c r="F146" s="22" t="s">
        <v>16</v>
      </c>
      <c r="G146" s="22" t="s">
        <v>23</v>
      </c>
      <c r="H146" s="24">
        <v>45950</v>
      </c>
      <c r="I146" s="24">
        <v>45954</v>
      </c>
      <c r="J146" s="38">
        <f t="shared" si="2"/>
        <v>4</v>
      </c>
      <c r="K146" s="25" t="s">
        <v>504</v>
      </c>
      <c r="L146" s="25" t="s">
        <v>14</v>
      </c>
    </row>
    <row r="147" spans="1:12" x14ac:dyDescent="0.25">
      <c r="A147" s="21">
        <v>145</v>
      </c>
      <c r="B147" s="8" t="s">
        <v>731</v>
      </c>
      <c r="C147" s="7" t="s">
        <v>732</v>
      </c>
      <c r="D147" s="9" t="s">
        <v>733</v>
      </c>
      <c r="E147" s="23" t="s">
        <v>177</v>
      </c>
      <c r="F147" s="23" t="s">
        <v>927</v>
      </c>
      <c r="G147" s="29" t="s">
        <v>13</v>
      </c>
      <c r="H147" s="24">
        <v>45952</v>
      </c>
      <c r="I147" s="24">
        <v>45955</v>
      </c>
      <c r="J147" s="38">
        <f t="shared" si="2"/>
        <v>3</v>
      </c>
      <c r="K147" s="25" t="s">
        <v>20</v>
      </c>
      <c r="L147" s="25" t="s">
        <v>21</v>
      </c>
    </row>
    <row r="148" spans="1:12" s="26" customFormat="1" x14ac:dyDescent="0.25">
      <c r="A148" s="21">
        <v>146</v>
      </c>
      <c r="B148" s="8" t="s">
        <v>931</v>
      </c>
      <c r="C148" s="7" t="s">
        <v>933</v>
      </c>
      <c r="D148" s="22" t="s">
        <v>932</v>
      </c>
      <c r="E148" s="22" t="s">
        <v>24</v>
      </c>
      <c r="F148" s="23" t="s">
        <v>314</v>
      </c>
      <c r="G148" s="23" t="s">
        <v>17</v>
      </c>
      <c r="H148" s="24">
        <v>45952</v>
      </c>
      <c r="I148" s="24">
        <v>45954</v>
      </c>
      <c r="J148" s="38">
        <f t="shared" si="2"/>
        <v>2</v>
      </c>
      <c r="K148" s="25" t="s">
        <v>31</v>
      </c>
      <c r="L148" s="25" t="s">
        <v>21</v>
      </c>
    </row>
    <row r="149" spans="1:12" s="26" customFormat="1" ht="14.25" customHeight="1" x14ac:dyDescent="0.25">
      <c r="A149" s="21">
        <v>147</v>
      </c>
      <c r="B149" s="8" t="s">
        <v>595</v>
      </c>
      <c r="C149" s="7" t="s">
        <v>597</v>
      </c>
      <c r="D149" s="22" t="s">
        <v>596</v>
      </c>
      <c r="E149" s="23" t="s">
        <v>938</v>
      </c>
      <c r="F149" s="23" t="s">
        <v>607</v>
      </c>
      <c r="G149" s="23" t="s">
        <v>23</v>
      </c>
      <c r="H149" s="24">
        <v>45952</v>
      </c>
      <c r="I149" s="24">
        <v>45954</v>
      </c>
      <c r="J149" s="38">
        <f t="shared" si="2"/>
        <v>2</v>
      </c>
      <c r="K149" s="25" t="s">
        <v>20</v>
      </c>
      <c r="L149" s="25" t="s">
        <v>21</v>
      </c>
    </row>
    <row r="150" spans="1:12" s="26" customFormat="1" x14ac:dyDescent="0.25">
      <c r="A150" s="21">
        <v>148</v>
      </c>
      <c r="B150" s="8" t="s">
        <v>66</v>
      </c>
      <c r="C150" s="8" t="s">
        <v>28</v>
      </c>
      <c r="D150" s="34" t="s">
        <v>287</v>
      </c>
      <c r="E150" s="23" t="s">
        <v>24</v>
      </c>
      <c r="F150" s="23" t="s">
        <v>235</v>
      </c>
      <c r="G150" s="23" t="s">
        <v>17</v>
      </c>
      <c r="H150" s="24">
        <v>45950</v>
      </c>
      <c r="I150" s="24">
        <v>45954</v>
      </c>
      <c r="J150" s="38">
        <f t="shared" si="2"/>
        <v>4</v>
      </c>
      <c r="K150" s="25" t="s">
        <v>31</v>
      </c>
      <c r="L150" s="25" t="s">
        <v>21</v>
      </c>
    </row>
    <row r="151" spans="1:12" s="26" customFormat="1" x14ac:dyDescent="0.25">
      <c r="A151" s="21">
        <v>149</v>
      </c>
      <c r="B151" s="8" t="s">
        <v>917</v>
      </c>
      <c r="C151" s="7" t="s">
        <v>919</v>
      </c>
      <c r="D151" s="22" t="s">
        <v>918</v>
      </c>
      <c r="E151" s="22" t="s">
        <v>24</v>
      </c>
      <c r="F151" s="23" t="s">
        <v>59</v>
      </c>
      <c r="G151" s="23" t="s">
        <v>17</v>
      </c>
      <c r="H151" s="24">
        <v>45951</v>
      </c>
      <c r="I151" s="24">
        <v>45954</v>
      </c>
      <c r="J151" s="38">
        <f t="shared" si="2"/>
        <v>3</v>
      </c>
      <c r="K151" s="25" t="s">
        <v>141</v>
      </c>
      <c r="L151" s="25" t="s">
        <v>14</v>
      </c>
    </row>
    <row r="152" spans="1:12" x14ac:dyDescent="0.25">
      <c r="A152" s="21">
        <v>150</v>
      </c>
      <c r="B152" s="23" t="s">
        <v>126</v>
      </c>
      <c r="C152" s="22" t="s">
        <v>127</v>
      </c>
      <c r="D152" s="7" t="s">
        <v>216</v>
      </c>
      <c r="E152" s="22" t="s">
        <v>24</v>
      </c>
      <c r="F152" s="22" t="s">
        <v>358</v>
      </c>
      <c r="G152" s="22" t="s">
        <v>17</v>
      </c>
      <c r="H152" s="24">
        <v>45953</v>
      </c>
      <c r="I152" s="24">
        <v>45954</v>
      </c>
      <c r="J152" s="38">
        <f t="shared" si="2"/>
        <v>1</v>
      </c>
      <c r="K152" s="25" t="s">
        <v>20</v>
      </c>
      <c r="L152" s="25" t="s">
        <v>158</v>
      </c>
    </row>
    <row r="153" spans="1:12" x14ac:dyDescent="0.25">
      <c r="A153" s="21">
        <v>151</v>
      </c>
      <c r="B153" s="8" t="s">
        <v>954</v>
      </c>
      <c r="C153" s="7" t="s">
        <v>956</v>
      </c>
      <c r="D153" s="21" t="s">
        <v>955</v>
      </c>
      <c r="E153" s="22" t="s">
        <v>957</v>
      </c>
      <c r="F153" s="22" t="s">
        <v>958</v>
      </c>
      <c r="G153" s="22" t="s">
        <v>13</v>
      </c>
      <c r="H153" s="24">
        <v>45954</v>
      </c>
      <c r="I153" s="24">
        <v>45955</v>
      </c>
      <c r="J153" s="38">
        <f t="shared" si="2"/>
        <v>1</v>
      </c>
      <c r="K153" s="25" t="s">
        <v>31</v>
      </c>
      <c r="L153" s="25" t="s">
        <v>21</v>
      </c>
    </row>
    <row r="154" spans="1:12" s="26" customFormat="1" x14ac:dyDescent="0.25">
      <c r="A154" s="21">
        <v>152</v>
      </c>
      <c r="B154" s="8" t="s">
        <v>110</v>
      </c>
      <c r="C154" s="7" t="s">
        <v>94</v>
      </c>
      <c r="D154" s="22" t="s">
        <v>174</v>
      </c>
      <c r="E154" s="23" t="s">
        <v>816</v>
      </c>
      <c r="F154" s="23" t="s">
        <v>481</v>
      </c>
      <c r="G154" s="23" t="s">
        <v>23</v>
      </c>
      <c r="H154" s="24">
        <v>45953</v>
      </c>
      <c r="I154" s="24">
        <v>45955</v>
      </c>
      <c r="J154" s="38">
        <f t="shared" si="2"/>
        <v>2</v>
      </c>
      <c r="K154" s="25" t="s">
        <v>20</v>
      </c>
      <c r="L154" s="25" t="s">
        <v>21</v>
      </c>
    </row>
    <row r="155" spans="1:12" x14ac:dyDescent="0.25">
      <c r="A155" s="21">
        <v>153</v>
      </c>
      <c r="B155" s="8" t="s">
        <v>910</v>
      </c>
      <c r="C155" s="9" t="s">
        <v>912</v>
      </c>
      <c r="D155" s="22" t="s">
        <v>911</v>
      </c>
      <c r="E155" s="23" t="s">
        <v>24</v>
      </c>
      <c r="F155" s="23" t="s">
        <v>499</v>
      </c>
      <c r="G155" s="23" t="s">
        <v>17</v>
      </c>
      <c r="H155" s="24">
        <v>45951</v>
      </c>
      <c r="I155" s="24">
        <v>45955</v>
      </c>
      <c r="J155" s="38">
        <f t="shared" si="2"/>
        <v>4</v>
      </c>
      <c r="K155" s="25" t="s">
        <v>20</v>
      </c>
      <c r="L155" s="25" t="s">
        <v>21</v>
      </c>
    </row>
    <row r="156" spans="1:12" x14ac:dyDescent="0.25">
      <c r="A156" s="21">
        <v>154</v>
      </c>
      <c r="B156" s="8" t="s">
        <v>776</v>
      </c>
      <c r="C156" s="8" t="s">
        <v>777</v>
      </c>
      <c r="D156" s="17" t="s">
        <v>778</v>
      </c>
      <c r="E156" s="9" t="s">
        <v>88</v>
      </c>
      <c r="F156" s="22" t="s">
        <v>961</v>
      </c>
      <c r="G156" s="22" t="s">
        <v>17</v>
      </c>
      <c r="H156" s="24">
        <v>45950</v>
      </c>
      <c r="I156" s="24">
        <v>45957</v>
      </c>
      <c r="J156" s="38">
        <f t="shared" si="2"/>
        <v>7</v>
      </c>
      <c r="K156" s="25" t="s">
        <v>103</v>
      </c>
      <c r="L156" s="25" t="s">
        <v>14</v>
      </c>
    </row>
    <row r="157" spans="1:12" s="26" customFormat="1" x14ac:dyDescent="0.25">
      <c r="A157" s="21">
        <v>155</v>
      </c>
      <c r="B157" s="8" t="s">
        <v>101</v>
      </c>
      <c r="C157" s="7" t="s">
        <v>102</v>
      </c>
      <c r="D157" s="22" t="s">
        <v>224</v>
      </c>
      <c r="E157" s="23" t="s">
        <v>580</v>
      </c>
      <c r="F157" s="23" t="s">
        <v>760</v>
      </c>
      <c r="G157" s="23" t="s">
        <v>23</v>
      </c>
      <c r="H157" s="24">
        <v>45952</v>
      </c>
      <c r="I157" s="24">
        <v>45957</v>
      </c>
      <c r="J157" s="38">
        <f t="shared" si="2"/>
        <v>5</v>
      </c>
      <c r="K157" s="25" t="s">
        <v>20</v>
      </c>
      <c r="L157" s="25" t="s">
        <v>21</v>
      </c>
    </row>
    <row r="158" spans="1:12" s="26" customFormat="1" x14ac:dyDescent="0.25">
      <c r="A158" s="21">
        <v>156</v>
      </c>
      <c r="B158" s="8" t="s">
        <v>922</v>
      </c>
      <c r="C158" s="7" t="s">
        <v>923</v>
      </c>
      <c r="D158" s="22" t="s">
        <v>924</v>
      </c>
      <c r="E158" s="22" t="s">
        <v>925</v>
      </c>
      <c r="F158" s="23" t="s">
        <v>926</v>
      </c>
      <c r="G158" s="23" t="s">
        <v>17</v>
      </c>
      <c r="H158" s="24">
        <v>45952</v>
      </c>
      <c r="I158" s="24">
        <v>45957</v>
      </c>
      <c r="J158" s="38">
        <f t="shared" si="2"/>
        <v>5</v>
      </c>
      <c r="K158" s="25" t="s">
        <v>31</v>
      </c>
      <c r="L158" s="25" t="s">
        <v>21</v>
      </c>
    </row>
    <row r="159" spans="1:12" x14ac:dyDescent="0.25">
      <c r="A159" s="21">
        <v>157</v>
      </c>
      <c r="B159" s="8" t="s">
        <v>618</v>
      </c>
      <c r="C159" s="7" t="s">
        <v>620</v>
      </c>
      <c r="D159" s="9" t="s">
        <v>619</v>
      </c>
      <c r="E159" s="22" t="s">
        <v>946</v>
      </c>
      <c r="F159" s="22" t="s">
        <v>59</v>
      </c>
      <c r="G159" s="22" t="s">
        <v>13</v>
      </c>
      <c r="H159" s="24">
        <v>45952</v>
      </c>
      <c r="I159" s="24">
        <v>45957</v>
      </c>
      <c r="J159" s="38">
        <f t="shared" si="2"/>
        <v>5</v>
      </c>
      <c r="K159" s="25" t="s">
        <v>20</v>
      </c>
      <c r="L159" s="25" t="s">
        <v>21</v>
      </c>
    </row>
    <row r="160" spans="1:12" s="26" customFormat="1" x14ac:dyDescent="0.25">
      <c r="A160" s="21">
        <v>158</v>
      </c>
      <c r="B160" s="8" t="s">
        <v>828</v>
      </c>
      <c r="C160" s="7" t="s">
        <v>829</v>
      </c>
      <c r="D160" s="7" t="s">
        <v>830</v>
      </c>
      <c r="E160" s="23" t="s">
        <v>54</v>
      </c>
      <c r="F160" s="23" t="s">
        <v>35</v>
      </c>
      <c r="G160" s="23" t="s">
        <v>23</v>
      </c>
      <c r="H160" s="24">
        <v>45954</v>
      </c>
      <c r="I160" s="24">
        <v>45957</v>
      </c>
      <c r="J160" s="38">
        <f t="shared" si="2"/>
        <v>3</v>
      </c>
      <c r="K160" s="25" t="s">
        <v>504</v>
      </c>
      <c r="L160" s="25" t="s">
        <v>14</v>
      </c>
    </row>
    <row r="161" spans="1:116" s="26" customFormat="1" x14ac:dyDescent="0.25">
      <c r="A161" s="21">
        <v>159</v>
      </c>
      <c r="B161" s="8" t="s">
        <v>913</v>
      </c>
      <c r="C161" s="7" t="s">
        <v>914</v>
      </c>
      <c r="D161" s="21" t="s">
        <v>915</v>
      </c>
      <c r="E161" s="23" t="s">
        <v>24</v>
      </c>
      <c r="F161" s="23" t="s">
        <v>358</v>
      </c>
      <c r="G161" s="23" t="s">
        <v>17</v>
      </c>
      <c r="H161" s="24">
        <v>45954</v>
      </c>
      <c r="I161" s="24">
        <v>45957</v>
      </c>
      <c r="J161" s="38">
        <f t="shared" si="2"/>
        <v>3</v>
      </c>
      <c r="K161" s="25" t="s">
        <v>20</v>
      </c>
      <c r="L161" s="25" t="s">
        <v>21</v>
      </c>
    </row>
    <row r="162" spans="1:116" s="26" customFormat="1" x14ac:dyDescent="0.25">
      <c r="A162" s="21">
        <v>160</v>
      </c>
      <c r="B162" s="8" t="s">
        <v>889</v>
      </c>
      <c r="C162" s="8" t="s">
        <v>890</v>
      </c>
      <c r="D162" s="58" t="s">
        <v>891</v>
      </c>
      <c r="E162" s="23" t="s">
        <v>25</v>
      </c>
      <c r="F162" s="23" t="s">
        <v>945</v>
      </c>
      <c r="G162" s="23" t="s">
        <v>23</v>
      </c>
      <c r="H162" s="24">
        <v>45955</v>
      </c>
      <c r="I162" s="24">
        <v>45957</v>
      </c>
      <c r="J162" s="38">
        <f t="shared" si="2"/>
        <v>2</v>
      </c>
      <c r="K162" s="25" t="s">
        <v>504</v>
      </c>
      <c r="L162" s="25" t="s">
        <v>14</v>
      </c>
    </row>
    <row r="163" spans="1:116" x14ac:dyDescent="0.25">
      <c r="A163" s="21">
        <v>161</v>
      </c>
      <c r="B163" s="23" t="s">
        <v>108</v>
      </c>
      <c r="C163" s="23" t="s">
        <v>512</v>
      </c>
      <c r="D163" s="23" t="s">
        <v>207</v>
      </c>
      <c r="E163" s="22" t="s">
        <v>941</v>
      </c>
      <c r="F163" s="22" t="s">
        <v>942</v>
      </c>
      <c r="G163" s="22" t="s">
        <v>13</v>
      </c>
      <c r="H163" s="24">
        <v>45951</v>
      </c>
      <c r="I163" s="24">
        <v>45958</v>
      </c>
      <c r="J163" s="38">
        <f t="shared" si="2"/>
        <v>7</v>
      </c>
      <c r="K163" s="25" t="s">
        <v>20</v>
      </c>
      <c r="L163" s="25" t="s">
        <v>14</v>
      </c>
    </row>
    <row r="164" spans="1:116" s="26" customFormat="1" x14ac:dyDescent="0.25">
      <c r="A164" s="21">
        <v>162</v>
      </c>
      <c r="B164" s="8" t="s">
        <v>935</v>
      </c>
      <c r="C164" s="7" t="s">
        <v>937</v>
      </c>
      <c r="D164" s="21" t="s">
        <v>936</v>
      </c>
      <c r="E164" s="22" t="s">
        <v>53</v>
      </c>
      <c r="F164" s="23" t="s">
        <v>934</v>
      </c>
      <c r="G164" s="22" t="s">
        <v>23</v>
      </c>
      <c r="H164" s="24">
        <v>45952</v>
      </c>
      <c r="I164" s="24">
        <v>45957</v>
      </c>
      <c r="J164" s="38">
        <f t="shared" si="2"/>
        <v>5</v>
      </c>
      <c r="K164" s="25" t="s">
        <v>632</v>
      </c>
      <c r="L164" s="25" t="s">
        <v>14</v>
      </c>
    </row>
    <row r="165" spans="1:116" x14ac:dyDescent="0.25">
      <c r="A165" s="21">
        <v>163</v>
      </c>
      <c r="B165" s="8" t="s">
        <v>679</v>
      </c>
      <c r="C165" s="7" t="s">
        <v>681</v>
      </c>
      <c r="D165" s="21" t="s">
        <v>680</v>
      </c>
      <c r="E165" s="22" t="s">
        <v>18</v>
      </c>
      <c r="F165" s="22" t="s">
        <v>282</v>
      </c>
      <c r="G165" s="22" t="s">
        <v>19</v>
      </c>
      <c r="H165" s="24">
        <v>45955</v>
      </c>
      <c r="I165" s="24">
        <v>45957</v>
      </c>
      <c r="J165" s="38">
        <f t="shared" si="2"/>
        <v>2</v>
      </c>
      <c r="K165" s="25" t="s">
        <v>435</v>
      </c>
      <c r="L165" s="25" t="s">
        <v>21</v>
      </c>
    </row>
    <row r="166" spans="1:116" x14ac:dyDescent="0.25">
      <c r="A166" s="21">
        <v>163</v>
      </c>
      <c r="B166" s="8" t="s">
        <v>902</v>
      </c>
      <c r="C166" s="7" t="s">
        <v>904</v>
      </c>
      <c r="D166" s="22" t="s">
        <v>903</v>
      </c>
      <c r="E166" s="22" t="s">
        <v>18</v>
      </c>
      <c r="F166" s="22" t="s">
        <v>531</v>
      </c>
      <c r="G166" s="22" t="s">
        <v>19</v>
      </c>
      <c r="H166" s="24">
        <v>45948</v>
      </c>
      <c r="I166" s="24">
        <v>45949</v>
      </c>
      <c r="J166" s="38">
        <f t="shared" si="2"/>
        <v>1</v>
      </c>
      <c r="K166" s="25" t="s">
        <v>152</v>
      </c>
      <c r="L166" s="25" t="s">
        <v>14</v>
      </c>
    </row>
    <row r="167" spans="1:116" s="26" customFormat="1" x14ac:dyDescent="0.25">
      <c r="A167" s="39"/>
      <c r="B167" s="16"/>
      <c r="C167" s="16"/>
      <c r="D167" s="27"/>
      <c r="E167" s="27"/>
      <c r="H167" s="40"/>
      <c r="I167" s="40"/>
      <c r="J167" s="41"/>
    </row>
    <row r="168" spans="1:116" x14ac:dyDescent="0.25">
      <c r="A168" s="39"/>
      <c r="B168" s="16"/>
      <c r="C168" s="16"/>
      <c r="D168" s="39"/>
      <c r="H168" s="40"/>
      <c r="I168" s="40"/>
      <c r="J168" s="41"/>
      <c r="K168" s="26"/>
      <c r="L168" s="26"/>
    </row>
    <row r="169" spans="1:116" s="26" customFormat="1" x14ac:dyDescent="0.25">
      <c r="A169" s="39"/>
      <c r="B169" s="14"/>
      <c r="C169" s="16"/>
      <c r="D169" s="27"/>
      <c r="H169" s="40"/>
      <c r="I169" s="40"/>
      <c r="J169" s="41"/>
    </row>
    <row r="170" spans="1:116" s="26" customFormat="1" x14ac:dyDescent="0.25">
      <c r="A170" s="39"/>
      <c r="B170" s="14"/>
      <c r="C170" s="16"/>
      <c r="D170" s="39"/>
      <c r="H170" s="40"/>
      <c r="I170" s="40"/>
    </row>
    <row r="171" spans="1:116" s="26" customFormat="1" x14ac:dyDescent="0.25">
      <c r="A171" s="150" t="s">
        <v>226</v>
      </c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2"/>
    </row>
    <row r="172" spans="1:116" s="54" customFormat="1" ht="18" customHeight="1" x14ac:dyDescent="0.25">
      <c r="A172" s="49"/>
      <c r="B172" s="50"/>
      <c r="C172" s="49"/>
      <c r="D172" s="51">
        <f ca="1">TODAY()</f>
        <v>46042</v>
      </c>
      <c r="E172" s="51"/>
      <c r="F172" s="49"/>
      <c r="G172" s="49"/>
      <c r="H172" s="49"/>
      <c r="I172" s="49"/>
      <c r="J172" s="49"/>
      <c r="K172" s="49"/>
      <c r="L172" s="49"/>
      <c r="M172" s="70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6"/>
      <c r="AQ172" s="66"/>
      <c r="AR172" s="66"/>
      <c r="AS172" s="66"/>
      <c r="AT172" s="66"/>
      <c r="AU172" s="66"/>
      <c r="AV172" s="66"/>
      <c r="AW172" s="66"/>
      <c r="AX172" s="66"/>
      <c r="AY172" s="66"/>
      <c r="AZ172" s="66"/>
      <c r="BA172" s="66"/>
      <c r="BB172" s="66"/>
      <c r="BC172" s="66"/>
      <c r="BD172" s="66"/>
      <c r="BE172" s="66"/>
      <c r="BF172" s="66"/>
      <c r="BG172" s="66"/>
      <c r="BH172" s="66"/>
      <c r="BI172" s="66"/>
      <c r="BJ172" s="66"/>
      <c r="BK172" s="66"/>
      <c r="BL172" s="66"/>
      <c r="BM172" s="66"/>
      <c r="BN172" s="66"/>
      <c r="BO172" s="66"/>
      <c r="BP172" s="66"/>
      <c r="BQ172" s="66"/>
      <c r="BR172" s="66"/>
      <c r="BS172" s="66"/>
      <c r="BT172" s="66"/>
      <c r="BU172" s="66"/>
      <c r="BV172" s="66"/>
      <c r="BW172" s="66"/>
      <c r="BX172" s="66"/>
      <c r="BY172" s="66"/>
      <c r="BZ172" s="66"/>
      <c r="CA172" s="66"/>
      <c r="CB172" s="66"/>
      <c r="CC172" s="66"/>
      <c r="CD172" s="66"/>
      <c r="CE172" s="66"/>
      <c r="CF172" s="66"/>
      <c r="CG172" s="66"/>
      <c r="CH172" s="66"/>
      <c r="CI172" s="66"/>
      <c r="CJ172" s="71"/>
      <c r="CK172" s="67"/>
      <c r="CL172" s="67"/>
      <c r="CM172" s="67"/>
      <c r="CN172" s="67"/>
      <c r="CO172" s="67"/>
      <c r="CP172" s="67"/>
      <c r="CQ172" s="67"/>
      <c r="CR172" s="67"/>
      <c r="CS172" s="67"/>
      <c r="CT172" s="67"/>
      <c r="CU172" s="67"/>
      <c r="CV172" s="67"/>
      <c r="CW172" s="67"/>
      <c r="CX172" s="67"/>
      <c r="CY172" s="67"/>
      <c r="CZ172" s="67"/>
      <c r="DA172" s="67"/>
      <c r="DB172" s="67"/>
      <c r="DC172" s="67"/>
      <c r="DD172" s="67"/>
      <c r="DE172" s="67"/>
      <c r="DF172" s="67"/>
      <c r="DG172" s="67"/>
      <c r="DH172" s="67"/>
      <c r="DI172" s="67"/>
      <c r="DJ172" s="67"/>
      <c r="DK172" s="67"/>
      <c r="DL172" s="67"/>
    </row>
    <row r="173" spans="1:116" s="54" customFormat="1" ht="22.5" customHeight="1" x14ac:dyDescent="0.25">
      <c r="A173" s="52" t="s">
        <v>0</v>
      </c>
      <c r="B173" s="65" t="s">
        <v>1</v>
      </c>
      <c r="C173" s="52" t="s">
        <v>2</v>
      </c>
      <c r="D173" s="52" t="s">
        <v>3</v>
      </c>
      <c r="E173" s="52" t="s">
        <v>4</v>
      </c>
      <c r="F173" s="53" t="s">
        <v>5</v>
      </c>
      <c r="G173" s="52" t="s">
        <v>6</v>
      </c>
      <c r="H173" s="53" t="s">
        <v>7</v>
      </c>
      <c r="I173" s="52" t="s">
        <v>8</v>
      </c>
      <c r="J173" s="52" t="s">
        <v>9</v>
      </c>
      <c r="K173" s="52" t="s">
        <v>10</v>
      </c>
      <c r="L173" s="53" t="s">
        <v>11</v>
      </c>
      <c r="M173" s="70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6"/>
      <c r="AQ173" s="66"/>
      <c r="AR173" s="66"/>
      <c r="AS173" s="66"/>
      <c r="AT173" s="66"/>
      <c r="AU173" s="66"/>
      <c r="AV173" s="66"/>
      <c r="AW173" s="66"/>
      <c r="AX173" s="66"/>
      <c r="AY173" s="66"/>
      <c r="AZ173" s="66"/>
      <c r="BA173" s="66"/>
      <c r="BB173" s="66"/>
      <c r="BC173" s="66"/>
      <c r="BD173" s="66"/>
      <c r="BE173" s="66"/>
      <c r="BF173" s="66"/>
      <c r="BG173" s="66"/>
      <c r="BH173" s="66"/>
      <c r="BI173" s="66"/>
      <c r="BJ173" s="66"/>
      <c r="BK173" s="66"/>
      <c r="BL173" s="66"/>
      <c r="BM173" s="66"/>
      <c r="BN173" s="66"/>
      <c r="BO173" s="66"/>
      <c r="BP173" s="66"/>
      <c r="BQ173" s="66"/>
      <c r="BR173" s="66"/>
      <c r="BS173" s="66"/>
      <c r="BT173" s="66"/>
      <c r="BU173" s="66"/>
      <c r="BV173" s="66"/>
      <c r="BW173" s="66"/>
      <c r="BX173" s="66"/>
      <c r="BY173" s="66"/>
      <c r="BZ173" s="66"/>
      <c r="CA173" s="66"/>
      <c r="CB173" s="66"/>
      <c r="CC173" s="66"/>
      <c r="CD173" s="66"/>
      <c r="CE173" s="66"/>
      <c r="CF173" s="66"/>
      <c r="CG173" s="66"/>
      <c r="CH173" s="66"/>
      <c r="CI173" s="66"/>
      <c r="CJ173" s="71"/>
      <c r="CK173" s="67"/>
      <c r="CL173" s="67"/>
      <c r="CM173" s="67"/>
      <c r="CN173" s="67"/>
      <c r="CO173" s="67"/>
      <c r="CP173" s="67"/>
      <c r="CQ173" s="67"/>
      <c r="CR173" s="67"/>
      <c r="CS173" s="67"/>
      <c r="CT173" s="67"/>
      <c r="CU173" s="67"/>
      <c r="CV173" s="67"/>
      <c r="CW173" s="67"/>
      <c r="CX173" s="67"/>
      <c r="CY173" s="67"/>
      <c r="CZ173" s="67"/>
      <c r="DA173" s="67"/>
      <c r="DB173" s="67"/>
      <c r="DC173" s="67"/>
      <c r="DD173" s="67"/>
      <c r="DE173" s="67"/>
      <c r="DF173" s="67"/>
      <c r="DG173" s="67"/>
      <c r="DH173" s="67"/>
      <c r="DI173" s="67"/>
      <c r="DJ173" s="67"/>
      <c r="DK173" s="67"/>
      <c r="DL173" s="67"/>
    </row>
    <row r="174" spans="1:116" s="47" customFormat="1" x14ac:dyDescent="0.25">
      <c r="A174" s="21">
        <v>1</v>
      </c>
      <c r="B174" s="8" t="s">
        <v>97</v>
      </c>
      <c r="C174" s="7" t="s">
        <v>98</v>
      </c>
      <c r="D174" s="21" t="s">
        <v>183</v>
      </c>
      <c r="E174" s="22" t="s">
        <v>761</v>
      </c>
      <c r="F174" s="23" t="s">
        <v>901</v>
      </c>
      <c r="G174" s="23" t="s">
        <v>17</v>
      </c>
      <c r="H174" s="24">
        <v>45945</v>
      </c>
      <c r="I174" s="24"/>
      <c r="J174" s="38">
        <f t="shared" ref="J174:J185" ca="1" si="3">TODAY()-H174</f>
        <v>97</v>
      </c>
      <c r="K174" s="25" t="s">
        <v>590</v>
      </c>
      <c r="L174" s="25" t="s">
        <v>14</v>
      </c>
      <c r="M174" s="69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26"/>
      <c r="BH174" s="26"/>
      <c r="BI174" s="26"/>
      <c r="BJ174" s="26"/>
      <c r="BK174" s="26"/>
      <c r="BL174" s="26"/>
      <c r="BM174" s="26"/>
      <c r="BN174" s="26"/>
      <c r="BO174" s="26"/>
      <c r="BP174" s="26"/>
      <c r="BQ174" s="26"/>
      <c r="BR174" s="26"/>
      <c r="BS174" s="26"/>
      <c r="BT174" s="26"/>
      <c r="BU174" s="26"/>
      <c r="BV174" s="26"/>
      <c r="BW174" s="26"/>
      <c r="BX174" s="26"/>
      <c r="BY174" s="26"/>
      <c r="BZ174" s="26"/>
      <c r="CA174" s="26"/>
      <c r="CB174" s="26"/>
      <c r="CC174" s="26"/>
      <c r="CD174" s="26"/>
      <c r="CE174" s="26"/>
      <c r="CF174" s="26"/>
      <c r="CG174" s="26"/>
      <c r="CH174" s="26"/>
      <c r="CI174" s="26"/>
      <c r="CJ174" s="60"/>
      <c r="CK174" s="48"/>
      <c r="CL174" s="48"/>
      <c r="CM174" s="48"/>
      <c r="CN174" s="48"/>
      <c r="CO174" s="48"/>
      <c r="CP174" s="48"/>
      <c r="CQ174" s="48"/>
      <c r="CR174" s="48"/>
      <c r="CS174" s="48"/>
      <c r="CT174" s="48"/>
      <c r="CU174" s="48"/>
      <c r="CV174" s="48"/>
      <c r="CW174" s="48"/>
      <c r="CX174" s="48"/>
      <c r="CY174" s="48"/>
      <c r="CZ174" s="48"/>
      <c r="DA174" s="48"/>
      <c r="DB174" s="48"/>
      <c r="DC174" s="48"/>
      <c r="DD174" s="48"/>
      <c r="DE174" s="48"/>
      <c r="DF174" s="48"/>
      <c r="DG174" s="48"/>
      <c r="DH174" s="48"/>
      <c r="DI174" s="48"/>
      <c r="DJ174" s="48"/>
      <c r="DK174" s="48"/>
      <c r="DL174" s="48"/>
    </row>
    <row r="175" spans="1:116" s="26" customFormat="1" x14ac:dyDescent="0.25">
      <c r="A175" s="21">
        <v>2</v>
      </c>
      <c r="B175" s="8" t="s">
        <v>62</v>
      </c>
      <c r="C175" s="7" t="s">
        <v>130</v>
      </c>
      <c r="D175" s="22" t="s">
        <v>154</v>
      </c>
      <c r="E175" s="23" t="s">
        <v>54</v>
      </c>
      <c r="F175" s="23" t="s">
        <v>556</v>
      </c>
      <c r="G175" s="23" t="s">
        <v>23</v>
      </c>
      <c r="H175" s="24">
        <v>45950</v>
      </c>
      <c r="I175" s="24"/>
      <c r="J175" s="38">
        <f t="shared" ca="1" si="3"/>
        <v>92</v>
      </c>
      <c r="K175" s="25" t="s">
        <v>31</v>
      </c>
      <c r="L175" s="25" t="s">
        <v>21</v>
      </c>
    </row>
    <row r="176" spans="1:116" s="26" customFormat="1" x14ac:dyDescent="0.25">
      <c r="A176" s="21">
        <v>3</v>
      </c>
      <c r="B176" s="8" t="s">
        <v>906</v>
      </c>
      <c r="C176" s="8" t="s">
        <v>908</v>
      </c>
      <c r="D176" s="23" t="s">
        <v>907</v>
      </c>
      <c r="E176" s="23" t="s">
        <v>909</v>
      </c>
      <c r="F176" s="23" t="s">
        <v>805</v>
      </c>
      <c r="G176" s="23" t="s">
        <v>13</v>
      </c>
      <c r="H176" s="24">
        <v>45951</v>
      </c>
      <c r="I176" s="24"/>
      <c r="J176" s="38">
        <f t="shared" ca="1" si="3"/>
        <v>91</v>
      </c>
      <c r="K176" s="25" t="s">
        <v>31</v>
      </c>
      <c r="L176" s="25" t="s">
        <v>21</v>
      </c>
    </row>
    <row r="177" spans="1:116" s="26" customFormat="1" x14ac:dyDescent="0.25">
      <c r="A177" s="21">
        <v>4</v>
      </c>
      <c r="B177" s="8" t="s">
        <v>40</v>
      </c>
      <c r="C177" s="7" t="s">
        <v>124</v>
      </c>
      <c r="D177" s="7" t="s">
        <v>171</v>
      </c>
      <c r="E177" s="22" t="s">
        <v>965</v>
      </c>
      <c r="F177" s="23" t="s">
        <v>959</v>
      </c>
      <c r="G177" s="23" t="s">
        <v>23</v>
      </c>
      <c r="H177" s="24">
        <v>45952</v>
      </c>
      <c r="I177" s="24"/>
      <c r="J177" s="38">
        <f t="shared" ca="1" si="3"/>
        <v>90</v>
      </c>
      <c r="K177" s="25" t="s">
        <v>152</v>
      </c>
      <c r="L177" s="25" t="s">
        <v>14</v>
      </c>
    </row>
    <row r="178" spans="1:116" s="26" customFormat="1" x14ac:dyDescent="0.25">
      <c r="A178" s="21">
        <v>5</v>
      </c>
      <c r="B178" s="8" t="s">
        <v>947</v>
      </c>
      <c r="C178" s="7" t="s">
        <v>948</v>
      </c>
      <c r="D178" s="22" t="s">
        <v>949</v>
      </c>
      <c r="E178" s="23" t="s">
        <v>29</v>
      </c>
      <c r="F178" s="23" t="s">
        <v>362</v>
      </c>
      <c r="G178" s="23" t="s">
        <v>19</v>
      </c>
      <c r="H178" s="24">
        <v>45953</v>
      </c>
      <c r="I178" s="24"/>
      <c r="J178" s="38">
        <f t="shared" ca="1" si="3"/>
        <v>89</v>
      </c>
      <c r="K178" s="25" t="s">
        <v>20</v>
      </c>
      <c r="L178" s="25" t="s">
        <v>14</v>
      </c>
    </row>
    <row r="179" spans="1:116" s="26" customFormat="1" x14ac:dyDescent="0.25">
      <c r="A179" s="21">
        <v>6</v>
      </c>
      <c r="B179" s="8" t="s">
        <v>99</v>
      </c>
      <c r="C179" s="7" t="s">
        <v>48</v>
      </c>
      <c r="D179" s="22" t="s">
        <v>170</v>
      </c>
      <c r="E179" s="22" t="s">
        <v>951</v>
      </c>
      <c r="F179" s="22" t="s">
        <v>72</v>
      </c>
      <c r="G179" s="22" t="s">
        <v>23</v>
      </c>
      <c r="H179" s="24">
        <v>45954</v>
      </c>
      <c r="I179" s="24"/>
      <c r="J179" s="38">
        <f t="shared" ca="1" si="3"/>
        <v>88</v>
      </c>
      <c r="K179" s="25" t="s">
        <v>133</v>
      </c>
      <c r="L179" s="25" t="s">
        <v>294</v>
      </c>
    </row>
    <row r="180" spans="1:116" s="26" customFormat="1" x14ac:dyDescent="0.25">
      <c r="A180" s="21">
        <v>7</v>
      </c>
      <c r="B180" s="8" t="s">
        <v>647</v>
      </c>
      <c r="C180" s="8" t="s">
        <v>648</v>
      </c>
      <c r="D180" s="8" t="s">
        <v>649</v>
      </c>
      <c r="E180" s="23" t="s">
        <v>952</v>
      </c>
      <c r="F180" s="23" t="s">
        <v>953</v>
      </c>
      <c r="G180" s="23" t="s">
        <v>13</v>
      </c>
      <c r="H180" s="24">
        <v>45954</v>
      </c>
      <c r="I180" s="24"/>
      <c r="J180" s="38">
        <f t="shared" ca="1" si="3"/>
        <v>88</v>
      </c>
      <c r="K180" s="25" t="s">
        <v>20</v>
      </c>
      <c r="L180" s="25" t="s">
        <v>21</v>
      </c>
    </row>
    <row r="181" spans="1:116" s="26" customFormat="1" x14ac:dyDescent="0.25">
      <c r="A181" s="21">
        <v>8</v>
      </c>
      <c r="B181" s="8" t="s">
        <v>962</v>
      </c>
      <c r="C181" s="8" t="s">
        <v>963</v>
      </c>
      <c r="D181" s="58" t="s">
        <v>964</v>
      </c>
      <c r="E181" s="23" t="s">
        <v>925</v>
      </c>
      <c r="F181" s="23" t="s">
        <v>72</v>
      </c>
      <c r="G181" s="23" t="s">
        <v>17</v>
      </c>
      <c r="H181" s="24">
        <v>45954</v>
      </c>
      <c r="I181" s="24"/>
      <c r="J181" s="38">
        <f t="shared" ca="1" si="3"/>
        <v>88</v>
      </c>
      <c r="K181" s="25" t="s">
        <v>103</v>
      </c>
      <c r="L181" s="25" t="s">
        <v>14</v>
      </c>
    </row>
    <row r="182" spans="1:116" s="4" customFormat="1" ht="16.5" customHeight="1" x14ac:dyDescent="0.25">
      <c r="A182" s="21">
        <v>9</v>
      </c>
      <c r="B182" s="8" t="s">
        <v>711</v>
      </c>
      <c r="C182" s="8" t="s">
        <v>712</v>
      </c>
      <c r="D182" s="17" t="s">
        <v>713</v>
      </c>
      <c r="E182" s="23" t="s">
        <v>24</v>
      </c>
      <c r="F182" s="23" t="s">
        <v>358</v>
      </c>
      <c r="G182" s="23" t="s">
        <v>17</v>
      </c>
      <c r="H182" s="24">
        <v>45957</v>
      </c>
      <c r="I182" s="24"/>
      <c r="J182" s="38">
        <f t="shared" ca="1" si="3"/>
        <v>85</v>
      </c>
      <c r="K182" s="25" t="s">
        <v>590</v>
      </c>
      <c r="L182" s="25" t="s">
        <v>14</v>
      </c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6"/>
      <c r="AQ182" s="66"/>
      <c r="AR182" s="66"/>
      <c r="AS182" s="66"/>
      <c r="AT182" s="66"/>
      <c r="AU182" s="66"/>
      <c r="AV182" s="66"/>
      <c r="AW182" s="66"/>
      <c r="AX182" s="66"/>
      <c r="AY182" s="66"/>
      <c r="AZ182" s="66"/>
      <c r="BA182" s="66"/>
      <c r="BB182" s="66"/>
      <c r="BC182" s="66"/>
      <c r="BD182" s="66"/>
      <c r="BE182" s="66"/>
      <c r="BF182" s="66"/>
      <c r="BG182" s="66"/>
      <c r="BH182" s="66"/>
      <c r="BI182" s="66"/>
      <c r="BJ182" s="66"/>
      <c r="BK182" s="66"/>
      <c r="BL182" s="66"/>
      <c r="BM182" s="66"/>
      <c r="BN182" s="66"/>
      <c r="BO182" s="66"/>
      <c r="BP182" s="66"/>
      <c r="BQ182" s="66"/>
      <c r="BR182" s="66"/>
      <c r="BS182" s="66"/>
      <c r="BT182" s="66"/>
      <c r="BU182" s="66"/>
      <c r="BV182" s="66"/>
      <c r="BW182" s="66"/>
      <c r="BX182" s="66"/>
      <c r="BY182" s="66"/>
      <c r="BZ182" s="66"/>
      <c r="CA182" s="66"/>
      <c r="CB182" s="66"/>
      <c r="CC182" s="66"/>
      <c r="CD182" s="66"/>
      <c r="CE182" s="66"/>
      <c r="CF182" s="66"/>
      <c r="CG182" s="66"/>
      <c r="CH182" s="66"/>
      <c r="CI182" s="66"/>
      <c r="CJ182" s="66"/>
      <c r="CK182" s="66"/>
      <c r="CL182" s="66"/>
      <c r="CM182" s="66"/>
      <c r="CN182" s="66"/>
      <c r="CO182" s="66"/>
      <c r="CP182" s="66"/>
      <c r="CQ182" s="66"/>
      <c r="CR182" s="66"/>
      <c r="CS182" s="66"/>
      <c r="CT182" s="66"/>
      <c r="CU182" s="66"/>
      <c r="CV182" s="66"/>
      <c r="CW182" s="66"/>
      <c r="CX182" s="66"/>
      <c r="CY182" s="66"/>
      <c r="CZ182" s="66"/>
      <c r="DA182" s="66"/>
      <c r="DB182" s="66"/>
      <c r="DC182" s="66"/>
      <c r="DD182" s="66"/>
      <c r="DE182" s="66"/>
      <c r="DF182" s="66"/>
      <c r="DG182" s="66"/>
      <c r="DH182" s="66"/>
      <c r="DI182" s="66"/>
      <c r="DJ182" s="66"/>
      <c r="DK182" s="66"/>
      <c r="DL182" s="66"/>
    </row>
    <row r="183" spans="1:116" s="26" customFormat="1" x14ac:dyDescent="0.25">
      <c r="A183" s="21">
        <v>10</v>
      </c>
      <c r="B183" s="17" t="s">
        <v>259</v>
      </c>
      <c r="C183" s="8" t="s">
        <v>260</v>
      </c>
      <c r="D183" s="22" t="s">
        <v>261</v>
      </c>
      <c r="E183" s="23" t="s">
        <v>967</v>
      </c>
      <c r="F183" s="23" t="s">
        <v>516</v>
      </c>
      <c r="G183" s="23" t="s">
        <v>351</v>
      </c>
      <c r="H183" s="24">
        <v>45957</v>
      </c>
      <c r="I183" s="24"/>
      <c r="J183" s="38">
        <f t="shared" ca="1" si="3"/>
        <v>85</v>
      </c>
      <c r="K183" s="25" t="s">
        <v>20</v>
      </c>
      <c r="L183" s="25" t="s">
        <v>14</v>
      </c>
    </row>
    <row r="184" spans="1:116" s="26" customFormat="1" x14ac:dyDescent="0.25">
      <c r="A184" s="21">
        <v>11</v>
      </c>
      <c r="B184" s="8" t="s">
        <v>819</v>
      </c>
      <c r="C184" s="8" t="s">
        <v>820</v>
      </c>
      <c r="D184" s="21" t="s">
        <v>822</v>
      </c>
      <c r="E184" s="23" t="s">
        <v>18</v>
      </c>
      <c r="F184" s="23" t="s">
        <v>59</v>
      </c>
      <c r="G184" s="23" t="s">
        <v>19</v>
      </c>
      <c r="H184" s="24">
        <v>45957</v>
      </c>
      <c r="I184" s="24"/>
      <c r="J184" s="38">
        <f t="shared" ca="1" si="3"/>
        <v>85</v>
      </c>
      <c r="K184" s="25" t="s">
        <v>31</v>
      </c>
      <c r="L184" s="25" t="s">
        <v>21</v>
      </c>
    </row>
    <row r="185" spans="1:116" s="26" customFormat="1" ht="15" customHeight="1" x14ac:dyDescent="0.25">
      <c r="A185" s="21">
        <v>12</v>
      </c>
      <c r="B185" s="8" t="s">
        <v>431</v>
      </c>
      <c r="C185" s="8" t="s">
        <v>432</v>
      </c>
      <c r="D185" s="23" t="s">
        <v>433</v>
      </c>
      <c r="E185" s="23" t="s">
        <v>598</v>
      </c>
      <c r="F185" s="23" t="s">
        <v>526</v>
      </c>
      <c r="G185" s="23" t="s">
        <v>23</v>
      </c>
      <c r="H185" s="24">
        <v>45957</v>
      </c>
      <c r="I185" s="24"/>
      <c r="J185" s="38">
        <f t="shared" ca="1" si="3"/>
        <v>85</v>
      </c>
      <c r="K185" s="25" t="s">
        <v>435</v>
      </c>
      <c r="L185" s="25" t="s">
        <v>158</v>
      </c>
    </row>
    <row r="186" spans="1:116" s="26" customFormat="1" x14ac:dyDescent="0.25">
      <c r="A186" s="21">
        <v>13</v>
      </c>
      <c r="B186" s="8" t="s">
        <v>878</v>
      </c>
      <c r="C186" s="7" t="s">
        <v>879</v>
      </c>
      <c r="D186" s="22" t="s">
        <v>880</v>
      </c>
      <c r="E186" s="23" t="s">
        <v>34</v>
      </c>
      <c r="F186" s="23" t="s">
        <v>966</v>
      </c>
      <c r="G186" s="22" t="s">
        <v>17</v>
      </c>
      <c r="H186" s="24">
        <v>45958</v>
      </c>
      <c r="I186" s="24"/>
      <c r="J186" s="38"/>
      <c r="K186" s="25" t="s">
        <v>20</v>
      </c>
      <c r="L186" s="25" t="s">
        <v>158</v>
      </c>
    </row>
    <row r="187" spans="1:116" s="26" customFormat="1" x14ac:dyDescent="0.25">
      <c r="A187" s="21">
        <v>14</v>
      </c>
      <c r="B187" s="8" t="s">
        <v>565</v>
      </c>
      <c r="C187" s="7" t="s">
        <v>568</v>
      </c>
      <c r="D187" s="22" t="s">
        <v>566</v>
      </c>
      <c r="E187" s="23" t="s">
        <v>25</v>
      </c>
      <c r="F187" s="23" t="s">
        <v>347</v>
      </c>
      <c r="G187" s="23" t="s">
        <v>23</v>
      </c>
      <c r="H187" s="24">
        <v>45958</v>
      </c>
      <c r="I187" s="24"/>
      <c r="J187" s="38"/>
      <c r="K187" s="25" t="s">
        <v>20</v>
      </c>
      <c r="L187" s="25" t="s">
        <v>14</v>
      </c>
    </row>
    <row r="189" spans="1:116" s="26" customFormat="1" x14ac:dyDescent="0.25">
      <c r="A189" s="39"/>
      <c r="B189" s="14"/>
      <c r="C189" s="14"/>
      <c r="D189" s="39"/>
      <c r="H189" s="40"/>
      <c r="I189" s="40"/>
      <c r="J189" s="41"/>
    </row>
    <row r="190" spans="1:116" ht="15" customHeight="1" x14ac:dyDescent="0.25">
      <c r="A190" s="26"/>
      <c r="B190" s="26"/>
      <c r="C190" s="26"/>
      <c r="D190" s="5" t="s">
        <v>220</v>
      </c>
      <c r="E190" s="26"/>
      <c r="F190" s="26"/>
      <c r="G190" s="26"/>
      <c r="H190" s="26"/>
      <c r="I190" s="26"/>
      <c r="J190" s="26"/>
      <c r="K190" s="26"/>
      <c r="L190" s="26"/>
    </row>
    <row r="191" spans="1:116" x14ac:dyDescent="0.25">
      <c r="A191" s="52" t="s">
        <v>0</v>
      </c>
      <c r="B191" s="52" t="s">
        <v>1</v>
      </c>
      <c r="C191" s="52" t="s">
        <v>2</v>
      </c>
      <c r="D191" s="72" t="s">
        <v>3</v>
      </c>
      <c r="E191" s="52" t="s">
        <v>4</v>
      </c>
      <c r="F191" s="53" t="s">
        <v>5</v>
      </c>
      <c r="G191" s="52" t="s">
        <v>6</v>
      </c>
      <c r="H191" s="53" t="s">
        <v>7</v>
      </c>
      <c r="I191" s="52" t="s">
        <v>8</v>
      </c>
      <c r="J191" s="52" t="s">
        <v>9</v>
      </c>
      <c r="K191" s="52" t="s">
        <v>10</v>
      </c>
      <c r="L191" s="53" t="s">
        <v>11</v>
      </c>
    </row>
    <row r="192" spans="1:116" s="26" customFormat="1" x14ac:dyDescent="0.25">
      <c r="A192" s="22">
        <v>1</v>
      </c>
      <c r="B192" s="8" t="s">
        <v>450</v>
      </c>
      <c r="C192" s="7" t="s">
        <v>451</v>
      </c>
      <c r="D192" s="22" t="s">
        <v>452</v>
      </c>
      <c r="E192" s="23" t="s">
        <v>29</v>
      </c>
      <c r="F192" s="23" t="s">
        <v>943</v>
      </c>
      <c r="G192" s="25"/>
      <c r="H192" s="24">
        <v>45946</v>
      </c>
      <c r="I192" s="24"/>
      <c r="J192" s="38">
        <f ca="1">TODAY()-H192</f>
        <v>96</v>
      </c>
      <c r="K192" s="25" t="s">
        <v>132</v>
      </c>
      <c r="L192" s="25" t="s">
        <v>21</v>
      </c>
    </row>
    <row r="193" spans="1:116" s="48" customFormat="1" x14ac:dyDescent="0.25">
      <c r="A193" s="22">
        <v>2</v>
      </c>
      <c r="B193" s="8" t="s">
        <v>575</v>
      </c>
      <c r="C193" s="7" t="s">
        <v>577</v>
      </c>
      <c r="D193" s="22" t="s">
        <v>576</v>
      </c>
      <c r="E193" s="23" t="s">
        <v>657</v>
      </c>
      <c r="F193" s="23" t="s">
        <v>960</v>
      </c>
      <c r="G193" s="23" t="s">
        <v>13</v>
      </c>
      <c r="H193" s="24">
        <v>45949</v>
      </c>
      <c r="I193" s="24"/>
      <c r="J193" s="38">
        <f ca="1">TODAY()-H193</f>
        <v>93</v>
      </c>
      <c r="K193" s="25" t="s">
        <v>133</v>
      </c>
      <c r="L193" s="25" t="s">
        <v>21</v>
      </c>
      <c r="M193" s="68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26"/>
      <c r="BK193" s="26"/>
      <c r="BL193" s="26"/>
      <c r="BM193" s="26"/>
      <c r="BN193" s="26"/>
      <c r="BO193" s="26"/>
      <c r="BP193" s="26"/>
      <c r="BQ193" s="26"/>
      <c r="BR193" s="26"/>
      <c r="BS193" s="26"/>
      <c r="BT193" s="26"/>
      <c r="BU193" s="26"/>
      <c r="BV193" s="26"/>
      <c r="BW193" s="26"/>
      <c r="BX193" s="26"/>
      <c r="BY193" s="26"/>
      <c r="BZ193" s="26"/>
      <c r="CA193" s="26"/>
      <c r="CB193" s="26"/>
      <c r="CC193" s="26"/>
      <c r="CD193" s="26"/>
      <c r="CE193" s="26"/>
      <c r="CF193" s="26"/>
      <c r="CG193" s="26"/>
      <c r="CH193" s="26"/>
      <c r="CI193" s="26"/>
      <c r="CJ193" s="60"/>
    </row>
    <row r="194" spans="1:116" s="26" customFormat="1" x14ac:dyDescent="0.25">
      <c r="A194" s="22">
        <v>3</v>
      </c>
      <c r="B194" s="8" t="s">
        <v>858</v>
      </c>
      <c r="C194" s="8" t="s">
        <v>859</v>
      </c>
      <c r="D194" s="58" t="s">
        <v>860</v>
      </c>
      <c r="E194" s="23" t="s">
        <v>921</v>
      </c>
      <c r="F194" s="23" t="s">
        <v>30</v>
      </c>
      <c r="G194" s="23" t="s">
        <v>17</v>
      </c>
      <c r="H194" s="24">
        <v>45951</v>
      </c>
      <c r="I194" s="24"/>
      <c r="J194" s="38">
        <f t="shared" ref="J194:J195" ca="1" si="4">TODAY()-H194</f>
        <v>91</v>
      </c>
      <c r="K194" s="25" t="s">
        <v>103</v>
      </c>
      <c r="L194" s="25" t="s">
        <v>14</v>
      </c>
    </row>
    <row r="195" spans="1:116" x14ac:dyDescent="0.25">
      <c r="A195" s="22">
        <v>4</v>
      </c>
      <c r="B195" s="8" t="s">
        <v>274</v>
      </c>
      <c r="C195" s="22" t="s">
        <v>276</v>
      </c>
      <c r="D195" s="22" t="s">
        <v>521</v>
      </c>
      <c r="E195" s="22" t="s">
        <v>61</v>
      </c>
      <c r="F195" s="22" t="s">
        <v>940</v>
      </c>
      <c r="G195" s="22" t="s">
        <v>23</v>
      </c>
      <c r="H195" s="24">
        <v>45951</v>
      </c>
      <c r="I195" s="24"/>
      <c r="J195" s="38">
        <f t="shared" ca="1" si="4"/>
        <v>91</v>
      </c>
      <c r="K195" s="25" t="s">
        <v>20</v>
      </c>
      <c r="L195" s="25" t="s">
        <v>14</v>
      </c>
    </row>
    <row r="196" spans="1:116" x14ac:dyDescent="0.25">
      <c r="A196" s="22">
        <v>5</v>
      </c>
      <c r="B196" s="8" t="s">
        <v>469</v>
      </c>
      <c r="C196" s="7" t="s">
        <v>470</v>
      </c>
      <c r="D196" s="9" t="s">
        <v>471</v>
      </c>
      <c r="E196" s="22" t="s">
        <v>968</v>
      </c>
      <c r="F196" s="22" t="s">
        <v>658</v>
      </c>
      <c r="G196" s="22" t="s">
        <v>19</v>
      </c>
      <c r="H196" s="24">
        <v>45955</v>
      </c>
      <c r="I196" s="24"/>
      <c r="J196" s="38">
        <f ca="1">TODAY()-H196</f>
        <v>87</v>
      </c>
      <c r="K196" s="25" t="s">
        <v>20</v>
      </c>
      <c r="L196" s="25" t="s">
        <v>14</v>
      </c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27"/>
      <c r="BH196" s="27"/>
      <c r="BI196" s="27"/>
      <c r="BJ196" s="27"/>
      <c r="BK196" s="27"/>
      <c r="BL196" s="27"/>
      <c r="BM196" s="27"/>
      <c r="BN196" s="27"/>
      <c r="BO196" s="27"/>
      <c r="BP196" s="27"/>
      <c r="BQ196" s="27"/>
      <c r="BR196" s="27"/>
      <c r="BS196" s="27"/>
      <c r="BT196" s="27"/>
      <c r="BU196" s="27"/>
      <c r="BV196" s="27"/>
      <c r="BW196" s="27"/>
      <c r="BX196" s="27"/>
      <c r="BY196" s="27"/>
      <c r="BZ196" s="27"/>
      <c r="CA196" s="27"/>
      <c r="CB196" s="27"/>
      <c r="CC196" s="27"/>
      <c r="CD196" s="27"/>
      <c r="CE196" s="27"/>
      <c r="CF196" s="27"/>
      <c r="CG196" s="27"/>
      <c r="CH196" s="27"/>
      <c r="CI196" s="27"/>
      <c r="CJ196" s="27"/>
      <c r="CK196" s="27"/>
      <c r="CL196" s="27"/>
      <c r="CM196" s="27"/>
      <c r="CN196" s="27"/>
      <c r="CO196" s="27"/>
      <c r="CP196" s="27"/>
      <c r="CQ196" s="27"/>
      <c r="CR196" s="27"/>
      <c r="CS196" s="27"/>
      <c r="CT196" s="27"/>
      <c r="CU196" s="27"/>
      <c r="CV196" s="27"/>
      <c r="CW196" s="27"/>
      <c r="CX196" s="27"/>
      <c r="CY196" s="27"/>
      <c r="CZ196" s="27"/>
      <c r="DA196" s="27"/>
      <c r="DB196" s="27"/>
      <c r="DC196" s="27"/>
      <c r="DD196" s="27"/>
      <c r="DE196" s="27"/>
      <c r="DF196" s="27"/>
      <c r="DG196" s="27"/>
      <c r="DH196" s="27"/>
      <c r="DI196" s="27"/>
      <c r="DJ196" s="27"/>
      <c r="DK196" s="27"/>
      <c r="DL196" s="27"/>
    </row>
    <row r="197" spans="1:116" x14ac:dyDescent="0.25">
      <c r="A197" s="22">
        <v>6</v>
      </c>
      <c r="B197" s="8" t="s">
        <v>701</v>
      </c>
      <c r="C197" s="7" t="s">
        <v>703</v>
      </c>
      <c r="D197" s="22" t="s">
        <v>702</v>
      </c>
      <c r="E197" s="22" t="s">
        <v>969</v>
      </c>
      <c r="F197" s="22" t="s">
        <v>970</v>
      </c>
      <c r="G197" s="22" t="s">
        <v>19</v>
      </c>
      <c r="H197" s="24">
        <v>45957</v>
      </c>
      <c r="I197" s="24"/>
      <c r="J197" s="38">
        <f t="shared" ref="J197" ca="1" si="5">TODAY()-H197</f>
        <v>85</v>
      </c>
      <c r="K197" s="25" t="s">
        <v>31</v>
      </c>
      <c r="L197" s="25" t="s">
        <v>21</v>
      </c>
    </row>
  </sheetData>
  <mergeCells count="4">
    <mergeCell ref="K5:L5"/>
    <mergeCell ref="A171:L171"/>
    <mergeCell ref="K138:L138"/>
    <mergeCell ref="K136:L136"/>
  </mergeCells>
  <conditionalFormatting sqref="B2">
    <cfRule type="aboveAverage" dxfId="8283" priority="5058" aboveAverage="0"/>
  </conditionalFormatting>
  <conditionalFormatting sqref="B3">
    <cfRule type="duplicateValues" dxfId="8282" priority="4838"/>
    <cfRule type="duplicateValues" dxfId="8281" priority="4839"/>
    <cfRule type="duplicateValues" dxfId="8280" priority="4840"/>
    <cfRule type="duplicateValues" dxfId="8279" priority="4841"/>
    <cfRule type="duplicateValues" dxfId="8278" priority="4842"/>
    <cfRule type="duplicateValues" dxfId="8277" priority="4843"/>
    <cfRule type="duplicateValues" dxfId="8276" priority="4844"/>
    <cfRule type="duplicateValues" dxfId="8275" priority="4845"/>
    <cfRule type="duplicateValues" dxfId="8274" priority="4846"/>
    <cfRule type="duplicateValues" dxfId="8273" priority="4847"/>
    <cfRule type="duplicateValues" dxfId="8272" priority="4848"/>
    <cfRule type="duplicateValues" dxfId="8271" priority="4849"/>
    <cfRule type="duplicateValues" dxfId="8270" priority="4850"/>
    <cfRule type="duplicateValues" dxfId="8269" priority="4851"/>
    <cfRule type="duplicateValues" dxfId="8268" priority="4852"/>
    <cfRule type="duplicateValues" dxfId="8267" priority="4853"/>
    <cfRule type="duplicateValues" dxfId="8266" priority="4854"/>
    <cfRule type="duplicateValues" dxfId="8265" priority="4855"/>
    <cfRule type="duplicateValues" dxfId="8264" priority="4856"/>
    <cfRule type="duplicateValues" dxfId="8263" priority="4857"/>
    <cfRule type="duplicateValues" dxfId="8262" priority="4858"/>
    <cfRule type="duplicateValues" dxfId="8261" priority="4859"/>
    <cfRule type="duplicateValues" dxfId="8260" priority="4860"/>
    <cfRule type="duplicateValues" dxfId="8259" priority="4861"/>
    <cfRule type="duplicateValues" dxfId="8258" priority="4862"/>
    <cfRule type="duplicateValues" dxfId="8257" priority="4863"/>
    <cfRule type="duplicateValues" dxfId="8256" priority="4864"/>
    <cfRule type="duplicateValues" dxfId="8255" priority="4865"/>
    <cfRule type="duplicateValues" dxfId="8254" priority="4866"/>
    <cfRule type="duplicateValues" dxfId="8253" priority="4867"/>
    <cfRule type="duplicateValues" dxfId="8252" priority="4868"/>
    <cfRule type="duplicateValues" dxfId="8251" priority="4869"/>
    <cfRule type="duplicateValues" dxfId="8250" priority="4870"/>
    <cfRule type="duplicateValues" dxfId="8249" priority="4871"/>
    <cfRule type="duplicateValues" dxfId="8248" priority="4872"/>
    <cfRule type="duplicateValues" dxfId="8247" priority="4873"/>
    <cfRule type="duplicateValues" dxfId="8246" priority="4874"/>
    <cfRule type="duplicateValues" dxfId="8245" priority="4875"/>
    <cfRule type="duplicateValues" dxfId="8244" priority="4876"/>
    <cfRule type="duplicateValues" dxfId="8243" priority="4877"/>
    <cfRule type="duplicateValues" dxfId="8242" priority="4878"/>
    <cfRule type="duplicateValues" dxfId="8241" priority="4879"/>
    <cfRule type="duplicateValues" dxfId="8240" priority="4880"/>
    <cfRule type="duplicateValues" dxfId="8239" priority="4881"/>
    <cfRule type="duplicateValues" dxfId="8238" priority="4882"/>
    <cfRule type="duplicateValues" dxfId="8237" priority="4883"/>
    <cfRule type="duplicateValues" dxfId="8236" priority="4884"/>
    <cfRule type="duplicateValues" dxfId="8235" priority="4885"/>
    <cfRule type="duplicateValues" dxfId="8234" priority="4886"/>
    <cfRule type="duplicateValues" dxfId="8233" priority="4887"/>
    <cfRule type="duplicateValues" dxfId="8232" priority="4888"/>
    <cfRule type="duplicateValues" dxfId="8231" priority="4889"/>
    <cfRule type="duplicateValues" dxfId="8230" priority="4890"/>
    <cfRule type="duplicateValues" dxfId="8229" priority="4891"/>
    <cfRule type="duplicateValues" dxfId="8228" priority="4892"/>
    <cfRule type="duplicateValues" dxfId="8227" priority="4893"/>
    <cfRule type="duplicateValues" dxfId="8226" priority="4894"/>
    <cfRule type="duplicateValues" dxfId="8225" priority="4895"/>
    <cfRule type="duplicateValues" dxfId="8224" priority="4896"/>
    <cfRule type="duplicateValues" dxfId="8223" priority="4897"/>
    <cfRule type="duplicateValues" dxfId="8222" priority="4898"/>
    <cfRule type="duplicateValues" dxfId="8221" priority="4899"/>
  </conditionalFormatting>
  <conditionalFormatting sqref="B4">
    <cfRule type="duplicateValues" dxfId="8220" priority="4902"/>
    <cfRule type="duplicateValues" dxfId="8219" priority="4903"/>
    <cfRule type="duplicateValues" dxfId="8218" priority="4904"/>
    <cfRule type="duplicateValues" dxfId="8217" priority="4905"/>
    <cfRule type="duplicateValues" dxfId="8216" priority="4906"/>
    <cfRule type="duplicateValues" dxfId="8215" priority="4907"/>
    <cfRule type="duplicateValues" dxfId="8214" priority="4908"/>
    <cfRule type="duplicateValues" dxfId="8213" priority="4909"/>
    <cfRule type="duplicateValues" dxfId="8212" priority="4910"/>
    <cfRule type="duplicateValues" dxfId="8211" priority="4911"/>
    <cfRule type="duplicateValues" dxfId="8210" priority="4912"/>
    <cfRule type="duplicateValues" dxfId="8209" priority="4913"/>
    <cfRule type="duplicateValues" dxfId="8208" priority="4914"/>
    <cfRule type="duplicateValues" dxfId="8207" priority="4915"/>
    <cfRule type="duplicateValues" dxfId="8206" priority="4916"/>
    <cfRule type="duplicateValues" dxfId="8205" priority="4917"/>
    <cfRule type="duplicateValues" dxfId="8204" priority="4918"/>
    <cfRule type="duplicateValues" dxfId="8203" priority="4919"/>
    <cfRule type="duplicateValues" dxfId="8202" priority="4920"/>
    <cfRule type="duplicateValues" dxfId="8201" priority="4921"/>
    <cfRule type="duplicateValues" dxfId="8200" priority="4922"/>
    <cfRule type="duplicateValues" dxfId="8199" priority="4923"/>
    <cfRule type="duplicateValues" dxfId="8198" priority="4924"/>
    <cfRule type="duplicateValues" dxfId="8197" priority="4925"/>
    <cfRule type="duplicateValues" dxfId="8196" priority="4926"/>
    <cfRule type="duplicateValues" dxfId="8195" priority="4927"/>
    <cfRule type="duplicateValues" dxfId="8194" priority="4928"/>
    <cfRule type="duplicateValues" dxfId="8193" priority="4929"/>
    <cfRule type="duplicateValues" dxfId="8192" priority="4930"/>
    <cfRule type="duplicateValues" dxfId="8191" priority="4931"/>
    <cfRule type="duplicateValues" dxfId="8190" priority="4932"/>
    <cfRule type="duplicateValues" dxfId="8189" priority="4933"/>
    <cfRule type="duplicateValues" dxfId="8188" priority="4934"/>
    <cfRule type="duplicateValues" dxfId="8187" priority="4935"/>
    <cfRule type="duplicateValues" dxfId="8186" priority="4936"/>
    <cfRule type="duplicateValues" dxfId="8185" priority="4937"/>
    <cfRule type="duplicateValues" dxfId="8184" priority="4938"/>
    <cfRule type="duplicateValues" dxfId="8183" priority="4939"/>
    <cfRule type="duplicateValues" dxfId="8182" priority="4940"/>
    <cfRule type="duplicateValues" dxfId="8181" priority="4941"/>
    <cfRule type="duplicateValues" dxfId="8180" priority="4942"/>
    <cfRule type="duplicateValues" dxfId="8179" priority="4943"/>
    <cfRule type="duplicateValues" dxfId="8178" priority="4944"/>
    <cfRule type="duplicateValues" dxfId="8177" priority="4945"/>
    <cfRule type="duplicateValues" dxfId="8176" priority="4946"/>
    <cfRule type="duplicateValues" dxfId="8175" priority="4947"/>
    <cfRule type="duplicateValues" dxfId="8174" priority="4948"/>
    <cfRule type="duplicateValues" dxfId="8173" priority="4949"/>
    <cfRule type="duplicateValues" dxfId="8172" priority="4950"/>
    <cfRule type="duplicateValues" dxfId="8171" priority="4951"/>
    <cfRule type="duplicateValues" dxfId="8170" priority="4952"/>
    <cfRule type="duplicateValues" dxfId="8169" priority="4953"/>
    <cfRule type="duplicateValues" dxfId="8168" priority="4954"/>
    <cfRule type="duplicateValues" dxfId="8167" priority="4955"/>
    <cfRule type="duplicateValues" dxfId="8166" priority="4956"/>
    <cfRule type="duplicateValues" dxfId="8165" priority="4957"/>
    <cfRule type="duplicateValues" dxfId="8164" priority="4958"/>
    <cfRule type="duplicateValues" dxfId="8163" priority="4959"/>
    <cfRule type="duplicateValues" dxfId="8162" priority="4960"/>
    <cfRule type="duplicateValues" dxfId="8161" priority="4961"/>
  </conditionalFormatting>
  <conditionalFormatting sqref="B6">
    <cfRule type="duplicateValues" dxfId="8160" priority="5030"/>
    <cfRule type="duplicateValues" dxfId="8159" priority="5031"/>
  </conditionalFormatting>
  <conditionalFormatting sqref="B8">
    <cfRule type="duplicateValues" dxfId="8158" priority="4963"/>
    <cfRule type="duplicateValues" dxfId="8157" priority="4964"/>
    <cfRule type="duplicateValues" dxfId="8156" priority="4965"/>
    <cfRule type="duplicateValues" dxfId="8155" priority="4966"/>
    <cfRule type="duplicateValues" dxfId="8154" priority="4967"/>
    <cfRule type="duplicateValues" dxfId="8153" priority="4968"/>
    <cfRule type="duplicateValues" dxfId="8152" priority="4969"/>
    <cfRule type="duplicateValues" dxfId="8151" priority="4970"/>
    <cfRule type="duplicateValues" dxfId="8150" priority="4971"/>
    <cfRule type="duplicateValues" dxfId="8149" priority="4972"/>
    <cfRule type="duplicateValues" dxfId="8148" priority="4973"/>
    <cfRule type="duplicateValues" dxfId="8147" priority="4974"/>
    <cfRule type="duplicateValues" dxfId="8146" priority="4975"/>
    <cfRule type="duplicateValues" dxfId="8145" priority="4976"/>
    <cfRule type="duplicateValues" dxfId="8144" priority="4977"/>
    <cfRule type="duplicateValues" dxfId="8143" priority="4978"/>
    <cfRule type="duplicateValues" dxfId="8142" priority="4979"/>
    <cfRule type="duplicateValues" dxfId="8141" priority="4980"/>
    <cfRule type="duplicateValues" dxfId="8140" priority="4981"/>
    <cfRule type="duplicateValues" dxfId="8139" priority="4982"/>
    <cfRule type="duplicateValues" dxfId="8138" priority="4983"/>
    <cfRule type="duplicateValues" dxfId="8137" priority="4984"/>
    <cfRule type="duplicateValues" dxfId="8136" priority="4985"/>
    <cfRule type="duplicateValues" dxfId="8135" priority="4986"/>
    <cfRule type="duplicateValues" dxfId="8134" priority="4987"/>
    <cfRule type="duplicateValues" dxfId="8133" priority="4988"/>
    <cfRule type="duplicateValues" dxfId="8132" priority="4989"/>
    <cfRule type="duplicateValues" dxfId="8131" priority="4990"/>
    <cfRule type="duplicateValues" dxfId="8130" priority="4991"/>
    <cfRule type="duplicateValues" dxfId="8129" priority="4992"/>
    <cfRule type="duplicateValues" dxfId="8128" priority="4993"/>
    <cfRule type="duplicateValues" dxfId="8127" priority="4994"/>
    <cfRule type="duplicateValues" dxfId="8126" priority="4995"/>
    <cfRule type="duplicateValues" dxfId="8125" priority="4996"/>
    <cfRule type="duplicateValues" dxfId="8124" priority="4997"/>
    <cfRule type="duplicateValues" dxfId="8123" priority="4998"/>
    <cfRule type="duplicateValues" dxfId="8122" priority="4999"/>
    <cfRule type="duplicateValues" dxfId="8121" priority="5000"/>
    <cfRule type="duplicateValues" dxfId="8120" priority="5001"/>
    <cfRule type="duplicateValues" dxfId="8119" priority="5002"/>
    <cfRule type="duplicateValues" dxfId="8118" priority="5003"/>
    <cfRule type="duplicateValues" dxfId="8117" priority="5004"/>
    <cfRule type="duplicateValues" dxfId="8116" priority="5005"/>
    <cfRule type="duplicateValues" dxfId="8115" priority="5006"/>
    <cfRule type="duplicateValues" dxfId="8114" priority="5007"/>
    <cfRule type="duplicateValues" dxfId="8113" priority="5008"/>
    <cfRule type="duplicateValues" dxfId="8112" priority="5009"/>
    <cfRule type="duplicateValues" dxfId="8111" priority="5010"/>
    <cfRule type="duplicateValues" dxfId="8110" priority="5011"/>
    <cfRule type="duplicateValues" dxfId="8109" priority="5012"/>
    <cfRule type="duplicateValues" dxfId="8108" priority="5013"/>
    <cfRule type="duplicateValues" dxfId="8107" priority="5014"/>
    <cfRule type="duplicateValues" dxfId="8106" priority="5015"/>
    <cfRule type="duplicateValues" dxfId="8105" priority="5016"/>
    <cfRule type="duplicateValues" dxfId="8104" priority="5017"/>
    <cfRule type="duplicateValues" dxfId="8103" priority="5018"/>
    <cfRule type="duplicateValues" dxfId="8102" priority="5019"/>
    <cfRule type="duplicateValues" dxfId="8101" priority="5020"/>
    <cfRule type="duplicateValues" dxfId="8100" priority="5021"/>
    <cfRule type="duplicateValues" dxfId="8099" priority="5022"/>
    <cfRule type="duplicateValues" dxfId="8098" priority="5023"/>
    <cfRule type="duplicateValues" dxfId="8097" priority="5024"/>
    <cfRule type="duplicateValues" dxfId="8096" priority="5025"/>
    <cfRule type="duplicateValues" dxfId="8095" priority="5026"/>
    <cfRule type="duplicateValues" dxfId="8094" priority="5027"/>
    <cfRule type="duplicateValues" dxfId="8093" priority="5028"/>
    <cfRule type="duplicateValues" dxfId="8092" priority="5029"/>
  </conditionalFormatting>
  <conditionalFormatting sqref="B9">
    <cfRule type="duplicateValues" dxfId="8091" priority="4755"/>
    <cfRule type="duplicateValues" dxfId="8090" priority="4756"/>
    <cfRule type="duplicateValues" dxfId="8089" priority="4757"/>
  </conditionalFormatting>
  <conditionalFormatting sqref="B10">
    <cfRule type="duplicateValues" dxfId="8088" priority="4900"/>
  </conditionalFormatting>
  <conditionalFormatting sqref="B11">
    <cfRule type="duplicateValues" dxfId="8087" priority="4632"/>
    <cfRule type="duplicateValues" dxfId="8086" priority="4633"/>
    <cfRule type="duplicateValues" dxfId="8085" priority="4634"/>
    <cfRule type="duplicateValues" dxfId="8084" priority="4635"/>
    <cfRule type="duplicateValues" dxfId="8083" priority="4636"/>
    <cfRule type="duplicateValues" dxfId="8082" priority="4637"/>
    <cfRule type="duplicateValues" dxfId="8081" priority="4638"/>
    <cfRule type="duplicateValues" dxfId="8080" priority="4639"/>
    <cfRule type="duplicateValues" dxfId="8079" priority="4640"/>
    <cfRule type="duplicateValues" dxfId="8078" priority="4641"/>
    <cfRule type="duplicateValues" dxfId="8077" priority="4642"/>
    <cfRule type="duplicateValues" dxfId="8076" priority="4643"/>
    <cfRule type="duplicateValues" dxfId="8075" priority="4644"/>
    <cfRule type="duplicateValues" dxfId="8074" priority="4645"/>
    <cfRule type="duplicateValues" dxfId="8073" priority="4646"/>
    <cfRule type="duplicateValues" dxfId="8072" priority="4647"/>
    <cfRule type="duplicateValues" dxfId="8071" priority="4648"/>
    <cfRule type="duplicateValues" dxfId="8070" priority="4649"/>
    <cfRule type="duplicateValues" dxfId="8069" priority="4650"/>
    <cfRule type="duplicateValues" dxfId="8068" priority="4651"/>
    <cfRule type="duplicateValues" dxfId="8067" priority="4652"/>
    <cfRule type="duplicateValues" dxfId="8066" priority="4653"/>
    <cfRule type="duplicateValues" dxfId="8065" priority="4654"/>
    <cfRule type="duplicateValues" dxfId="8064" priority="4655"/>
    <cfRule type="duplicateValues" dxfId="8063" priority="4656"/>
    <cfRule type="duplicateValues" dxfId="8062" priority="4657"/>
    <cfRule type="duplicateValues" dxfId="8061" priority="4658"/>
    <cfRule type="duplicateValues" dxfId="8060" priority="4659"/>
    <cfRule type="duplicateValues" dxfId="8059" priority="4660"/>
    <cfRule type="duplicateValues" dxfId="8058" priority="4661"/>
    <cfRule type="duplicateValues" dxfId="8057" priority="4662"/>
    <cfRule type="duplicateValues" dxfId="8056" priority="4663"/>
    <cfRule type="duplicateValues" dxfId="8055" priority="4664"/>
    <cfRule type="duplicateValues" dxfId="8054" priority="4665"/>
    <cfRule type="duplicateValues" dxfId="8053" priority="4666"/>
    <cfRule type="duplicateValues" dxfId="8052" priority="4667"/>
    <cfRule type="duplicateValues" dxfId="8051" priority="4668"/>
    <cfRule type="duplicateValues" dxfId="8050" priority="4669"/>
    <cfRule type="duplicateValues" dxfId="8049" priority="4670"/>
    <cfRule type="duplicateValues" dxfId="8048" priority="4671"/>
    <cfRule type="duplicateValues" dxfId="8047" priority="4672"/>
    <cfRule type="duplicateValues" dxfId="8046" priority="4673"/>
    <cfRule type="duplicateValues" dxfId="8045" priority="4674"/>
    <cfRule type="duplicateValues" dxfId="8044" priority="4675"/>
    <cfRule type="duplicateValues" dxfId="8043" priority="4676"/>
    <cfRule type="duplicateValues" dxfId="8042" priority="4677"/>
    <cfRule type="duplicateValues" dxfId="8041" priority="4678"/>
    <cfRule type="duplicateValues" dxfId="8040" priority="4679"/>
    <cfRule type="duplicateValues" dxfId="8039" priority="4680"/>
    <cfRule type="duplicateValues" dxfId="8038" priority="4681"/>
    <cfRule type="duplicateValues" dxfId="8037" priority="4682"/>
    <cfRule type="duplicateValues" dxfId="8036" priority="4683"/>
    <cfRule type="duplicateValues" dxfId="8035" priority="4684"/>
    <cfRule type="duplicateValues" dxfId="8034" priority="4685"/>
    <cfRule type="duplicateValues" dxfId="8033" priority="4686"/>
    <cfRule type="duplicateValues" dxfId="8032" priority="4687"/>
    <cfRule type="duplicateValues" dxfId="8031" priority="4688"/>
    <cfRule type="duplicateValues" dxfId="8030" priority="4689"/>
    <cfRule type="duplicateValues" dxfId="8029" priority="4690"/>
  </conditionalFormatting>
  <conditionalFormatting sqref="B12">
    <cfRule type="duplicateValues" dxfId="8028" priority="4509"/>
    <cfRule type="duplicateValues" dxfId="8027" priority="4510"/>
    <cfRule type="duplicateValues" dxfId="8026" priority="4511"/>
    <cfRule type="duplicateValues" dxfId="8025" priority="4512"/>
    <cfRule type="duplicateValues" dxfId="8024" priority="4513"/>
    <cfRule type="duplicateValues" dxfId="8023" priority="4514"/>
    <cfRule type="duplicateValues" dxfId="8022" priority="4515"/>
    <cfRule type="duplicateValues" dxfId="8021" priority="4516"/>
    <cfRule type="duplicateValues" dxfId="8020" priority="4517"/>
    <cfRule type="duplicateValues" dxfId="8019" priority="4518"/>
    <cfRule type="duplicateValues" dxfId="8018" priority="4519"/>
    <cfRule type="duplicateValues" dxfId="8017" priority="4520"/>
    <cfRule type="duplicateValues" dxfId="8016" priority="4521"/>
    <cfRule type="duplicateValues" dxfId="8015" priority="4522"/>
    <cfRule type="duplicateValues" dxfId="8014" priority="4523"/>
    <cfRule type="duplicateValues" dxfId="8013" priority="4524"/>
    <cfRule type="duplicateValues" dxfId="8012" priority="4525"/>
    <cfRule type="duplicateValues" dxfId="8011" priority="4526"/>
    <cfRule type="duplicateValues" dxfId="8010" priority="4527"/>
    <cfRule type="duplicateValues" dxfId="8009" priority="4528"/>
    <cfRule type="duplicateValues" dxfId="8008" priority="4529"/>
    <cfRule type="duplicateValues" dxfId="8007" priority="4530"/>
    <cfRule type="duplicateValues" dxfId="8006" priority="4531"/>
    <cfRule type="duplicateValues" dxfId="8005" priority="4532"/>
    <cfRule type="duplicateValues" dxfId="8004" priority="4533"/>
    <cfRule type="duplicateValues" dxfId="8003" priority="4534"/>
    <cfRule type="duplicateValues" dxfId="8002" priority="4535"/>
  </conditionalFormatting>
  <conditionalFormatting sqref="B13">
    <cfRule type="duplicateValues" dxfId="8001" priority="5088"/>
  </conditionalFormatting>
  <conditionalFormatting sqref="B14">
    <cfRule type="duplicateValues" dxfId="8000" priority="8218"/>
    <cfRule type="duplicateValues" dxfId="7999" priority="8219"/>
    <cfRule type="duplicateValues" dxfId="7998" priority="8220"/>
    <cfRule type="duplicateValues" dxfId="7997" priority="8221"/>
    <cfRule type="duplicateValues" dxfId="7996" priority="8222"/>
    <cfRule type="duplicateValues" dxfId="7995" priority="8223"/>
    <cfRule type="duplicateValues" dxfId="7994" priority="8224"/>
    <cfRule type="duplicateValues" dxfId="7993" priority="8225"/>
    <cfRule type="duplicateValues" dxfId="7992" priority="8226"/>
  </conditionalFormatting>
  <conditionalFormatting sqref="B15">
    <cfRule type="duplicateValues" dxfId="7991" priority="4770"/>
    <cfRule type="duplicateValues" dxfId="7990" priority="4771"/>
    <cfRule type="duplicateValues" dxfId="7989" priority="4772"/>
    <cfRule type="duplicateValues" dxfId="7988" priority="4773"/>
    <cfRule type="duplicateValues" dxfId="7987" priority="4774"/>
    <cfRule type="duplicateValues" dxfId="7986" priority="4775"/>
    <cfRule type="duplicateValues" dxfId="7985" priority="4776"/>
    <cfRule type="duplicateValues" dxfId="7984" priority="4777"/>
    <cfRule type="duplicateValues" dxfId="7983" priority="4778"/>
    <cfRule type="duplicateValues" dxfId="7982" priority="4779"/>
    <cfRule type="duplicateValues" dxfId="7981" priority="4780"/>
    <cfRule type="duplicateValues" dxfId="7980" priority="4781"/>
    <cfRule type="duplicateValues" dxfId="7979" priority="4782"/>
    <cfRule type="duplicateValues" dxfId="7978" priority="4783"/>
    <cfRule type="duplicateValues" dxfId="7977" priority="4784"/>
    <cfRule type="duplicateValues" dxfId="7976" priority="4785"/>
    <cfRule type="duplicateValues" dxfId="7975" priority="4786"/>
    <cfRule type="duplicateValues" dxfId="7974" priority="4787"/>
    <cfRule type="duplicateValues" dxfId="7973" priority="4788"/>
    <cfRule type="duplicateValues" dxfId="7972" priority="4789"/>
    <cfRule type="duplicateValues" dxfId="7971" priority="4790"/>
    <cfRule type="duplicateValues" dxfId="7970" priority="4791"/>
    <cfRule type="duplicateValues" dxfId="7969" priority="4792"/>
    <cfRule type="duplicateValues" dxfId="7968" priority="4793"/>
    <cfRule type="duplicateValues" dxfId="7967" priority="4794"/>
    <cfRule type="duplicateValues" dxfId="7966" priority="4795"/>
    <cfRule type="duplicateValues" dxfId="7965" priority="4796"/>
    <cfRule type="duplicateValues" dxfId="7964" priority="4797"/>
    <cfRule type="duplicateValues" dxfId="7963" priority="4798"/>
    <cfRule type="duplicateValues" dxfId="7962" priority="4799"/>
    <cfRule type="duplicateValues" dxfId="7961" priority="4800"/>
    <cfRule type="duplicateValues" dxfId="7960" priority="4801"/>
    <cfRule type="duplicateValues" dxfId="7959" priority="4802"/>
    <cfRule type="duplicateValues" dxfId="7958" priority="4803"/>
    <cfRule type="duplicateValues" dxfId="7957" priority="4804"/>
    <cfRule type="duplicateValues" dxfId="7956" priority="4805"/>
    <cfRule type="duplicateValues" dxfId="7955" priority="4806"/>
    <cfRule type="duplicateValues" dxfId="7954" priority="4807"/>
    <cfRule type="duplicateValues" dxfId="7953" priority="4808"/>
    <cfRule type="duplicateValues" dxfId="7952" priority="4809"/>
    <cfRule type="duplicateValues" dxfId="7951" priority="4810"/>
    <cfRule type="duplicateValues" dxfId="7950" priority="4811"/>
    <cfRule type="duplicateValues" dxfId="7949" priority="4812"/>
    <cfRule type="duplicateValues" dxfId="7948" priority="4813"/>
    <cfRule type="duplicateValues" dxfId="7947" priority="4814"/>
    <cfRule type="duplicateValues" dxfId="7946" priority="4815"/>
    <cfRule type="duplicateValues" dxfId="7945" priority="4816"/>
    <cfRule type="duplicateValues" dxfId="7944" priority="4817"/>
    <cfRule type="duplicateValues" dxfId="7943" priority="4818"/>
    <cfRule type="duplicateValues" dxfId="7942" priority="4819"/>
    <cfRule type="duplicateValues" dxfId="7941" priority="4820"/>
    <cfRule type="duplicateValues" dxfId="7940" priority="4821"/>
    <cfRule type="duplicateValues" dxfId="7939" priority="4822"/>
    <cfRule type="duplicateValues" dxfId="7938" priority="4823"/>
    <cfRule type="duplicateValues" dxfId="7937" priority="4824"/>
    <cfRule type="duplicateValues" dxfId="7936" priority="4825"/>
    <cfRule type="duplicateValues" dxfId="7935" priority="4826"/>
    <cfRule type="duplicateValues" dxfId="7934" priority="4827"/>
    <cfRule type="duplicateValues" dxfId="7933" priority="4828"/>
    <cfRule type="duplicateValues" dxfId="7932" priority="4829"/>
    <cfRule type="duplicateValues" dxfId="7931" priority="4830"/>
    <cfRule type="duplicateValues" dxfId="7930" priority="4831"/>
    <cfRule type="duplicateValues" dxfId="7929" priority="4832"/>
    <cfRule type="duplicateValues" dxfId="7928" priority="4833"/>
    <cfRule type="duplicateValues" dxfId="7927" priority="4834"/>
    <cfRule type="duplicateValues" dxfId="7926" priority="4835"/>
    <cfRule type="duplicateValues" dxfId="7925" priority="4836"/>
  </conditionalFormatting>
  <conditionalFormatting sqref="B16">
    <cfRule type="duplicateValues" dxfId="7924" priority="4767"/>
    <cfRule type="duplicateValues" dxfId="7923" priority="4768"/>
  </conditionalFormatting>
  <conditionalFormatting sqref="B17">
    <cfRule type="duplicateValues" dxfId="7922" priority="4621"/>
  </conditionalFormatting>
  <conditionalFormatting sqref="B18">
    <cfRule type="duplicateValues" dxfId="7921" priority="4584"/>
    <cfRule type="duplicateValues" dxfId="7920" priority="4585"/>
    <cfRule type="duplicateValues" dxfId="7919" priority="4586"/>
    <cfRule type="duplicateValues" dxfId="7918" priority="4587"/>
    <cfRule type="duplicateValues" dxfId="7917" priority="4588"/>
    <cfRule type="duplicateValues" dxfId="7916" priority="4589"/>
    <cfRule type="duplicateValues" dxfId="7915" priority="4590"/>
    <cfRule type="duplicateValues" dxfId="7914" priority="4591"/>
    <cfRule type="duplicateValues" dxfId="7913" priority="4592"/>
    <cfRule type="duplicateValues" dxfId="7912" priority="4593"/>
    <cfRule type="duplicateValues" dxfId="7911" priority="4594"/>
    <cfRule type="duplicateValues" dxfId="7910" priority="4595"/>
    <cfRule type="duplicateValues" dxfId="7909" priority="4596"/>
    <cfRule type="duplicateValues" dxfId="7908" priority="4597"/>
    <cfRule type="duplicateValues" dxfId="7907" priority="4598"/>
    <cfRule type="duplicateValues" dxfId="7906" priority="4599"/>
    <cfRule type="duplicateValues" dxfId="7905" priority="4600"/>
    <cfRule type="duplicateValues" dxfId="7904" priority="4601"/>
    <cfRule type="duplicateValues" dxfId="7903" priority="4602"/>
    <cfRule type="duplicateValues" dxfId="7902" priority="4603"/>
    <cfRule type="duplicateValues" dxfId="7901" priority="4604"/>
    <cfRule type="duplicateValues" dxfId="7900" priority="4605"/>
    <cfRule type="duplicateValues" dxfId="7899" priority="4606"/>
    <cfRule type="duplicateValues" dxfId="7898" priority="4607"/>
    <cfRule type="duplicateValues" dxfId="7897" priority="4608"/>
    <cfRule type="duplicateValues" dxfId="7896" priority="4609"/>
    <cfRule type="duplicateValues" dxfId="7895" priority="4610"/>
    <cfRule type="duplicateValues" dxfId="7894" priority="4611"/>
    <cfRule type="duplicateValues" dxfId="7893" priority="4612"/>
    <cfRule type="duplicateValues" dxfId="7892" priority="4613"/>
    <cfRule type="duplicateValues" dxfId="7891" priority="4614"/>
    <cfRule type="duplicateValues" dxfId="7890" priority="4615"/>
    <cfRule type="duplicateValues" dxfId="7889" priority="4616"/>
    <cfRule type="duplicateValues" dxfId="7888" priority="4617"/>
    <cfRule type="duplicateValues" dxfId="7887" priority="4618"/>
    <cfRule type="duplicateValues" dxfId="7886" priority="4619"/>
    <cfRule type="duplicateValues" dxfId="7885" priority="4620"/>
  </conditionalFormatting>
  <conditionalFormatting sqref="B19">
    <cfRule type="duplicateValues" dxfId="7884" priority="5101"/>
    <cfRule type="duplicateValues" dxfId="7883" priority="5102"/>
    <cfRule type="duplicateValues" dxfId="7882" priority="5103"/>
    <cfRule type="duplicateValues" dxfId="7881" priority="5104"/>
    <cfRule type="duplicateValues" dxfId="7880" priority="5105"/>
    <cfRule type="duplicateValues" dxfId="7879" priority="5106"/>
    <cfRule type="duplicateValues" dxfId="7878" priority="5107"/>
    <cfRule type="duplicateValues" dxfId="7877" priority="5108"/>
    <cfRule type="duplicateValues" dxfId="7876" priority="5109"/>
    <cfRule type="duplicateValues" dxfId="7875" priority="5110"/>
    <cfRule type="duplicateValues" dxfId="7874" priority="5111"/>
    <cfRule type="duplicateValues" dxfId="7873" priority="5112"/>
    <cfRule type="duplicateValues" dxfId="7872" priority="5113"/>
    <cfRule type="duplicateValues" dxfId="7871" priority="5114"/>
    <cfRule type="duplicateValues" dxfId="7870" priority="5115"/>
    <cfRule type="duplicateValues" dxfId="7869" priority="5116"/>
    <cfRule type="duplicateValues" dxfId="7868" priority="5117"/>
    <cfRule type="duplicateValues" dxfId="7867" priority="5118"/>
    <cfRule type="duplicateValues" dxfId="7866" priority="5119"/>
    <cfRule type="duplicateValues" dxfId="7865" priority="5120"/>
    <cfRule type="duplicateValues" dxfId="7864" priority="5121"/>
    <cfRule type="duplicateValues" dxfId="7863" priority="5122"/>
    <cfRule type="duplicateValues" dxfId="7862" priority="5123"/>
    <cfRule type="duplicateValues" dxfId="7861" priority="5124"/>
    <cfRule type="duplicateValues" dxfId="7860" priority="5125"/>
    <cfRule type="duplicateValues" dxfId="7859" priority="5126"/>
    <cfRule type="duplicateValues" dxfId="7858" priority="5127"/>
    <cfRule type="duplicateValues" dxfId="7857" priority="5128"/>
    <cfRule type="duplicateValues" dxfId="7856" priority="5129"/>
    <cfRule type="duplicateValues" dxfId="7855" priority="5130"/>
    <cfRule type="duplicateValues" dxfId="7854" priority="5131"/>
    <cfRule type="duplicateValues" dxfId="7853" priority="5132"/>
    <cfRule type="duplicateValues" dxfId="7852" priority="5133"/>
    <cfRule type="duplicateValues" dxfId="7851" priority="5134"/>
    <cfRule type="duplicateValues" dxfId="7850" priority="5135"/>
    <cfRule type="duplicateValues" dxfId="7849" priority="5136"/>
    <cfRule type="duplicateValues" dxfId="7848" priority="5137"/>
    <cfRule type="duplicateValues" dxfId="7847" priority="5138"/>
    <cfRule type="duplicateValues" dxfId="7846" priority="5139"/>
    <cfRule type="duplicateValues" dxfId="7845" priority="5140"/>
    <cfRule type="duplicateValues" dxfId="7844" priority="5141"/>
    <cfRule type="duplicateValues" dxfId="7843" priority="5142"/>
    <cfRule type="duplicateValues" dxfId="7842" priority="5143"/>
    <cfRule type="duplicateValues" dxfId="7841" priority="5144"/>
    <cfRule type="duplicateValues" dxfId="7840" priority="5145"/>
    <cfRule type="duplicateValues" dxfId="7839" priority="5146"/>
    <cfRule type="duplicateValues" dxfId="7838" priority="5147"/>
    <cfRule type="duplicateValues" dxfId="7837" priority="5148"/>
    <cfRule type="duplicateValues" dxfId="7836" priority="5149"/>
    <cfRule type="duplicateValues" dxfId="7835" priority="5150"/>
    <cfRule type="duplicateValues" dxfId="7834" priority="5151"/>
    <cfRule type="duplicateValues" dxfId="7833" priority="5152"/>
    <cfRule type="duplicateValues" dxfId="7832" priority="5153"/>
    <cfRule type="duplicateValues" dxfId="7831" priority="5154"/>
    <cfRule type="duplicateValues" dxfId="7830" priority="5155"/>
    <cfRule type="duplicateValues" dxfId="7829" priority="5156"/>
    <cfRule type="duplicateValues" dxfId="7828" priority="5157"/>
    <cfRule type="duplicateValues" dxfId="7827" priority="5158"/>
    <cfRule type="duplicateValues" dxfId="7826" priority="5159"/>
    <cfRule type="duplicateValues" dxfId="7825" priority="5160"/>
    <cfRule type="duplicateValues" dxfId="7824" priority="5161"/>
    <cfRule type="duplicateValues" dxfId="7823" priority="5162"/>
    <cfRule type="duplicateValues" dxfId="7822" priority="5163"/>
    <cfRule type="duplicateValues" dxfId="7821" priority="5164"/>
    <cfRule type="duplicateValues" dxfId="7820" priority="5165"/>
    <cfRule type="duplicateValues" dxfId="7819" priority="5166"/>
    <cfRule type="duplicateValues" dxfId="7818" priority="5167"/>
  </conditionalFormatting>
  <conditionalFormatting sqref="B20">
    <cfRule type="duplicateValues" dxfId="7817" priority="5099"/>
    <cfRule type="duplicateValues" dxfId="7816" priority="5100"/>
  </conditionalFormatting>
  <conditionalFormatting sqref="B22">
    <cfRule type="duplicateValues" dxfId="7815" priority="4409"/>
    <cfRule type="duplicateValues" dxfId="7814" priority="4410"/>
    <cfRule type="duplicateValues" dxfId="7813" priority="4411"/>
    <cfRule type="duplicateValues" dxfId="7812" priority="4412"/>
    <cfRule type="duplicateValues" dxfId="7811" priority="4413"/>
    <cfRule type="duplicateValues" dxfId="7810" priority="4414"/>
    <cfRule type="duplicateValues" dxfId="7809" priority="4415"/>
    <cfRule type="duplicateValues" dxfId="7808" priority="4416"/>
    <cfRule type="duplicateValues" dxfId="7807" priority="4417"/>
    <cfRule type="duplicateValues" dxfId="7806" priority="4418"/>
    <cfRule type="duplicateValues" dxfId="7805" priority="4419"/>
    <cfRule type="duplicateValues" dxfId="7804" priority="4420"/>
    <cfRule type="duplicateValues" dxfId="7803" priority="4421"/>
    <cfRule type="duplicateValues" dxfId="7802" priority="4422"/>
    <cfRule type="duplicateValues" dxfId="7801" priority="4423"/>
    <cfRule type="duplicateValues" dxfId="7800" priority="4424"/>
    <cfRule type="duplicateValues" dxfId="7799" priority="4425"/>
    <cfRule type="duplicateValues" dxfId="7798" priority="4426"/>
    <cfRule type="duplicateValues" dxfId="7797" priority="4427"/>
    <cfRule type="duplicateValues" dxfId="7796" priority="4428"/>
    <cfRule type="duplicateValues" dxfId="7795" priority="4429"/>
    <cfRule type="duplicateValues" dxfId="7794" priority="4430"/>
    <cfRule type="duplicateValues" dxfId="7793" priority="4431"/>
    <cfRule type="duplicateValues" dxfId="7792" priority="4432"/>
    <cfRule type="duplicateValues" dxfId="7791" priority="4433"/>
    <cfRule type="duplicateValues" dxfId="7790" priority="4434"/>
    <cfRule type="duplicateValues" dxfId="7789" priority="4435"/>
    <cfRule type="duplicateValues" dxfId="7788" priority="4436"/>
    <cfRule type="duplicateValues" dxfId="7787" priority="4437"/>
    <cfRule type="duplicateValues" dxfId="7786" priority="4438"/>
    <cfRule type="duplicateValues" dxfId="7785" priority="4439"/>
    <cfRule type="duplicateValues" dxfId="7784" priority="4440"/>
    <cfRule type="duplicateValues" dxfId="7783" priority="4441"/>
    <cfRule type="duplicateValues" dxfId="7782" priority="4442"/>
    <cfRule type="duplicateValues" dxfId="7781" priority="4443"/>
    <cfRule type="duplicateValues" dxfId="7780" priority="4444"/>
    <cfRule type="duplicateValues" dxfId="7779" priority="4445"/>
    <cfRule type="duplicateValues" dxfId="7778" priority="4446"/>
    <cfRule type="duplicateValues" dxfId="7777" priority="4447"/>
    <cfRule type="duplicateValues" dxfId="7776" priority="4448"/>
    <cfRule type="duplicateValues" dxfId="7775" priority="4449"/>
    <cfRule type="duplicateValues" dxfId="7774" priority="4450"/>
    <cfRule type="duplicateValues" dxfId="7773" priority="4451"/>
    <cfRule type="duplicateValues" dxfId="7772" priority="4452"/>
    <cfRule type="duplicateValues" dxfId="7771" priority="4453"/>
    <cfRule type="duplicateValues" dxfId="7770" priority="4454"/>
    <cfRule type="duplicateValues" dxfId="7769" priority="4455"/>
    <cfRule type="duplicateValues" dxfId="7768" priority="4456"/>
    <cfRule type="duplicateValues" dxfId="7767" priority="4457"/>
    <cfRule type="duplicateValues" dxfId="7766" priority="4458"/>
    <cfRule type="duplicateValues" dxfId="7765" priority="4459"/>
    <cfRule type="duplicateValues" dxfId="7764" priority="4460"/>
    <cfRule type="duplicateValues" dxfId="7763" priority="4461"/>
    <cfRule type="duplicateValues" dxfId="7762" priority="4462"/>
    <cfRule type="duplicateValues" dxfId="7761" priority="4463"/>
    <cfRule type="duplicateValues" dxfId="7760" priority="4464"/>
    <cfRule type="duplicateValues" dxfId="7759" priority="4465"/>
    <cfRule type="duplicateValues" dxfId="7758" priority="4466"/>
    <cfRule type="duplicateValues" dxfId="7757" priority="4467"/>
    <cfRule type="duplicateValues" dxfId="7756" priority="4468"/>
    <cfRule type="duplicateValues" dxfId="7755" priority="4469"/>
    <cfRule type="duplicateValues" dxfId="7754" priority="4470"/>
  </conditionalFormatting>
  <conditionalFormatting sqref="B24">
    <cfRule type="duplicateValues" dxfId="7753" priority="5089"/>
    <cfRule type="duplicateValues" dxfId="7752" priority="5090"/>
    <cfRule type="duplicateValues" dxfId="7751" priority="5091"/>
    <cfRule type="duplicateValues" dxfId="7750" priority="5092"/>
    <cfRule type="duplicateValues" dxfId="7749" priority="5093"/>
    <cfRule type="duplicateValues" dxfId="7748" priority="5094"/>
    <cfRule type="duplicateValues" dxfId="7747" priority="5095"/>
    <cfRule type="duplicateValues" dxfId="7746" priority="5096"/>
    <cfRule type="duplicateValues" dxfId="7745" priority="5097"/>
  </conditionalFormatting>
  <conditionalFormatting sqref="B25">
    <cfRule type="duplicateValues" dxfId="7744" priority="4538"/>
    <cfRule type="duplicateValues" dxfId="7743" priority="4539"/>
    <cfRule type="duplicateValues" dxfId="7742" priority="4540"/>
    <cfRule type="duplicateValues" dxfId="7741" priority="4541"/>
    <cfRule type="duplicateValues" dxfId="7740" priority="4542"/>
    <cfRule type="duplicateValues" dxfId="7739" priority="4543"/>
    <cfRule type="duplicateValues" dxfId="7738" priority="4544"/>
    <cfRule type="duplicateValues" dxfId="7737" priority="4545"/>
    <cfRule type="duplicateValues" dxfId="7736" priority="4546"/>
    <cfRule type="duplicateValues" dxfId="7735" priority="4547"/>
    <cfRule type="duplicateValues" dxfId="7734" priority="4548"/>
    <cfRule type="duplicateValues" dxfId="7733" priority="4549"/>
    <cfRule type="duplicateValues" dxfId="7732" priority="4550"/>
    <cfRule type="duplicateValues" dxfId="7731" priority="4551"/>
    <cfRule type="duplicateValues" dxfId="7730" priority="4552"/>
    <cfRule type="duplicateValues" dxfId="7729" priority="4553"/>
    <cfRule type="duplicateValues" dxfId="7728" priority="4554"/>
    <cfRule type="duplicateValues" dxfId="7727" priority="4555"/>
    <cfRule type="duplicateValues" dxfId="7726" priority="4556"/>
    <cfRule type="duplicateValues" dxfId="7725" priority="4557"/>
    <cfRule type="duplicateValues" dxfId="7724" priority="4558"/>
    <cfRule type="duplicateValues" dxfId="7723" priority="4559"/>
    <cfRule type="duplicateValues" dxfId="7722" priority="4560"/>
    <cfRule type="duplicateValues" dxfId="7721" priority="4561"/>
    <cfRule type="duplicateValues" dxfId="7720" priority="4562"/>
    <cfRule type="duplicateValues" dxfId="7719" priority="4563"/>
    <cfRule type="duplicateValues" dxfId="7718" priority="4564"/>
    <cfRule type="duplicateValues" dxfId="7717" priority="4565"/>
    <cfRule type="duplicateValues" dxfId="7716" priority="4566"/>
    <cfRule type="duplicateValues" dxfId="7715" priority="4567"/>
    <cfRule type="duplicateValues" dxfId="7714" priority="4568"/>
    <cfRule type="duplicateValues" dxfId="7713" priority="4569"/>
    <cfRule type="duplicateValues" dxfId="7712" priority="4570"/>
    <cfRule type="duplicateValues" dxfId="7711" priority="4571"/>
    <cfRule type="duplicateValues" dxfId="7710" priority="4572"/>
  </conditionalFormatting>
  <conditionalFormatting sqref="B27">
    <cfRule type="duplicateValues" dxfId="7709" priority="4397"/>
  </conditionalFormatting>
  <conditionalFormatting sqref="B28">
    <cfRule type="duplicateValues" dxfId="7708" priority="5341"/>
    <cfRule type="duplicateValues" dxfId="7707" priority="5342"/>
    <cfRule type="duplicateValues" dxfId="7706" priority="5343"/>
    <cfRule type="duplicateValues" dxfId="7705" priority="5344"/>
    <cfRule type="duplicateValues" dxfId="7704" priority="5345"/>
    <cfRule type="duplicateValues" dxfId="7703" priority="5346"/>
    <cfRule type="duplicateValues" dxfId="7702" priority="5347"/>
    <cfRule type="duplicateValues" dxfId="7701" priority="5348"/>
    <cfRule type="duplicateValues" dxfId="7700" priority="5349"/>
    <cfRule type="duplicateValues" dxfId="7699" priority="5350"/>
    <cfRule type="duplicateValues" dxfId="7698" priority="5351"/>
    <cfRule type="duplicateValues" dxfId="7697" priority="5352"/>
    <cfRule type="duplicateValues" dxfId="7696" priority="5353"/>
    <cfRule type="duplicateValues" dxfId="7695" priority="5354"/>
    <cfRule type="duplicateValues" dxfId="7694" priority="5355"/>
    <cfRule type="duplicateValues" dxfId="7693" priority="5356"/>
    <cfRule type="duplicateValues" dxfId="7692" priority="5357"/>
    <cfRule type="duplicateValues" dxfId="7691" priority="5358"/>
    <cfRule type="duplicateValues" dxfId="7690" priority="5359"/>
    <cfRule type="duplicateValues" dxfId="7689" priority="5360"/>
    <cfRule type="duplicateValues" dxfId="7688" priority="5361"/>
    <cfRule type="duplicateValues" dxfId="7687" priority="5362"/>
    <cfRule type="duplicateValues" dxfId="7686" priority="5363"/>
    <cfRule type="duplicateValues" dxfId="7685" priority="5364"/>
    <cfRule type="duplicateValues" dxfId="7684" priority="5365"/>
    <cfRule type="duplicateValues" dxfId="7683" priority="5366"/>
    <cfRule type="duplicateValues" dxfId="7682" priority="5367"/>
    <cfRule type="duplicateValues" dxfId="7681" priority="5368"/>
    <cfRule type="duplicateValues" dxfId="7680" priority="5369"/>
    <cfRule type="duplicateValues" dxfId="7679" priority="5370"/>
    <cfRule type="duplicateValues" dxfId="7678" priority="5371"/>
    <cfRule type="duplicateValues" dxfId="7677" priority="5372"/>
    <cfRule type="duplicateValues" dxfId="7676" priority="5373"/>
    <cfRule type="duplicateValues" dxfId="7675" priority="5374"/>
    <cfRule type="duplicateValues" dxfId="7674" priority="5375"/>
    <cfRule type="duplicateValues" dxfId="7673" priority="5376"/>
    <cfRule type="duplicateValues" dxfId="7672" priority="5377"/>
    <cfRule type="duplicateValues" dxfId="7671" priority="5378"/>
    <cfRule type="duplicateValues" dxfId="7670" priority="5379"/>
    <cfRule type="duplicateValues" dxfId="7669" priority="5380"/>
    <cfRule type="duplicateValues" dxfId="7668" priority="5381"/>
    <cfRule type="duplicateValues" dxfId="7667" priority="5382"/>
    <cfRule type="duplicateValues" dxfId="7666" priority="5383"/>
    <cfRule type="duplicateValues" dxfId="7665" priority="5384"/>
    <cfRule type="duplicateValues" dxfId="7664" priority="5385"/>
    <cfRule type="duplicateValues" dxfId="7663" priority="5386"/>
    <cfRule type="duplicateValues" dxfId="7662" priority="5387"/>
  </conditionalFormatting>
  <conditionalFormatting sqref="B29">
    <cfRule type="duplicateValues" dxfId="7661" priority="4693"/>
    <cfRule type="duplicateValues" dxfId="7660" priority="4694"/>
    <cfRule type="duplicateValues" dxfId="7659" priority="4695"/>
    <cfRule type="duplicateValues" dxfId="7658" priority="4696"/>
    <cfRule type="duplicateValues" dxfId="7657" priority="4697"/>
    <cfRule type="duplicateValues" dxfId="7656" priority="4698"/>
    <cfRule type="duplicateValues" dxfId="7655" priority="4699"/>
    <cfRule type="duplicateValues" dxfId="7654" priority="4700"/>
    <cfRule type="duplicateValues" dxfId="7653" priority="4701"/>
    <cfRule type="duplicateValues" dxfId="7652" priority="4702"/>
    <cfRule type="duplicateValues" dxfId="7651" priority="4703"/>
    <cfRule type="duplicateValues" dxfId="7650" priority="4704"/>
    <cfRule type="duplicateValues" dxfId="7649" priority="4705"/>
    <cfRule type="duplicateValues" dxfId="7648" priority="4706"/>
    <cfRule type="duplicateValues" dxfId="7647" priority="4707"/>
    <cfRule type="duplicateValues" dxfId="7646" priority="4708"/>
    <cfRule type="duplicateValues" dxfId="7645" priority="4709"/>
    <cfRule type="duplicateValues" dxfId="7644" priority="4710"/>
    <cfRule type="duplicateValues" dxfId="7643" priority="4711"/>
    <cfRule type="duplicateValues" dxfId="7642" priority="4712"/>
    <cfRule type="duplicateValues" dxfId="7641" priority="4713"/>
    <cfRule type="duplicateValues" dxfId="7640" priority="4714"/>
    <cfRule type="duplicateValues" dxfId="7639" priority="4715"/>
    <cfRule type="duplicateValues" dxfId="7638" priority="4716"/>
    <cfRule type="duplicateValues" dxfId="7637" priority="4717"/>
    <cfRule type="duplicateValues" dxfId="7636" priority="4718"/>
    <cfRule type="duplicateValues" dxfId="7635" priority="4719"/>
    <cfRule type="duplicateValues" dxfId="7634" priority="4720"/>
    <cfRule type="duplicateValues" dxfId="7633" priority="4721"/>
    <cfRule type="duplicateValues" dxfId="7632" priority="4722"/>
    <cfRule type="duplicateValues" dxfId="7631" priority="4723"/>
    <cfRule type="duplicateValues" dxfId="7630" priority="4724"/>
    <cfRule type="duplicateValues" dxfId="7629" priority="4725"/>
    <cfRule type="duplicateValues" dxfId="7628" priority="4726"/>
    <cfRule type="duplicateValues" dxfId="7627" priority="4727"/>
    <cfRule type="duplicateValues" dxfId="7626" priority="4728"/>
    <cfRule type="duplicateValues" dxfId="7625" priority="4729"/>
    <cfRule type="duplicateValues" dxfId="7624" priority="4730"/>
    <cfRule type="duplicateValues" dxfId="7623" priority="4731"/>
    <cfRule type="duplicateValues" dxfId="7622" priority="4732"/>
    <cfRule type="duplicateValues" dxfId="7621" priority="4733"/>
    <cfRule type="duplicateValues" dxfId="7620" priority="4734"/>
    <cfRule type="duplicateValues" dxfId="7619" priority="4735"/>
    <cfRule type="duplicateValues" dxfId="7618" priority="4736"/>
    <cfRule type="duplicateValues" dxfId="7617" priority="4737"/>
    <cfRule type="duplicateValues" dxfId="7616" priority="4738"/>
    <cfRule type="duplicateValues" dxfId="7615" priority="4739"/>
    <cfRule type="duplicateValues" dxfId="7614" priority="4740"/>
    <cfRule type="duplicateValues" dxfId="7613" priority="4741"/>
    <cfRule type="duplicateValues" dxfId="7612" priority="4742"/>
    <cfRule type="duplicateValues" dxfId="7611" priority="4743"/>
    <cfRule type="duplicateValues" dxfId="7610" priority="4744"/>
    <cfRule type="duplicateValues" dxfId="7609" priority="4745"/>
    <cfRule type="duplicateValues" dxfId="7608" priority="4746"/>
    <cfRule type="duplicateValues" dxfId="7607" priority="4747"/>
    <cfRule type="duplicateValues" dxfId="7606" priority="4748"/>
    <cfRule type="duplicateValues" dxfId="7605" priority="4749"/>
    <cfRule type="duplicateValues" dxfId="7604" priority="4750"/>
    <cfRule type="duplicateValues" dxfId="7603" priority="4751"/>
    <cfRule type="duplicateValues" dxfId="7602" priority="4752"/>
    <cfRule type="duplicateValues" dxfId="7601" priority="4753"/>
    <cfRule type="duplicateValues" dxfId="7600" priority="4754"/>
  </conditionalFormatting>
  <conditionalFormatting sqref="B30">
    <cfRule type="duplicateValues" dxfId="7599" priority="4399"/>
    <cfRule type="duplicateValues" dxfId="7598" priority="4400"/>
    <cfRule type="duplicateValues" dxfId="7597" priority="4401"/>
    <cfRule type="duplicateValues" dxfId="7596" priority="4402"/>
    <cfRule type="duplicateValues" dxfId="7595" priority="4403"/>
    <cfRule type="duplicateValues" dxfId="7594" priority="4404"/>
    <cfRule type="duplicateValues" dxfId="7593" priority="4405"/>
    <cfRule type="duplicateValues" dxfId="7592" priority="4406"/>
    <cfRule type="duplicateValues" dxfId="7591" priority="4407"/>
  </conditionalFormatting>
  <conditionalFormatting sqref="B31">
    <cfRule type="duplicateValues" dxfId="7590" priority="5442"/>
    <cfRule type="duplicateValues" dxfId="7589" priority="5443"/>
    <cfRule type="duplicateValues" dxfId="7588" priority="5444"/>
    <cfRule type="duplicateValues" dxfId="7587" priority="5445"/>
    <cfRule type="duplicateValues" dxfId="7586" priority="5446"/>
    <cfRule type="duplicateValues" dxfId="7585" priority="5447"/>
    <cfRule type="duplicateValues" dxfId="7584" priority="5448"/>
    <cfRule type="duplicateValues" dxfId="7583" priority="5449"/>
    <cfRule type="duplicateValues" dxfId="7582" priority="5450"/>
  </conditionalFormatting>
  <conditionalFormatting sqref="B32">
    <cfRule type="duplicateValues" dxfId="7581" priority="4302"/>
    <cfRule type="duplicateValues" dxfId="7580" priority="4303"/>
    <cfRule type="duplicateValues" dxfId="7579" priority="4304"/>
    <cfRule type="duplicateValues" dxfId="7578" priority="4305"/>
    <cfRule type="duplicateValues" dxfId="7577" priority="4306"/>
    <cfRule type="duplicateValues" dxfId="7576" priority="4307"/>
    <cfRule type="duplicateValues" dxfId="7575" priority="4308"/>
    <cfRule type="duplicateValues" dxfId="7574" priority="4309"/>
    <cfRule type="duplicateValues" dxfId="7573" priority="4310"/>
    <cfRule type="duplicateValues" dxfId="7572" priority="4311"/>
    <cfRule type="duplicateValues" dxfId="7571" priority="4312"/>
    <cfRule type="duplicateValues" dxfId="7570" priority="4313"/>
    <cfRule type="duplicateValues" dxfId="7569" priority="4314"/>
    <cfRule type="duplicateValues" dxfId="7568" priority="4315"/>
    <cfRule type="duplicateValues" dxfId="7567" priority="4316"/>
    <cfRule type="duplicateValues" dxfId="7566" priority="4317"/>
    <cfRule type="duplicateValues" dxfId="7565" priority="4318"/>
    <cfRule type="duplicateValues" dxfId="7564" priority="4319"/>
    <cfRule type="duplicateValues" dxfId="7563" priority="4320"/>
    <cfRule type="duplicateValues" dxfId="7562" priority="4321"/>
    <cfRule type="duplicateValues" dxfId="7561" priority="4322"/>
    <cfRule type="duplicateValues" dxfId="7560" priority="4323"/>
  </conditionalFormatting>
  <conditionalFormatting sqref="B34">
    <cfRule type="duplicateValues" dxfId="7559" priority="4325"/>
    <cfRule type="duplicateValues" dxfId="7558" priority="4326"/>
    <cfRule type="duplicateValues" dxfId="7557" priority="4327"/>
    <cfRule type="duplicateValues" dxfId="7556" priority="4328"/>
    <cfRule type="duplicateValues" dxfId="7555" priority="4329"/>
    <cfRule type="duplicateValues" dxfId="7554" priority="4330"/>
    <cfRule type="duplicateValues" dxfId="7553" priority="4331"/>
    <cfRule type="duplicateValues" dxfId="7552" priority="4332"/>
    <cfRule type="duplicateValues" dxfId="7551" priority="4333"/>
    <cfRule type="duplicateValues" dxfId="7550" priority="4334"/>
    <cfRule type="duplicateValues" dxfId="7549" priority="4335"/>
    <cfRule type="duplicateValues" dxfId="7548" priority="4336"/>
    <cfRule type="duplicateValues" dxfId="7547" priority="4337"/>
    <cfRule type="duplicateValues" dxfId="7546" priority="4338"/>
    <cfRule type="duplicateValues" dxfId="7545" priority="4339"/>
    <cfRule type="duplicateValues" dxfId="7544" priority="4340"/>
    <cfRule type="duplicateValues" dxfId="7543" priority="4341"/>
    <cfRule type="duplicateValues" dxfId="7542" priority="4342"/>
    <cfRule type="duplicateValues" dxfId="7541" priority="4343"/>
    <cfRule type="duplicateValues" dxfId="7540" priority="4344"/>
    <cfRule type="duplicateValues" dxfId="7539" priority="4345"/>
    <cfRule type="duplicateValues" dxfId="7538" priority="4346"/>
    <cfRule type="duplicateValues" dxfId="7537" priority="4347"/>
    <cfRule type="duplicateValues" dxfId="7536" priority="4348"/>
    <cfRule type="duplicateValues" dxfId="7535" priority="4349"/>
    <cfRule type="duplicateValues" dxfId="7534" priority="4350"/>
    <cfRule type="duplicateValues" dxfId="7533" priority="4351"/>
    <cfRule type="duplicateValues" dxfId="7532" priority="4352"/>
    <cfRule type="duplicateValues" dxfId="7531" priority="4353"/>
    <cfRule type="duplicateValues" dxfId="7530" priority="4354"/>
    <cfRule type="duplicateValues" dxfId="7529" priority="4355"/>
    <cfRule type="duplicateValues" dxfId="7528" priority="4356"/>
    <cfRule type="duplicateValues" dxfId="7527" priority="4357"/>
    <cfRule type="duplicateValues" dxfId="7526" priority="4358"/>
    <cfRule type="duplicateValues" dxfId="7525" priority="4359"/>
    <cfRule type="duplicateValues" dxfId="7524" priority="4360"/>
    <cfRule type="duplicateValues" dxfId="7523" priority="4361"/>
    <cfRule type="duplicateValues" dxfId="7522" priority="4362"/>
    <cfRule type="duplicateValues" dxfId="7521" priority="4363"/>
    <cfRule type="duplicateValues" dxfId="7520" priority="4364"/>
    <cfRule type="duplicateValues" dxfId="7519" priority="4365"/>
    <cfRule type="duplicateValues" dxfId="7518" priority="4366"/>
    <cfRule type="duplicateValues" dxfId="7517" priority="4367"/>
    <cfRule type="duplicateValues" dxfId="7516" priority="4368"/>
    <cfRule type="duplicateValues" dxfId="7515" priority="4369"/>
    <cfRule type="duplicateValues" dxfId="7514" priority="4370"/>
    <cfRule type="duplicateValues" dxfId="7513" priority="4371"/>
    <cfRule type="duplicateValues" dxfId="7512" priority="4372"/>
    <cfRule type="duplicateValues" dxfId="7511" priority="4373"/>
    <cfRule type="duplicateValues" dxfId="7510" priority="4374"/>
    <cfRule type="duplicateValues" dxfId="7509" priority="4375"/>
    <cfRule type="duplicateValues" dxfId="7508" priority="4376"/>
    <cfRule type="duplicateValues" dxfId="7507" priority="4377"/>
    <cfRule type="duplicateValues" dxfId="7506" priority="4378"/>
    <cfRule type="duplicateValues" dxfId="7505" priority="4379"/>
    <cfRule type="duplicateValues" dxfId="7504" priority="4380"/>
    <cfRule type="duplicateValues" dxfId="7503" priority="4381"/>
    <cfRule type="duplicateValues" dxfId="7502" priority="4382"/>
    <cfRule type="duplicateValues" dxfId="7501" priority="4383"/>
    <cfRule type="duplicateValues" dxfId="7500" priority="4384"/>
    <cfRule type="duplicateValues" dxfId="7499" priority="4385"/>
    <cfRule type="duplicateValues" dxfId="7498" priority="4386"/>
  </conditionalFormatting>
  <conditionalFormatting sqref="B36">
    <cfRule type="duplicateValues" dxfId="7497" priority="4048"/>
    <cfRule type="duplicateValues" dxfId="7496" priority="4049"/>
    <cfRule type="duplicateValues" dxfId="7495" priority="4050"/>
    <cfRule type="duplicateValues" dxfId="7494" priority="4051"/>
    <cfRule type="duplicateValues" dxfId="7493" priority="4052"/>
    <cfRule type="duplicateValues" dxfId="7492" priority="4053"/>
    <cfRule type="duplicateValues" dxfId="7491" priority="4054"/>
    <cfRule type="duplicateValues" dxfId="7490" priority="4055"/>
    <cfRule type="duplicateValues" dxfId="7489" priority="4056"/>
    <cfRule type="duplicateValues" dxfId="7488" priority="4057"/>
    <cfRule type="duplicateValues" dxfId="7487" priority="4058"/>
    <cfRule type="duplicateValues" dxfId="7486" priority="4059"/>
    <cfRule type="duplicateValues" dxfId="7485" priority="4060"/>
    <cfRule type="duplicateValues" dxfId="7484" priority="4061"/>
    <cfRule type="duplicateValues" dxfId="7483" priority="4062"/>
    <cfRule type="duplicateValues" dxfId="7482" priority="4063"/>
    <cfRule type="duplicateValues" dxfId="7481" priority="4064"/>
    <cfRule type="duplicateValues" dxfId="7480" priority="4065"/>
    <cfRule type="duplicateValues" dxfId="7479" priority="4066"/>
  </conditionalFormatting>
  <conditionalFormatting sqref="B37">
    <cfRule type="duplicateValues" dxfId="7478" priority="3920"/>
    <cfRule type="duplicateValues" dxfId="7477" priority="3921"/>
    <cfRule type="duplicateValues" dxfId="7476" priority="3922"/>
    <cfRule type="duplicateValues" dxfId="7475" priority="3923"/>
    <cfRule type="duplicateValues" dxfId="7474" priority="3924"/>
    <cfRule type="duplicateValues" dxfId="7473" priority="3925"/>
    <cfRule type="duplicateValues" dxfId="7472" priority="3926"/>
    <cfRule type="duplicateValues" dxfId="7471" priority="3927"/>
    <cfRule type="duplicateValues" dxfId="7470" priority="3928"/>
    <cfRule type="duplicateValues" dxfId="7469" priority="3929"/>
    <cfRule type="duplicateValues" dxfId="7468" priority="3930"/>
    <cfRule type="duplicateValues" dxfId="7467" priority="3931"/>
    <cfRule type="duplicateValues" dxfId="7466" priority="3932"/>
    <cfRule type="duplicateValues" dxfId="7465" priority="3933"/>
    <cfRule type="duplicateValues" dxfId="7464" priority="3934"/>
    <cfRule type="duplicateValues" dxfId="7463" priority="3935"/>
    <cfRule type="duplicateValues" dxfId="7462" priority="3936"/>
    <cfRule type="duplicateValues" dxfId="7461" priority="3937"/>
    <cfRule type="duplicateValues" dxfId="7460" priority="3938"/>
    <cfRule type="duplicateValues" dxfId="7459" priority="3939"/>
    <cfRule type="duplicateValues" dxfId="7458" priority="3940"/>
    <cfRule type="duplicateValues" dxfId="7457" priority="3941"/>
  </conditionalFormatting>
  <conditionalFormatting sqref="B38">
    <cfRule type="duplicateValues" dxfId="7456" priority="5406"/>
    <cfRule type="duplicateValues" dxfId="7455" priority="5407"/>
    <cfRule type="duplicateValues" dxfId="7454" priority="5408"/>
    <cfRule type="duplicateValues" dxfId="7453" priority="5409"/>
    <cfRule type="duplicateValues" dxfId="7452" priority="5410"/>
    <cfRule type="duplicateValues" dxfId="7451" priority="5411"/>
    <cfRule type="duplicateValues" dxfId="7450" priority="5412"/>
    <cfRule type="duplicateValues" dxfId="7449" priority="5413"/>
    <cfRule type="duplicateValues" dxfId="7448" priority="5414"/>
    <cfRule type="duplicateValues" dxfId="7447" priority="5415"/>
    <cfRule type="duplicateValues" dxfId="7446" priority="5416"/>
    <cfRule type="duplicateValues" dxfId="7445" priority="5417"/>
    <cfRule type="duplicateValues" dxfId="7444" priority="5418"/>
    <cfRule type="duplicateValues" dxfId="7443" priority="5419"/>
    <cfRule type="duplicateValues" dxfId="7442" priority="5420"/>
    <cfRule type="duplicateValues" dxfId="7441" priority="5421"/>
    <cfRule type="duplicateValues" dxfId="7440" priority="5422"/>
    <cfRule type="duplicateValues" dxfId="7439" priority="5423"/>
    <cfRule type="duplicateValues" dxfId="7438" priority="5424"/>
    <cfRule type="duplicateValues" dxfId="7437" priority="5425"/>
    <cfRule type="duplicateValues" dxfId="7436" priority="5426"/>
    <cfRule type="duplicateValues" dxfId="7435" priority="5427"/>
    <cfRule type="duplicateValues" dxfId="7434" priority="5428"/>
    <cfRule type="duplicateValues" dxfId="7433" priority="5429"/>
    <cfRule type="duplicateValues" dxfId="7432" priority="5430"/>
    <cfRule type="duplicateValues" dxfId="7431" priority="5431"/>
    <cfRule type="duplicateValues" dxfId="7430" priority="5432"/>
    <cfRule type="duplicateValues" dxfId="7429" priority="5433"/>
    <cfRule type="duplicateValues" dxfId="7428" priority="5434"/>
    <cfRule type="duplicateValues" dxfId="7427" priority="5435"/>
    <cfRule type="duplicateValues" dxfId="7426" priority="5436"/>
    <cfRule type="duplicateValues" dxfId="7425" priority="5437"/>
    <cfRule type="duplicateValues" dxfId="7424" priority="5438"/>
    <cfRule type="duplicateValues" dxfId="7423" priority="5439"/>
    <cfRule type="duplicateValues" dxfId="7422" priority="5440"/>
    <cfRule type="duplicateValues" dxfId="7421" priority="5441"/>
  </conditionalFormatting>
  <conditionalFormatting sqref="B40">
    <cfRule type="duplicateValues" dxfId="7420" priority="4112"/>
    <cfRule type="duplicateValues" dxfId="7419" priority="4113"/>
    <cfRule type="duplicateValues" dxfId="7418" priority="4114"/>
    <cfRule type="duplicateValues" dxfId="7417" priority="4115"/>
    <cfRule type="duplicateValues" dxfId="7416" priority="4116"/>
    <cfRule type="duplicateValues" dxfId="7415" priority="4117"/>
    <cfRule type="duplicateValues" dxfId="7414" priority="4118"/>
    <cfRule type="duplicateValues" dxfId="7413" priority="4119"/>
    <cfRule type="duplicateValues" dxfId="7412" priority="4120"/>
    <cfRule type="duplicateValues" dxfId="7411" priority="4121"/>
    <cfRule type="duplicateValues" dxfId="7410" priority="4122"/>
    <cfRule type="duplicateValues" dxfId="7409" priority="4123"/>
    <cfRule type="duplicateValues" dxfId="7408" priority="4124"/>
    <cfRule type="duplicateValues" dxfId="7407" priority="4125"/>
    <cfRule type="duplicateValues" dxfId="7406" priority="4126"/>
    <cfRule type="duplicateValues" dxfId="7405" priority="4127"/>
    <cfRule type="duplicateValues" dxfId="7404" priority="4128"/>
    <cfRule type="duplicateValues" dxfId="7403" priority="4129"/>
    <cfRule type="duplicateValues" dxfId="7402" priority="4130"/>
    <cfRule type="duplicateValues" dxfId="7401" priority="4131"/>
    <cfRule type="duplicateValues" dxfId="7400" priority="4132"/>
    <cfRule type="duplicateValues" dxfId="7399" priority="4133"/>
    <cfRule type="duplicateValues" dxfId="7398" priority="4134"/>
    <cfRule type="duplicateValues" dxfId="7397" priority="4135"/>
    <cfRule type="duplicateValues" dxfId="7396" priority="4136"/>
    <cfRule type="duplicateValues" dxfId="7395" priority="4137"/>
    <cfRule type="duplicateValues" dxfId="7394" priority="4138"/>
    <cfRule type="duplicateValues" dxfId="7393" priority="4139"/>
    <cfRule type="duplicateValues" dxfId="7392" priority="4140"/>
    <cfRule type="duplicateValues" dxfId="7391" priority="4141"/>
    <cfRule type="duplicateValues" dxfId="7390" priority="4142"/>
    <cfRule type="duplicateValues" dxfId="7389" priority="4143"/>
    <cfRule type="duplicateValues" dxfId="7388" priority="4144"/>
    <cfRule type="duplicateValues" dxfId="7387" priority="4145"/>
    <cfRule type="duplicateValues" dxfId="7386" priority="4146"/>
    <cfRule type="duplicateValues" dxfId="7385" priority="4147"/>
    <cfRule type="duplicateValues" dxfId="7384" priority="4148"/>
    <cfRule type="duplicateValues" dxfId="7383" priority="4149"/>
    <cfRule type="duplicateValues" dxfId="7382" priority="4150"/>
    <cfRule type="duplicateValues" dxfId="7381" priority="4151"/>
    <cfRule type="duplicateValues" dxfId="7380" priority="4152"/>
    <cfRule type="duplicateValues" dxfId="7379" priority="4153"/>
    <cfRule type="duplicateValues" dxfId="7378" priority="4154"/>
    <cfRule type="duplicateValues" dxfId="7377" priority="4155"/>
    <cfRule type="duplicateValues" dxfId="7376" priority="4156"/>
    <cfRule type="duplicateValues" dxfId="7375" priority="4157"/>
    <cfRule type="duplicateValues" dxfId="7374" priority="4158"/>
    <cfRule type="duplicateValues" dxfId="7373" priority="4159"/>
    <cfRule type="duplicateValues" dxfId="7372" priority="4160"/>
    <cfRule type="duplicateValues" dxfId="7371" priority="4161"/>
    <cfRule type="duplicateValues" dxfId="7370" priority="4162"/>
    <cfRule type="duplicateValues" dxfId="7369" priority="4163"/>
    <cfRule type="duplicateValues" dxfId="7368" priority="4164"/>
    <cfRule type="duplicateValues" dxfId="7367" priority="4165"/>
    <cfRule type="duplicateValues" dxfId="7366" priority="4166"/>
    <cfRule type="duplicateValues" dxfId="7365" priority="4167"/>
    <cfRule type="duplicateValues" dxfId="7364" priority="4168"/>
    <cfRule type="duplicateValues" dxfId="7363" priority="4169"/>
    <cfRule type="duplicateValues" dxfId="7362" priority="4170"/>
    <cfRule type="duplicateValues" dxfId="7361" priority="4171"/>
    <cfRule type="duplicateValues" dxfId="7360" priority="4172"/>
    <cfRule type="duplicateValues" dxfId="7359" priority="4173"/>
    <cfRule type="duplicateValues" dxfId="7358" priority="4174"/>
    <cfRule type="duplicateValues" dxfId="7357" priority="4175"/>
    <cfRule type="duplicateValues" dxfId="7356" priority="4176"/>
  </conditionalFormatting>
  <conditionalFormatting sqref="B41">
    <cfRule type="duplicateValues" dxfId="7355" priority="3943"/>
    <cfRule type="duplicateValues" dxfId="7354" priority="3944"/>
    <cfRule type="duplicateValues" dxfId="7353" priority="3945"/>
    <cfRule type="duplicateValues" dxfId="7352" priority="3946"/>
    <cfRule type="duplicateValues" dxfId="7351" priority="3947"/>
    <cfRule type="duplicateValues" dxfId="7350" priority="3948"/>
    <cfRule type="duplicateValues" dxfId="7349" priority="3949"/>
    <cfRule type="duplicateValues" dxfId="7348" priority="3950"/>
    <cfRule type="duplicateValues" dxfId="7347" priority="3951"/>
    <cfRule type="duplicateValues" dxfId="7346" priority="3952"/>
    <cfRule type="duplicateValues" dxfId="7345" priority="3953"/>
    <cfRule type="duplicateValues" dxfId="7344" priority="3954"/>
    <cfRule type="duplicateValues" dxfId="7343" priority="3955"/>
    <cfRule type="duplicateValues" dxfId="7342" priority="3956"/>
    <cfRule type="duplicateValues" dxfId="7341" priority="3957"/>
    <cfRule type="duplicateValues" dxfId="7340" priority="3958"/>
    <cfRule type="duplicateValues" dxfId="7339" priority="3959"/>
    <cfRule type="duplicateValues" dxfId="7338" priority="3960"/>
    <cfRule type="duplicateValues" dxfId="7337" priority="3961"/>
    <cfRule type="duplicateValues" dxfId="7336" priority="3962"/>
    <cfRule type="duplicateValues" dxfId="7335" priority="3963"/>
    <cfRule type="duplicateValues" dxfId="7334" priority="3964"/>
    <cfRule type="duplicateValues" dxfId="7333" priority="3965"/>
    <cfRule type="duplicateValues" dxfId="7332" priority="3966"/>
    <cfRule type="duplicateValues" dxfId="7331" priority="3967"/>
    <cfRule type="duplicateValues" dxfId="7330" priority="3968"/>
    <cfRule type="duplicateValues" dxfId="7329" priority="3969"/>
    <cfRule type="duplicateValues" dxfId="7328" priority="3970"/>
    <cfRule type="duplicateValues" dxfId="7327" priority="3971"/>
    <cfRule type="duplicateValues" dxfId="7326" priority="3972"/>
    <cfRule type="duplicateValues" dxfId="7325" priority="3973"/>
    <cfRule type="duplicateValues" dxfId="7324" priority="3974"/>
    <cfRule type="duplicateValues" dxfId="7323" priority="3975"/>
    <cfRule type="duplicateValues" dxfId="7322" priority="3976"/>
  </conditionalFormatting>
  <conditionalFormatting sqref="B42">
    <cfRule type="duplicateValues" dxfId="7321" priority="4240"/>
    <cfRule type="duplicateValues" dxfId="7320" priority="4241"/>
    <cfRule type="duplicateValues" dxfId="7319" priority="4242"/>
    <cfRule type="duplicateValues" dxfId="7318" priority="4243"/>
    <cfRule type="duplicateValues" dxfId="7317" priority="4244"/>
    <cfRule type="duplicateValues" dxfId="7316" priority="4245"/>
    <cfRule type="duplicateValues" dxfId="7315" priority="4246"/>
    <cfRule type="duplicateValues" dxfId="7314" priority="4247"/>
    <cfRule type="duplicateValues" dxfId="7313" priority="4248"/>
    <cfRule type="duplicateValues" dxfId="7312" priority="4249"/>
    <cfRule type="duplicateValues" dxfId="7311" priority="4250"/>
    <cfRule type="duplicateValues" dxfId="7310" priority="4251"/>
    <cfRule type="duplicateValues" dxfId="7309" priority="4252"/>
    <cfRule type="duplicateValues" dxfId="7308" priority="4253"/>
    <cfRule type="duplicateValues" dxfId="7307" priority="4254"/>
    <cfRule type="duplicateValues" dxfId="7306" priority="4255"/>
    <cfRule type="duplicateValues" dxfId="7305" priority="4256"/>
    <cfRule type="duplicateValues" dxfId="7304" priority="4257"/>
    <cfRule type="duplicateValues" dxfId="7303" priority="4258"/>
    <cfRule type="duplicateValues" dxfId="7302" priority="4259"/>
    <cfRule type="duplicateValues" dxfId="7301" priority="4260"/>
    <cfRule type="duplicateValues" dxfId="7300" priority="4261"/>
    <cfRule type="duplicateValues" dxfId="7299" priority="4262"/>
    <cfRule type="duplicateValues" dxfId="7298" priority="4263"/>
    <cfRule type="duplicateValues" dxfId="7297" priority="4264"/>
    <cfRule type="duplicateValues" dxfId="7296" priority="4265"/>
    <cfRule type="duplicateValues" dxfId="7295" priority="4266"/>
    <cfRule type="duplicateValues" dxfId="7294" priority="4267"/>
    <cfRule type="duplicateValues" dxfId="7293" priority="4268"/>
    <cfRule type="duplicateValues" dxfId="7292" priority="4269"/>
    <cfRule type="duplicateValues" dxfId="7291" priority="4270"/>
    <cfRule type="duplicateValues" dxfId="7290" priority="4271"/>
    <cfRule type="duplicateValues" dxfId="7289" priority="4272"/>
    <cfRule type="duplicateValues" dxfId="7288" priority="4273"/>
    <cfRule type="duplicateValues" dxfId="7287" priority="4274"/>
    <cfRule type="duplicateValues" dxfId="7286" priority="4275"/>
    <cfRule type="duplicateValues" dxfId="7285" priority="4276"/>
    <cfRule type="duplicateValues" dxfId="7284" priority="4277"/>
    <cfRule type="duplicateValues" dxfId="7283" priority="4278"/>
    <cfRule type="duplicateValues" dxfId="7282" priority="4279"/>
    <cfRule type="duplicateValues" dxfId="7281" priority="4280"/>
    <cfRule type="duplicateValues" dxfId="7280" priority="4281"/>
    <cfRule type="duplicateValues" dxfId="7279" priority="4282"/>
    <cfRule type="duplicateValues" dxfId="7278" priority="4283"/>
    <cfRule type="duplicateValues" dxfId="7277" priority="4284"/>
    <cfRule type="duplicateValues" dxfId="7276" priority="4285"/>
    <cfRule type="duplicateValues" dxfId="7275" priority="4286"/>
    <cfRule type="duplicateValues" dxfId="7274" priority="4287"/>
    <cfRule type="duplicateValues" dxfId="7273" priority="4288"/>
    <cfRule type="duplicateValues" dxfId="7272" priority="4289"/>
    <cfRule type="duplicateValues" dxfId="7271" priority="4290"/>
    <cfRule type="duplicateValues" dxfId="7270" priority="4291"/>
    <cfRule type="duplicateValues" dxfId="7269" priority="4292"/>
    <cfRule type="duplicateValues" dxfId="7268" priority="4293"/>
    <cfRule type="duplicateValues" dxfId="7267" priority="4294"/>
    <cfRule type="duplicateValues" dxfId="7266" priority="4295"/>
    <cfRule type="duplicateValues" dxfId="7265" priority="4296"/>
    <cfRule type="duplicateValues" dxfId="7264" priority="4297"/>
  </conditionalFormatting>
  <conditionalFormatting sqref="B43">
    <cfRule type="duplicateValues" dxfId="7263" priority="3978"/>
    <cfRule type="duplicateValues" dxfId="7262" priority="3979"/>
    <cfRule type="duplicateValues" dxfId="7261" priority="3980"/>
    <cfRule type="duplicateValues" dxfId="7260" priority="3981"/>
    <cfRule type="duplicateValues" dxfId="7259" priority="3982"/>
    <cfRule type="duplicateValues" dxfId="7258" priority="3983"/>
    <cfRule type="duplicateValues" dxfId="7257" priority="3984"/>
    <cfRule type="duplicateValues" dxfId="7256" priority="3985"/>
    <cfRule type="duplicateValues" dxfId="7255" priority="3986"/>
    <cfRule type="duplicateValues" dxfId="7254" priority="3987"/>
    <cfRule type="duplicateValues" dxfId="7253" priority="3988"/>
    <cfRule type="duplicateValues" dxfId="7252" priority="3989"/>
    <cfRule type="duplicateValues" dxfId="7251" priority="3990"/>
    <cfRule type="duplicateValues" dxfId="7250" priority="3991"/>
    <cfRule type="duplicateValues" dxfId="7249" priority="3992"/>
    <cfRule type="duplicateValues" dxfId="7248" priority="3993"/>
    <cfRule type="duplicateValues" dxfId="7247" priority="3994"/>
    <cfRule type="duplicateValues" dxfId="7246" priority="3995"/>
    <cfRule type="duplicateValues" dxfId="7245" priority="3996"/>
    <cfRule type="duplicateValues" dxfId="7244" priority="3997"/>
    <cfRule type="duplicateValues" dxfId="7243" priority="3998"/>
    <cfRule type="duplicateValues" dxfId="7242" priority="3999"/>
    <cfRule type="duplicateValues" dxfId="7241" priority="4000"/>
    <cfRule type="duplicateValues" dxfId="7240" priority="4001"/>
    <cfRule type="duplicateValues" dxfId="7239" priority="4002"/>
    <cfRule type="duplicateValues" dxfId="7238" priority="4003"/>
    <cfRule type="duplicateValues" dxfId="7237" priority="4004"/>
    <cfRule type="duplicateValues" dxfId="7236" priority="4005"/>
    <cfRule type="duplicateValues" dxfId="7235" priority="4006"/>
    <cfRule type="duplicateValues" dxfId="7234" priority="4007"/>
    <cfRule type="duplicateValues" dxfId="7233" priority="4008"/>
    <cfRule type="duplicateValues" dxfId="7232" priority="4009"/>
    <cfRule type="duplicateValues" dxfId="7231" priority="4010"/>
    <cfRule type="duplicateValues" dxfId="7230" priority="4011"/>
    <cfRule type="duplicateValues" dxfId="7229" priority="4012"/>
    <cfRule type="duplicateValues" dxfId="7228" priority="4013"/>
    <cfRule type="duplicateValues" dxfId="7227" priority="4014"/>
    <cfRule type="duplicateValues" dxfId="7226" priority="4015"/>
    <cfRule type="duplicateValues" dxfId="7225" priority="4016"/>
    <cfRule type="duplicateValues" dxfId="7224" priority="4017"/>
    <cfRule type="duplicateValues" dxfId="7223" priority="4018"/>
    <cfRule type="duplicateValues" dxfId="7222" priority="4019"/>
    <cfRule type="duplicateValues" dxfId="7221" priority="4020"/>
    <cfRule type="duplicateValues" dxfId="7220" priority="4021"/>
    <cfRule type="duplicateValues" dxfId="7219" priority="4022"/>
    <cfRule type="duplicateValues" dxfId="7218" priority="4023"/>
    <cfRule type="duplicateValues" dxfId="7217" priority="4024"/>
    <cfRule type="duplicateValues" dxfId="7216" priority="4025"/>
    <cfRule type="duplicateValues" dxfId="7215" priority="4026"/>
    <cfRule type="duplicateValues" dxfId="7214" priority="4027"/>
    <cfRule type="duplicateValues" dxfId="7213" priority="4028"/>
    <cfRule type="duplicateValues" dxfId="7212" priority="4029"/>
    <cfRule type="duplicateValues" dxfId="7211" priority="4030"/>
    <cfRule type="duplicateValues" dxfId="7210" priority="4031"/>
    <cfRule type="duplicateValues" dxfId="7209" priority="4032"/>
    <cfRule type="duplicateValues" dxfId="7208" priority="4033"/>
    <cfRule type="duplicateValues" dxfId="7207" priority="4034"/>
    <cfRule type="duplicateValues" dxfId="7206" priority="4035"/>
    <cfRule type="duplicateValues" dxfId="7205" priority="4036"/>
    <cfRule type="duplicateValues" dxfId="7204" priority="4037"/>
    <cfRule type="duplicateValues" dxfId="7203" priority="4038"/>
  </conditionalFormatting>
  <conditionalFormatting sqref="B44">
    <cfRule type="duplicateValues" dxfId="7202" priority="5390"/>
    <cfRule type="duplicateValues" dxfId="7201" priority="5391"/>
    <cfRule type="duplicateValues" dxfId="7200" priority="5392"/>
    <cfRule type="duplicateValues" dxfId="7199" priority="5393"/>
    <cfRule type="duplicateValues" dxfId="7198" priority="5394"/>
    <cfRule type="duplicateValues" dxfId="7197" priority="5395"/>
  </conditionalFormatting>
  <conditionalFormatting sqref="B45">
    <cfRule type="duplicateValues" dxfId="7196" priority="4298"/>
    <cfRule type="duplicateValues" dxfId="7195" priority="4299"/>
    <cfRule type="duplicateValues" dxfId="7194" priority="4300"/>
  </conditionalFormatting>
  <conditionalFormatting sqref="B46">
    <cfRule type="duplicateValues" dxfId="7193" priority="5464"/>
    <cfRule type="duplicateValues" dxfId="7192" priority="5465"/>
    <cfRule type="duplicateValues" dxfId="7191" priority="5466"/>
    <cfRule type="duplicateValues" dxfId="7190" priority="5467"/>
    <cfRule type="duplicateValues" dxfId="7189" priority="5468"/>
    <cfRule type="duplicateValues" dxfId="7188" priority="5469"/>
    <cfRule type="duplicateValues" dxfId="7187" priority="5470"/>
    <cfRule type="duplicateValues" dxfId="7186" priority="5471"/>
    <cfRule type="duplicateValues" dxfId="7185" priority="5472"/>
  </conditionalFormatting>
  <conditionalFormatting sqref="B47">
    <cfRule type="duplicateValues" dxfId="7184" priority="5171"/>
    <cfRule type="duplicateValues" dxfId="7183" priority="5172"/>
    <cfRule type="duplicateValues" dxfId="7182" priority="5173"/>
    <cfRule type="duplicateValues" dxfId="7181" priority="5174"/>
    <cfRule type="duplicateValues" dxfId="7180" priority="5175"/>
    <cfRule type="duplicateValues" dxfId="7179" priority="5176"/>
    <cfRule type="duplicateValues" dxfId="7178" priority="5177"/>
    <cfRule type="duplicateValues" dxfId="7177" priority="5178"/>
    <cfRule type="duplicateValues" dxfId="7176" priority="5179"/>
    <cfRule type="duplicateValues" dxfId="7175" priority="5180"/>
    <cfRule type="duplicateValues" dxfId="7174" priority="5181"/>
    <cfRule type="duplicateValues" dxfId="7173" priority="5182"/>
    <cfRule type="duplicateValues" dxfId="7172" priority="5183"/>
    <cfRule type="duplicateValues" dxfId="7171" priority="5184"/>
    <cfRule type="duplicateValues" dxfId="7170" priority="5185"/>
    <cfRule type="duplicateValues" dxfId="7169" priority="5186"/>
    <cfRule type="duplicateValues" dxfId="7168" priority="5187"/>
    <cfRule type="duplicateValues" dxfId="7167" priority="5188"/>
    <cfRule type="duplicateValues" dxfId="7166" priority="5189"/>
    <cfRule type="duplicateValues" dxfId="7165" priority="5190"/>
    <cfRule type="duplicateValues" dxfId="7164" priority="5191"/>
    <cfRule type="duplicateValues" dxfId="7163" priority="5192"/>
    <cfRule type="duplicateValues" dxfId="7162" priority="5193"/>
    <cfRule type="duplicateValues" dxfId="7161" priority="5194"/>
    <cfRule type="duplicateValues" dxfId="7160" priority="5195"/>
    <cfRule type="duplicateValues" dxfId="7159" priority="5196"/>
    <cfRule type="duplicateValues" dxfId="7158" priority="5197"/>
    <cfRule type="duplicateValues" dxfId="7157" priority="5198"/>
    <cfRule type="duplicateValues" dxfId="7156" priority="5199"/>
    <cfRule type="duplicateValues" dxfId="7155" priority="5200"/>
    <cfRule type="duplicateValues" dxfId="7154" priority="5201"/>
    <cfRule type="duplicateValues" dxfId="7153" priority="5202"/>
    <cfRule type="duplicateValues" dxfId="7152" priority="5203"/>
    <cfRule type="duplicateValues" dxfId="7151" priority="5204"/>
    <cfRule type="duplicateValues" dxfId="7150" priority="5205"/>
    <cfRule type="duplicateValues" dxfId="7149" priority="5206"/>
    <cfRule type="duplicateValues" dxfId="7148" priority="5207"/>
    <cfRule type="duplicateValues" dxfId="7147" priority="5208"/>
    <cfRule type="duplicateValues" dxfId="7146" priority="5209"/>
    <cfRule type="duplicateValues" dxfId="7145" priority="5210"/>
    <cfRule type="duplicateValues" dxfId="7144" priority="5211"/>
    <cfRule type="duplicateValues" dxfId="7143" priority="5212"/>
    <cfRule type="duplicateValues" dxfId="7142" priority="5213"/>
    <cfRule type="duplicateValues" dxfId="7141" priority="5214"/>
    <cfRule type="duplicateValues" dxfId="7140" priority="5215"/>
    <cfRule type="duplicateValues" dxfId="7139" priority="5216"/>
    <cfRule type="duplicateValues" dxfId="7138" priority="5217"/>
    <cfRule type="duplicateValues" dxfId="7137" priority="5218"/>
    <cfRule type="duplicateValues" dxfId="7136" priority="5219"/>
    <cfRule type="duplicateValues" dxfId="7135" priority="5220"/>
    <cfRule type="duplicateValues" dxfId="7134" priority="5221"/>
    <cfRule type="duplicateValues" dxfId="7133" priority="5222"/>
    <cfRule type="duplicateValues" dxfId="7132" priority="5223"/>
    <cfRule type="duplicateValues" dxfId="7131" priority="5224"/>
    <cfRule type="duplicateValues" dxfId="7130" priority="5225"/>
    <cfRule type="duplicateValues" dxfId="7129" priority="5226"/>
    <cfRule type="duplicateValues" dxfId="7128" priority="5227"/>
    <cfRule type="duplicateValues" dxfId="7127" priority="5228"/>
    <cfRule type="duplicateValues" dxfId="7126" priority="5229"/>
    <cfRule type="duplicateValues" dxfId="7125" priority="5230"/>
    <cfRule type="duplicateValues" dxfId="7124" priority="5231"/>
    <cfRule type="duplicateValues" dxfId="7123" priority="5232"/>
    <cfRule type="duplicateValues" dxfId="7122" priority="5233"/>
    <cfRule type="duplicateValues" dxfId="7121" priority="5234"/>
    <cfRule type="duplicateValues" dxfId="7120" priority="5235"/>
    <cfRule type="duplicateValues" dxfId="7119" priority="5236"/>
    <cfRule type="duplicateValues" dxfId="7118" priority="5237"/>
    <cfRule type="duplicateValues" dxfId="7117" priority="5238"/>
    <cfRule type="duplicateValues" dxfId="7116" priority="5239"/>
    <cfRule type="duplicateValues" dxfId="7115" priority="5240"/>
    <cfRule type="duplicateValues" dxfId="7114" priority="5241"/>
    <cfRule type="duplicateValues" dxfId="7113" priority="5242"/>
    <cfRule type="duplicateValues" dxfId="7112" priority="5243"/>
    <cfRule type="duplicateValues" dxfId="7111" priority="5244"/>
    <cfRule type="duplicateValues" dxfId="7110" priority="5245"/>
    <cfRule type="duplicateValues" dxfId="7109" priority="5246"/>
    <cfRule type="duplicateValues" dxfId="7108" priority="5247"/>
    <cfRule type="duplicateValues" dxfId="7107" priority="5248"/>
    <cfRule type="duplicateValues" dxfId="7106" priority="5249"/>
    <cfRule type="duplicateValues" dxfId="7105" priority="5250"/>
    <cfRule type="duplicateValues" dxfId="7104" priority="5251"/>
    <cfRule type="duplicateValues" dxfId="7103" priority="5252"/>
    <cfRule type="duplicateValues" dxfId="7102" priority="5253"/>
    <cfRule type="duplicateValues" dxfId="7101" priority="5254"/>
  </conditionalFormatting>
  <conditionalFormatting sqref="B48">
    <cfRule type="duplicateValues" dxfId="7100" priority="3779"/>
    <cfRule type="duplicateValues" dxfId="7099" priority="3780"/>
    <cfRule type="duplicateValues" dxfId="7098" priority="3781"/>
    <cfRule type="duplicateValues" dxfId="7097" priority="3782"/>
    <cfRule type="duplicateValues" dxfId="7096" priority="3783"/>
    <cfRule type="duplicateValues" dxfId="7095" priority="3784"/>
    <cfRule type="duplicateValues" dxfId="7094" priority="3785"/>
    <cfRule type="duplicateValues" dxfId="7093" priority="3786"/>
    <cfRule type="duplicateValues" dxfId="7092" priority="3787"/>
    <cfRule type="duplicateValues" dxfId="7091" priority="3788"/>
    <cfRule type="duplicateValues" dxfId="7090" priority="3789"/>
    <cfRule type="duplicateValues" dxfId="7089" priority="3790"/>
    <cfRule type="duplicateValues" dxfId="7088" priority="3791"/>
    <cfRule type="duplicateValues" dxfId="7087" priority="3792"/>
    <cfRule type="duplicateValues" dxfId="7086" priority="3793"/>
    <cfRule type="duplicateValues" dxfId="7085" priority="3794"/>
    <cfRule type="duplicateValues" dxfId="7084" priority="3795"/>
    <cfRule type="duplicateValues" dxfId="7083" priority="3796"/>
    <cfRule type="duplicateValues" dxfId="7082" priority="3797"/>
    <cfRule type="duplicateValues" dxfId="7081" priority="3798"/>
    <cfRule type="duplicateValues" dxfId="7080" priority="3799"/>
    <cfRule type="duplicateValues" dxfId="7079" priority="3800"/>
    <cfRule type="duplicateValues" dxfId="7078" priority="3801"/>
    <cfRule type="duplicateValues" dxfId="7077" priority="3802"/>
    <cfRule type="duplicateValues" dxfId="7076" priority="3803"/>
    <cfRule type="duplicateValues" dxfId="7075" priority="3804"/>
    <cfRule type="duplicateValues" dxfId="7074" priority="3805"/>
    <cfRule type="duplicateValues" dxfId="7073" priority="3806"/>
  </conditionalFormatting>
  <conditionalFormatting sqref="B49">
    <cfRule type="duplicateValues" dxfId="7072" priority="5677"/>
    <cfRule type="duplicateValues" dxfId="7071" priority="5678"/>
    <cfRule type="duplicateValues" dxfId="7070" priority="5679"/>
    <cfRule type="duplicateValues" dxfId="7069" priority="5680"/>
    <cfRule type="duplicateValues" dxfId="7068" priority="5681"/>
    <cfRule type="duplicateValues" dxfId="7067" priority="5682"/>
    <cfRule type="duplicateValues" dxfId="7066" priority="5683"/>
    <cfRule type="duplicateValues" dxfId="7065" priority="5684"/>
    <cfRule type="duplicateValues" dxfId="7064" priority="5685"/>
    <cfRule type="duplicateValues" dxfId="7063" priority="5686"/>
    <cfRule type="duplicateValues" dxfId="7062" priority="5687"/>
    <cfRule type="duplicateValues" dxfId="7061" priority="5688"/>
    <cfRule type="duplicateValues" dxfId="7060" priority="5689"/>
    <cfRule type="duplicateValues" dxfId="7059" priority="5690"/>
    <cfRule type="duplicateValues" dxfId="7058" priority="5691"/>
    <cfRule type="duplicateValues" dxfId="7057" priority="5692"/>
    <cfRule type="duplicateValues" dxfId="7056" priority="5693"/>
    <cfRule type="duplicateValues" dxfId="7055" priority="5694"/>
    <cfRule type="duplicateValues" dxfId="7054" priority="5695"/>
    <cfRule type="duplicateValues" dxfId="7053" priority="5696"/>
    <cfRule type="duplicateValues" dxfId="7052" priority="5697"/>
    <cfRule type="duplicateValues" dxfId="7051" priority="5698"/>
    <cfRule type="duplicateValues" dxfId="7050" priority="5699"/>
    <cfRule type="duplicateValues" dxfId="7049" priority="5700"/>
    <cfRule type="duplicateValues" dxfId="7048" priority="5701"/>
    <cfRule type="duplicateValues" dxfId="7047" priority="5702"/>
    <cfRule type="duplicateValues" dxfId="7046" priority="5703"/>
    <cfRule type="duplicateValues" dxfId="7045" priority="5704"/>
    <cfRule type="duplicateValues" dxfId="7044" priority="5705"/>
    <cfRule type="duplicateValues" dxfId="7043" priority="5706"/>
    <cfRule type="duplicateValues" dxfId="7042" priority="5707"/>
    <cfRule type="duplicateValues" dxfId="7041" priority="5708"/>
    <cfRule type="duplicateValues" dxfId="7040" priority="5709"/>
    <cfRule type="duplicateValues" dxfId="7039" priority="5710"/>
    <cfRule type="duplicateValues" dxfId="7038" priority="5711"/>
    <cfRule type="duplicateValues" dxfId="7037" priority="5712"/>
    <cfRule type="duplicateValues" dxfId="7036" priority="5713"/>
    <cfRule type="duplicateValues" dxfId="7035" priority="5714"/>
    <cfRule type="duplicateValues" dxfId="7034" priority="5715"/>
    <cfRule type="duplicateValues" dxfId="7033" priority="5716"/>
    <cfRule type="duplicateValues" dxfId="7032" priority="5717"/>
    <cfRule type="duplicateValues" dxfId="7031" priority="5718"/>
    <cfRule type="duplicateValues" dxfId="7030" priority="5719"/>
    <cfRule type="duplicateValues" dxfId="7029" priority="5720"/>
    <cfRule type="duplicateValues" dxfId="7028" priority="5721"/>
    <cfRule type="duplicateValues" dxfId="7027" priority="5722"/>
    <cfRule type="duplicateValues" dxfId="7026" priority="5723"/>
    <cfRule type="duplicateValues" dxfId="7025" priority="5724"/>
    <cfRule type="duplicateValues" dxfId="7024" priority="5725"/>
    <cfRule type="duplicateValues" dxfId="7023" priority="5726"/>
  </conditionalFormatting>
  <conditionalFormatting sqref="B50">
    <cfRule type="duplicateValues" dxfId="7022" priority="4109"/>
    <cfRule type="duplicateValues" dxfId="7021" priority="4110"/>
  </conditionalFormatting>
  <conditionalFormatting sqref="B51">
    <cfRule type="duplicateValues" dxfId="7020" priority="5476"/>
    <cfRule type="duplicateValues" dxfId="7019" priority="5477"/>
    <cfRule type="duplicateValues" dxfId="7018" priority="5478"/>
    <cfRule type="duplicateValues" dxfId="7017" priority="5479"/>
    <cfRule type="duplicateValues" dxfId="7016" priority="5480"/>
    <cfRule type="duplicateValues" dxfId="7015" priority="5481"/>
    <cfRule type="duplicateValues" dxfId="7014" priority="5482"/>
    <cfRule type="duplicateValues" dxfId="7013" priority="5483"/>
    <cfRule type="duplicateValues" dxfId="7012" priority="5484"/>
    <cfRule type="duplicateValues" dxfId="7011" priority="5485"/>
    <cfRule type="duplicateValues" dxfId="7010" priority="5486"/>
    <cfRule type="duplicateValues" dxfId="7009" priority="5487"/>
    <cfRule type="duplicateValues" dxfId="7008" priority="5488"/>
    <cfRule type="duplicateValues" dxfId="7007" priority="5489"/>
    <cfRule type="duplicateValues" dxfId="7006" priority="5490"/>
    <cfRule type="duplicateValues" dxfId="7005" priority="5491"/>
    <cfRule type="duplicateValues" dxfId="7004" priority="5492"/>
    <cfRule type="duplicateValues" dxfId="7003" priority="5493"/>
    <cfRule type="duplicateValues" dxfId="7002" priority="5494"/>
    <cfRule type="duplicateValues" dxfId="7001" priority="5495"/>
    <cfRule type="duplicateValues" dxfId="7000" priority="5496"/>
    <cfRule type="duplicateValues" dxfId="6999" priority="5497"/>
    <cfRule type="duplicateValues" dxfId="6998" priority="5498"/>
    <cfRule type="duplicateValues" dxfId="6997" priority="5499"/>
    <cfRule type="duplicateValues" dxfId="6996" priority="5500"/>
    <cfRule type="duplicateValues" dxfId="6995" priority="5501"/>
    <cfRule type="duplicateValues" dxfId="6994" priority="5502"/>
    <cfRule type="duplicateValues" dxfId="6993" priority="5503"/>
    <cfRule type="duplicateValues" dxfId="6992" priority="5504"/>
    <cfRule type="duplicateValues" dxfId="6991" priority="5505"/>
    <cfRule type="duplicateValues" dxfId="6990" priority="5506"/>
    <cfRule type="duplicateValues" dxfId="6989" priority="5507"/>
    <cfRule type="duplicateValues" dxfId="6988" priority="5508"/>
    <cfRule type="duplicateValues" dxfId="6987" priority="5509"/>
    <cfRule type="duplicateValues" dxfId="6986" priority="5510"/>
    <cfRule type="duplicateValues" dxfId="6985" priority="5511"/>
    <cfRule type="duplicateValues" dxfId="6984" priority="5512"/>
    <cfRule type="duplicateValues" dxfId="6983" priority="5513"/>
    <cfRule type="duplicateValues" dxfId="6982" priority="5514"/>
    <cfRule type="duplicateValues" dxfId="6981" priority="5515"/>
    <cfRule type="duplicateValues" dxfId="6980" priority="5516"/>
    <cfRule type="duplicateValues" dxfId="6979" priority="5517"/>
    <cfRule type="duplicateValues" dxfId="6978" priority="5518"/>
    <cfRule type="duplicateValues" dxfId="6977" priority="5519"/>
    <cfRule type="duplicateValues" dxfId="6976" priority="5520"/>
    <cfRule type="duplicateValues" dxfId="6975" priority="5521"/>
    <cfRule type="duplicateValues" dxfId="6974" priority="5522"/>
    <cfRule type="duplicateValues" dxfId="6973" priority="5523"/>
    <cfRule type="duplicateValues" dxfId="6972" priority="5524"/>
    <cfRule type="duplicateValues" dxfId="6971" priority="5525"/>
    <cfRule type="duplicateValues" dxfId="6970" priority="5526"/>
    <cfRule type="duplicateValues" dxfId="6969" priority="5527"/>
    <cfRule type="duplicateValues" dxfId="6968" priority="5528"/>
    <cfRule type="duplicateValues" dxfId="6967" priority="5529"/>
    <cfRule type="duplicateValues" dxfId="6966" priority="5530"/>
    <cfRule type="duplicateValues" dxfId="6965" priority="5531"/>
    <cfRule type="duplicateValues" dxfId="6964" priority="5532"/>
    <cfRule type="duplicateValues" dxfId="6963" priority="5533"/>
    <cfRule type="duplicateValues" dxfId="6962" priority="5534"/>
    <cfRule type="duplicateValues" dxfId="6961" priority="5535"/>
    <cfRule type="duplicateValues" dxfId="6960" priority="5536"/>
    <cfRule type="duplicateValues" dxfId="6959" priority="5537"/>
    <cfRule type="duplicateValues" dxfId="6958" priority="5538"/>
    <cfRule type="duplicateValues" dxfId="6957" priority="5539"/>
    <cfRule type="duplicateValues" dxfId="6956" priority="5540"/>
    <cfRule type="duplicateValues" dxfId="6955" priority="5541"/>
    <cfRule type="duplicateValues" dxfId="6954" priority="5542"/>
    <cfRule type="duplicateValues" dxfId="6953" priority="5543"/>
    <cfRule type="duplicateValues" dxfId="6952" priority="5544"/>
    <cfRule type="duplicateValues" dxfId="6951" priority="5545"/>
    <cfRule type="duplicateValues" dxfId="6950" priority="5546"/>
    <cfRule type="duplicateValues" dxfId="6949" priority="5547"/>
    <cfRule type="duplicateValues" dxfId="6948" priority="5548"/>
    <cfRule type="duplicateValues" dxfId="6947" priority="5549"/>
    <cfRule type="duplicateValues" dxfId="6946" priority="5550"/>
    <cfRule type="duplicateValues" dxfId="6945" priority="5551"/>
    <cfRule type="duplicateValues" dxfId="6944" priority="5552"/>
    <cfRule type="duplicateValues" dxfId="6943" priority="5553"/>
    <cfRule type="duplicateValues" dxfId="6942" priority="5554"/>
    <cfRule type="duplicateValues" dxfId="6941" priority="5555"/>
    <cfRule type="duplicateValues" dxfId="6940" priority="5556"/>
    <cfRule type="duplicateValues" dxfId="6939" priority="5557"/>
    <cfRule type="duplicateValues" dxfId="6938" priority="5558"/>
    <cfRule type="duplicateValues" dxfId="6937" priority="5559"/>
  </conditionalFormatting>
  <conditionalFormatting sqref="B52">
    <cfRule type="duplicateValues" dxfId="6936" priority="3857"/>
    <cfRule type="duplicateValues" dxfId="6935" priority="3858"/>
    <cfRule type="duplicateValues" dxfId="6934" priority="3859"/>
    <cfRule type="duplicateValues" dxfId="6933" priority="3860"/>
    <cfRule type="duplicateValues" dxfId="6932" priority="3861"/>
    <cfRule type="duplicateValues" dxfId="6931" priority="3862"/>
    <cfRule type="duplicateValues" dxfId="6930" priority="3863"/>
    <cfRule type="duplicateValues" dxfId="6929" priority="3864"/>
    <cfRule type="duplicateValues" dxfId="6928" priority="3865"/>
    <cfRule type="duplicateValues" dxfId="6927" priority="3866"/>
    <cfRule type="duplicateValues" dxfId="6926" priority="3867"/>
    <cfRule type="duplicateValues" dxfId="6925" priority="3868"/>
    <cfRule type="duplicateValues" dxfId="6924" priority="3869"/>
    <cfRule type="duplicateValues" dxfId="6923" priority="3870"/>
    <cfRule type="duplicateValues" dxfId="6922" priority="3871"/>
    <cfRule type="duplicateValues" dxfId="6921" priority="3872"/>
    <cfRule type="duplicateValues" dxfId="6920" priority="3873"/>
    <cfRule type="duplicateValues" dxfId="6919" priority="3874"/>
    <cfRule type="duplicateValues" dxfId="6918" priority="3875"/>
    <cfRule type="duplicateValues" dxfId="6917" priority="3876"/>
    <cfRule type="duplicateValues" dxfId="6916" priority="3877"/>
    <cfRule type="duplicateValues" dxfId="6915" priority="3878"/>
    <cfRule type="duplicateValues" dxfId="6914" priority="3879"/>
    <cfRule type="duplicateValues" dxfId="6913" priority="3880"/>
    <cfRule type="duplicateValues" dxfId="6912" priority="3881"/>
    <cfRule type="duplicateValues" dxfId="6911" priority="3882"/>
    <cfRule type="duplicateValues" dxfId="6910" priority="3883"/>
    <cfRule type="duplicateValues" dxfId="6909" priority="3884"/>
    <cfRule type="duplicateValues" dxfId="6908" priority="3885"/>
    <cfRule type="duplicateValues" dxfId="6907" priority="3886"/>
    <cfRule type="duplicateValues" dxfId="6906" priority="3887"/>
    <cfRule type="duplicateValues" dxfId="6905" priority="3888"/>
    <cfRule type="duplicateValues" dxfId="6904" priority="3889"/>
    <cfRule type="duplicateValues" dxfId="6903" priority="3890"/>
    <cfRule type="duplicateValues" dxfId="6902" priority="3891"/>
    <cfRule type="duplicateValues" dxfId="6901" priority="3892"/>
    <cfRule type="duplicateValues" dxfId="6900" priority="3893"/>
    <cfRule type="duplicateValues" dxfId="6899" priority="3894"/>
    <cfRule type="duplicateValues" dxfId="6898" priority="3895"/>
    <cfRule type="duplicateValues" dxfId="6897" priority="3896"/>
    <cfRule type="duplicateValues" dxfId="6896" priority="3897"/>
    <cfRule type="duplicateValues" dxfId="6895" priority="3898"/>
    <cfRule type="duplicateValues" dxfId="6894" priority="3899"/>
    <cfRule type="duplicateValues" dxfId="6893" priority="3900"/>
    <cfRule type="duplicateValues" dxfId="6892" priority="3901"/>
    <cfRule type="duplicateValues" dxfId="6891" priority="3902"/>
    <cfRule type="duplicateValues" dxfId="6890" priority="3903"/>
    <cfRule type="duplicateValues" dxfId="6889" priority="3904"/>
    <cfRule type="duplicateValues" dxfId="6888" priority="3905"/>
    <cfRule type="duplicateValues" dxfId="6887" priority="3906"/>
    <cfRule type="duplicateValues" dxfId="6886" priority="3907"/>
    <cfRule type="duplicateValues" dxfId="6885" priority="3908"/>
    <cfRule type="duplicateValues" dxfId="6884" priority="3909"/>
    <cfRule type="duplicateValues" dxfId="6883" priority="3910"/>
    <cfRule type="duplicateValues" dxfId="6882" priority="3911"/>
    <cfRule type="duplicateValues" dxfId="6881" priority="3912"/>
    <cfRule type="duplicateValues" dxfId="6880" priority="3913"/>
    <cfRule type="duplicateValues" dxfId="6879" priority="3914"/>
    <cfRule type="duplicateValues" dxfId="6878" priority="3915"/>
    <cfRule type="duplicateValues" dxfId="6877" priority="3916"/>
    <cfRule type="duplicateValues" dxfId="6876" priority="3917"/>
    <cfRule type="duplicateValues" dxfId="6875" priority="3918"/>
  </conditionalFormatting>
  <conditionalFormatting sqref="B53">
    <cfRule type="duplicateValues" dxfId="6874" priority="3813"/>
    <cfRule type="duplicateValues" dxfId="6873" priority="3814"/>
    <cfRule type="duplicateValues" dxfId="6872" priority="3815"/>
    <cfRule type="duplicateValues" dxfId="6871" priority="3816"/>
    <cfRule type="duplicateValues" dxfId="6870" priority="3817"/>
    <cfRule type="duplicateValues" dxfId="6869" priority="3818"/>
    <cfRule type="duplicateValues" dxfId="6868" priority="3819"/>
    <cfRule type="duplicateValues" dxfId="6867" priority="3820"/>
    <cfRule type="duplicateValues" dxfId="6866" priority="3821"/>
    <cfRule type="duplicateValues" dxfId="6865" priority="3822"/>
    <cfRule type="duplicateValues" dxfId="6864" priority="3823"/>
    <cfRule type="duplicateValues" dxfId="6863" priority="3824"/>
    <cfRule type="duplicateValues" dxfId="6862" priority="3825"/>
    <cfRule type="duplicateValues" dxfId="6861" priority="3826"/>
    <cfRule type="duplicateValues" dxfId="6860" priority="3827"/>
    <cfRule type="duplicateValues" dxfId="6859" priority="3828"/>
    <cfRule type="duplicateValues" dxfId="6858" priority="3829"/>
    <cfRule type="duplicateValues" dxfId="6857" priority="3830"/>
    <cfRule type="duplicateValues" dxfId="6856" priority="3831"/>
    <cfRule type="duplicateValues" dxfId="6855" priority="3832"/>
    <cfRule type="duplicateValues" dxfId="6854" priority="3833"/>
    <cfRule type="duplicateValues" dxfId="6853" priority="3834"/>
    <cfRule type="duplicateValues" dxfId="6852" priority="3835"/>
    <cfRule type="duplicateValues" dxfId="6851" priority="3836"/>
    <cfRule type="duplicateValues" dxfId="6850" priority="3837"/>
    <cfRule type="duplicateValues" dxfId="6849" priority="3838"/>
    <cfRule type="duplicateValues" dxfId="6848" priority="3839"/>
    <cfRule type="duplicateValues" dxfId="6847" priority="3840"/>
    <cfRule type="duplicateValues" dxfId="6846" priority="3841"/>
    <cfRule type="duplicateValues" dxfId="6845" priority="3842"/>
    <cfRule type="duplicateValues" dxfId="6844" priority="3843"/>
    <cfRule type="duplicateValues" dxfId="6843" priority="3844"/>
    <cfRule type="duplicateValues" dxfId="6842" priority="3845"/>
    <cfRule type="duplicateValues" dxfId="6841" priority="3846"/>
  </conditionalFormatting>
  <conditionalFormatting sqref="B54">
    <cfRule type="duplicateValues" dxfId="6840" priority="5056"/>
  </conditionalFormatting>
  <conditionalFormatting sqref="B55">
    <cfRule type="duplicateValues" dxfId="6839" priority="3540"/>
    <cfRule type="duplicateValues" dxfId="6838" priority="3541"/>
    <cfRule type="duplicateValues" dxfId="6837" priority="3542"/>
    <cfRule type="duplicateValues" dxfId="6836" priority="3543"/>
    <cfRule type="duplicateValues" dxfId="6835" priority="3544"/>
    <cfRule type="duplicateValues" dxfId="6834" priority="3545"/>
    <cfRule type="duplicateValues" dxfId="6833" priority="3546"/>
    <cfRule type="duplicateValues" dxfId="6832" priority="3547"/>
  </conditionalFormatting>
  <conditionalFormatting sqref="B56">
    <cfRule type="duplicateValues" dxfId="6831" priority="5474"/>
    <cfRule type="duplicateValues" dxfId="6830" priority="5475"/>
  </conditionalFormatting>
  <conditionalFormatting sqref="B57">
    <cfRule type="duplicateValues" dxfId="6829" priority="3520"/>
  </conditionalFormatting>
  <conditionalFormatting sqref="B58">
    <cfRule type="duplicateValues" dxfId="6828" priority="3735"/>
  </conditionalFormatting>
  <conditionalFormatting sqref="B59">
    <cfRule type="duplicateValues" dxfId="6827" priority="3731"/>
    <cfRule type="duplicateValues" dxfId="6826" priority="3732"/>
    <cfRule type="duplicateValues" dxfId="6825" priority="3733"/>
  </conditionalFormatting>
  <conditionalFormatting sqref="B61">
    <cfRule type="duplicateValues" dxfId="6824" priority="3549"/>
    <cfRule type="duplicateValues" dxfId="6823" priority="3550"/>
    <cfRule type="duplicateValues" dxfId="6822" priority="3551"/>
    <cfRule type="duplicateValues" dxfId="6821" priority="3552"/>
    <cfRule type="duplicateValues" dxfId="6820" priority="3553"/>
    <cfRule type="duplicateValues" dxfId="6819" priority="3554"/>
    <cfRule type="duplicateValues" dxfId="6818" priority="3555"/>
    <cfRule type="duplicateValues" dxfId="6817" priority="3556"/>
    <cfRule type="duplicateValues" dxfId="6816" priority="3557"/>
    <cfRule type="duplicateValues" dxfId="6815" priority="3558"/>
    <cfRule type="duplicateValues" dxfId="6814" priority="3559"/>
    <cfRule type="duplicateValues" dxfId="6813" priority="3560"/>
    <cfRule type="duplicateValues" dxfId="6812" priority="3561"/>
    <cfRule type="duplicateValues" dxfId="6811" priority="3562"/>
    <cfRule type="duplicateValues" dxfId="6810" priority="3563"/>
    <cfRule type="duplicateValues" dxfId="6809" priority="3564"/>
    <cfRule type="duplicateValues" dxfId="6808" priority="3565"/>
    <cfRule type="duplicateValues" dxfId="6807" priority="3566"/>
    <cfRule type="duplicateValues" dxfId="6806" priority="3567"/>
    <cfRule type="duplicateValues" dxfId="6805" priority="3568"/>
    <cfRule type="duplicateValues" dxfId="6804" priority="3569"/>
    <cfRule type="duplicateValues" dxfId="6803" priority="3570"/>
    <cfRule type="duplicateValues" dxfId="6802" priority="3571"/>
    <cfRule type="duplicateValues" dxfId="6801" priority="3572"/>
    <cfRule type="duplicateValues" dxfId="6800" priority="3573"/>
    <cfRule type="duplicateValues" dxfId="6799" priority="3574"/>
    <cfRule type="duplicateValues" dxfId="6798" priority="3575"/>
    <cfRule type="duplicateValues" dxfId="6797" priority="3576"/>
    <cfRule type="duplicateValues" dxfId="6796" priority="3577"/>
    <cfRule type="duplicateValues" dxfId="6795" priority="3578"/>
    <cfRule type="duplicateValues" dxfId="6794" priority="3579"/>
    <cfRule type="duplicateValues" dxfId="6793" priority="3580"/>
    <cfRule type="duplicateValues" dxfId="6792" priority="3581"/>
    <cfRule type="duplicateValues" dxfId="6791" priority="3582"/>
    <cfRule type="duplicateValues" dxfId="6790" priority="3583"/>
    <cfRule type="duplicateValues" dxfId="6789" priority="3584"/>
    <cfRule type="duplicateValues" dxfId="6788" priority="3585"/>
    <cfRule type="duplicateValues" dxfId="6787" priority="3586"/>
    <cfRule type="duplicateValues" dxfId="6786" priority="3587"/>
    <cfRule type="duplicateValues" dxfId="6785" priority="3588"/>
    <cfRule type="duplicateValues" dxfId="6784" priority="3589"/>
    <cfRule type="duplicateValues" dxfId="6783" priority="3590"/>
    <cfRule type="duplicateValues" dxfId="6782" priority="3591"/>
    <cfRule type="duplicateValues" dxfId="6781" priority="3592"/>
    <cfRule type="duplicateValues" dxfId="6780" priority="3593"/>
    <cfRule type="duplicateValues" dxfId="6779" priority="3594"/>
    <cfRule type="duplicateValues" dxfId="6778" priority="3595"/>
    <cfRule type="duplicateValues" dxfId="6777" priority="3596"/>
    <cfRule type="duplicateValues" dxfId="6776" priority="3597"/>
    <cfRule type="duplicateValues" dxfId="6775" priority="3598"/>
    <cfRule type="duplicateValues" dxfId="6774" priority="3599"/>
    <cfRule type="duplicateValues" dxfId="6773" priority="3600"/>
    <cfRule type="duplicateValues" dxfId="6772" priority="3601"/>
    <cfRule type="duplicateValues" dxfId="6771" priority="3602"/>
    <cfRule type="duplicateValues" dxfId="6770" priority="3603"/>
    <cfRule type="duplicateValues" dxfId="6769" priority="3604"/>
    <cfRule type="duplicateValues" dxfId="6768" priority="3605"/>
    <cfRule type="duplicateValues" dxfId="6767" priority="3606"/>
  </conditionalFormatting>
  <conditionalFormatting sqref="B62">
    <cfRule type="duplicateValues" dxfId="6766" priority="5033"/>
    <cfRule type="duplicateValues" dxfId="6765" priority="5034"/>
    <cfRule type="duplicateValues" dxfId="6764" priority="5035"/>
    <cfRule type="duplicateValues" dxfId="6763" priority="5036"/>
    <cfRule type="duplicateValues" dxfId="6762" priority="5037"/>
    <cfRule type="duplicateValues" dxfId="6761" priority="5038"/>
    <cfRule type="duplicateValues" dxfId="6760" priority="5039"/>
    <cfRule type="duplicateValues" dxfId="6759" priority="5040"/>
    <cfRule type="duplicateValues" dxfId="6758" priority="5041"/>
    <cfRule type="duplicateValues" dxfId="6757" priority="5042"/>
    <cfRule type="duplicateValues" dxfId="6756" priority="5043"/>
    <cfRule type="duplicateValues" dxfId="6755" priority="5044"/>
    <cfRule type="duplicateValues" dxfId="6754" priority="5045"/>
    <cfRule type="duplicateValues" dxfId="6753" priority="5046"/>
    <cfRule type="duplicateValues" dxfId="6752" priority="5047"/>
    <cfRule type="duplicateValues" dxfId="6751" priority="5048"/>
    <cfRule type="duplicateValues" dxfId="6750" priority="5049"/>
    <cfRule type="duplicateValues" dxfId="6749" priority="5050"/>
    <cfRule type="duplicateValues" dxfId="6748" priority="5051"/>
    <cfRule type="duplicateValues" dxfId="6747" priority="5052"/>
    <cfRule type="duplicateValues" dxfId="6746" priority="5053"/>
    <cfRule type="duplicateValues" dxfId="6745" priority="5054"/>
    <cfRule type="duplicateValues" dxfId="6744" priority="5055"/>
  </conditionalFormatting>
  <conditionalFormatting sqref="B63">
    <cfRule type="duplicateValues" dxfId="6743" priority="4178"/>
    <cfRule type="duplicateValues" dxfId="6742" priority="4179"/>
    <cfRule type="duplicateValues" dxfId="6741" priority="4180"/>
    <cfRule type="duplicateValues" dxfId="6740" priority="4181"/>
    <cfRule type="duplicateValues" dxfId="6739" priority="4182"/>
    <cfRule type="duplicateValues" dxfId="6738" priority="4183"/>
    <cfRule type="duplicateValues" dxfId="6737" priority="4184"/>
    <cfRule type="duplicateValues" dxfId="6736" priority="4185"/>
    <cfRule type="duplicateValues" dxfId="6735" priority="4186"/>
    <cfRule type="duplicateValues" dxfId="6734" priority="4187"/>
    <cfRule type="duplicateValues" dxfId="6733" priority="4188"/>
    <cfRule type="duplicateValues" dxfId="6732" priority="4189"/>
    <cfRule type="duplicateValues" dxfId="6731" priority="4190"/>
    <cfRule type="duplicateValues" dxfId="6730" priority="4191"/>
    <cfRule type="duplicateValues" dxfId="6729" priority="4192"/>
    <cfRule type="duplicateValues" dxfId="6728" priority="4193"/>
    <cfRule type="duplicateValues" dxfId="6727" priority="4194"/>
    <cfRule type="duplicateValues" dxfId="6726" priority="4195"/>
    <cfRule type="duplicateValues" dxfId="6725" priority="4196"/>
    <cfRule type="duplicateValues" dxfId="6724" priority="4197"/>
    <cfRule type="duplicateValues" dxfId="6723" priority="4198"/>
    <cfRule type="duplicateValues" dxfId="6722" priority="4199"/>
    <cfRule type="duplicateValues" dxfId="6721" priority="4200"/>
    <cfRule type="duplicateValues" dxfId="6720" priority="4201"/>
    <cfRule type="duplicateValues" dxfId="6719" priority="4202"/>
    <cfRule type="duplicateValues" dxfId="6718" priority="4203"/>
    <cfRule type="duplicateValues" dxfId="6717" priority="4204"/>
    <cfRule type="duplicateValues" dxfId="6716" priority="4205"/>
    <cfRule type="duplicateValues" dxfId="6715" priority="4206"/>
    <cfRule type="duplicateValues" dxfId="6714" priority="4207"/>
    <cfRule type="duplicateValues" dxfId="6713" priority="4208"/>
    <cfRule type="duplicateValues" dxfId="6712" priority="4209"/>
    <cfRule type="duplicateValues" dxfId="6711" priority="4210"/>
    <cfRule type="duplicateValues" dxfId="6710" priority="4211"/>
    <cfRule type="duplicateValues" dxfId="6709" priority="4212"/>
    <cfRule type="duplicateValues" dxfId="6708" priority="4213"/>
    <cfRule type="duplicateValues" dxfId="6707" priority="4214"/>
    <cfRule type="duplicateValues" dxfId="6706" priority="4215"/>
    <cfRule type="duplicateValues" dxfId="6705" priority="4216"/>
    <cfRule type="duplicateValues" dxfId="6704" priority="4217"/>
    <cfRule type="duplicateValues" dxfId="6703" priority="4218"/>
    <cfRule type="duplicateValues" dxfId="6702" priority="4219"/>
    <cfRule type="duplicateValues" dxfId="6701" priority="4220"/>
    <cfRule type="duplicateValues" dxfId="6700" priority="4221"/>
    <cfRule type="duplicateValues" dxfId="6699" priority="4222"/>
    <cfRule type="duplicateValues" dxfId="6698" priority="4223"/>
    <cfRule type="duplicateValues" dxfId="6697" priority="4224"/>
    <cfRule type="duplicateValues" dxfId="6696" priority="4225"/>
    <cfRule type="duplicateValues" dxfId="6695" priority="4226"/>
    <cfRule type="duplicateValues" dxfId="6694" priority="4227"/>
    <cfRule type="duplicateValues" dxfId="6693" priority="4228"/>
    <cfRule type="duplicateValues" dxfId="6692" priority="4229"/>
    <cfRule type="duplicateValues" dxfId="6691" priority="4230"/>
    <cfRule type="duplicateValues" dxfId="6690" priority="4231"/>
    <cfRule type="duplicateValues" dxfId="6689" priority="4232"/>
    <cfRule type="duplicateValues" dxfId="6688" priority="4233"/>
    <cfRule type="duplicateValues" dxfId="6687" priority="4234"/>
    <cfRule type="duplicateValues" dxfId="6686" priority="4235"/>
    <cfRule type="duplicateValues" dxfId="6685" priority="4236"/>
    <cfRule type="duplicateValues" dxfId="6684" priority="4237"/>
    <cfRule type="duplicateValues" dxfId="6683" priority="4238"/>
  </conditionalFormatting>
  <conditionalFormatting sqref="B65">
    <cfRule type="duplicateValues" dxfId="6682" priority="3491"/>
    <cfRule type="duplicateValues" dxfId="6681" priority="3492"/>
    <cfRule type="duplicateValues" dxfId="6680" priority="3493"/>
    <cfRule type="duplicateValues" dxfId="6679" priority="3494"/>
    <cfRule type="duplicateValues" dxfId="6678" priority="3495"/>
    <cfRule type="duplicateValues" dxfId="6677" priority="3496"/>
    <cfRule type="duplicateValues" dxfId="6676" priority="3497"/>
    <cfRule type="duplicateValues" dxfId="6675" priority="3498"/>
    <cfRule type="duplicateValues" dxfId="6674" priority="3499"/>
    <cfRule type="duplicateValues" dxfId="6673" priority="3500"/>
    <cfRule type="duplicateValues" dxfId="6672" priority="3501"/>
    <cfRule type="duplicateValues" dxfId="6671" priority="3502"/>
    <cfRule type="duplicateValues" dxfId="6670" priority="3503"/>
    <cfRule type="duplicateValues" dxfId="6669" priority="3504"/>
    <cfRule type="duplicateValues" dxfId="6668" priority="3505"/>
    <cfRule type="duplicateValues" dxfId="6667" priority="3506"/>
    <cfRule type="duplicateValues" dxfId="6666" priority="3507"/>
    <cfRule type="duplicateValues" dxfId="6665" priority="3508"/>
    <cfRule type="duplicateValues" dxfId="6664" priority="3509"/>
    <cfRule type="duplicateValues" dxfId="6663" priority="3510"/>
    <cfRule type="duplicateValues" dxfId="6662" priority="3511"/>
    <cfRule type="duplicateValues" dxfId="6661" priority="3512"/>
    <cfRule type="duplicateValues" dxfId="6660" priority="3513"/>
    <cfRule type="duplicateValues" dxfId="6659" priority="3514"/>
    <cfRule type="duplicateValues" dxfId="6658" priority="3515"/>
    <cfRule type="duplicateValues" dxfId="6657" priority="3516"/>
    <cfRule type="duplicateValues" dxfId="6656" priority="3517"/>
    <cfRule type="duplicateValues" dxfId="6655" priority="3518"/>
    <cfRule type="duplicateValues" dxfId="6654" priority="3519"/>
  </conditionalFormatting>
  <conditionalFormatting sqref="B66">
    <cfRule type="duplicateValues" dxfId="6653" priority="3433"/>
    <cfRule type="duplicateValues" dxfId="6652" priority="3434"/>
    <cfRule type="duplicateValues" dxfId="6651" priority="3435"/>
    <cfRule type="duplicateValues" dxfId="6650" priority="3436"/>
    <cfRule type="duplicateValues" dxfId="6649" priority="3437"/>
    <cfRule type="duplicateValues" dxfId="6648" priority="3438"/>
    <cfRule type="duplicateValues" dxfId="6647" priority="3439"/>
    <cfRule type="duplicateValues" dxfId="6646" priority="3440"/>
    <cfRule type="duplicateValues" dxfId="6645" priority="3441"/>
    <cfRule type="duplicateValues" dxfId="6644" priority="3442"/>
    <cfRule type="duplicateValues" dxfId="6643" priority="3443"/>
    <cfRule type="duplicateValues" dxfId="6642" priority="3444"/>
    <cfRule type="duplicateValues" dxfId="6641" priority="3445"/>
    <cfRule type="duplicateValues" dxfId="6640" priority="3446"/>
    <cfRule type="duplicateValues" dxfId="6639" priority="3447"/>
    <cfRule type="duplicateValues" dxfId="6638" priority="3448"/>
    <cfRule type="duplicateValues" dxfId="6637" priority="3449"/>
    <cfRule type="duplicateValues" dxfId="6636" priority="3450"/>
    <cfRule type="duplicateValues" dxfId="6635" priority="3451"/>
    <cfRule type="duplicateValues" dxfId="6634" priority="3452"/>
    <cfRule type="duplicateValues" dxfId="6633" priority="3453"/>
    <cfRule type="duplicateValues" dxfId="6632" priority="3454"/>
    <cfRule type="duplicateValues" dxfId="6631" priority="3455"/>
    <cfRule type="duplicateValues" dxfId="6630" priority="3456"/>
    <cfRule type="duplicateValues" dxfId="6629" priority="3457"/>
    <cfRule type="duplicateValues" dxfId="6628" priority="3458"/>
    <cfRule type="duplicateValues" dxfId="6627" priority="3459"/>
    <cfRule type="duplicateValues" dxfId="6626" priority="3460"/>
    <cfRule type="duplicateValues" dxfId="6625" priority="3461"/>
    <cfRule type="duplicateValues" dxfId="6624" priority="3462"/>
    <cfRule type="duplicateValues" dxfId="6623" priority="3463"/>
    <cfRule type="duplicateValues" dxfId="6622" priority="3464"/>
    <cfRule type="duplicateValues" dxfId="6621" priority="3465"/>
    <cfRule type="duplicateValues" dxfId="6620" priority="3466"/>
    <cfRule type="duplicateValues" dxfId="6619" priority="3467"/>
    <cfRule type="duplicateValues" dxfId="6618" priority="3468"/>
    <cfRule type="duplicateValues" dxfId="6617" priority="3469"/>
    <cfRule type="duplicateValues" dxfId="6616" priority="3470"/>
    <cfRule type="duplicateValues" dxfId="6615" priority="3471"/>
    <cfRule type="duplicateValues" dxfId="6614" priority="3472"/>
    <cfRule type="duplicateValues" dxfId="6613" priority="3473"/>
    <cfRule type="duplicateValues" dxfId="6612" priority="3474"/>
    <cfRule type="duplicateValues" dxfId="6611" priority="3475"/>
    <cfRule type="duplicateValues" dxfId="6610" priority="3476"/>
    <cfRule type="duplicateValues" dxfId="6609" priority="3477"/>
    <cfRule type="duplicateValues" dxfId="6608" priority="3478"/>
    <cfRule type="duplicateValues" dxfId="6607" priority="3479"/>
    <cfRule type="duplicateValues" dxfId="6606" priority="3480"/>
    <cfRule type="duplicateValues" dxfId="6605" priority="3481"/>
    <cfRule type="duplicateValues" dxfId="6604" priority="3482"/>
    <cfRule type="duplicateValues" dxfId="6603" priority="3483"/>
  </conditionalFormatting>
  <conditionalFormatting sqref="B67">
    <cfRule type="duplicateValues" dxfId="6602" priority="3400"/>
    <cfRule type="duplicateValues" dxfId="6601" priority="3401"/>
    <cfRule type="duplicateValues" dxfId="6600" priority="3402"/>
    <cfRule type="duplicateValues" dxfId="6599" priority="3403"/>
    <cfRule type="duplicateValues" dxfId="6598" priority="3404"/>
    <cfRule type="duplicateValues" dxfId="6597" priority="3405"/>
    <cfRule type="duplicateValues" dxfId="6596" priority="3406"/>
    <cfRule type="duplicateValues" dxfId="6595" priority="3407"/>
    <cfRule type="duplicateValues" dxfId="6594" priority="3408"/>
    <cfRule type="duplicateValues" dxfId="6593" priority="3409"/>
    <cfRule type="duplicateValues" dxfId="6592" priority="3410"/>
    <cfRule type="duplicateValues" dxfId="6591" priority="3411"/>
    <cfRule type="duplicateValues" dxfId="6590" priority="3412"/>
    <cfRule type="duplicateValues" dxfId="6589" priority="3413"/>
    <cfRule type="duplicateValues" dxfId="6588" priority="3414"/>
    <cfRule type="duplicateValues" dxfId="6587" priority="3415"/>
    <cfRule type="duplicateValues" dxfId="6586" priority="3416"/>
    <cfRule type="duplicateValues" dxfId="6585" priority="3417"/>
    <cfRule type="duplicateValues" dxfId="6584" priority="3418"/>
    <cfRule type="duplicateValues" dxfId="6583" priority="3419"/>
    <cfRule type="duplicateValues" dxfId="6582" priority="3420"/>
    <cfRule type="duplicateValues" dxfId="6581" priority="3421"/>
    <cfRule type="duplicateValues" dxfId="6580" priority="3422"/>
    <cfRule type="duplicateValues" dxfId="6579" priority="3423"/>
    <cfRule type="duplicateValues" dxfId="6578" priority="3424"/>
    <cfRule type="duplicateValues" dxfId="6577" priority="3425"/>
    <cfRule type="duplicateValues" dxfId="6576" priority="3426"/>
    <cfRule type="duplicateValues" dxfId="6575" priority="3427"/>
    <cfRule type="duplicateValues" dxfId="6574" priority="3428"/>
    <cfRule type="duplicateValues" dxfId="6573" priority="3429"/>
    <cfRule type="duplicateValues" dxfId="6572" priority="3430"/>
    <cfRule type="duplicateValues" dxfId="6571" priority="3431"/>
  </conditionalFormatting>
  <conditionalFormatting sqref="B69">
    <cfRule type="duplicateValues" dxfId="6570" priority="4477"/>
    <cfRule type="duplicateValues" dxfId="6569" priority="4478"/>
    <cfRule type="duplicateValues" dxfId="6568" priority="4479"/>
    <cfRule type="duplicateValues" dxfId="6567" priority="4480"/>
    <cfRule type="duplicateValues" dxfId="6566" priority="4481"/>
    <cfRule type="duplicateValues" dxfId="6565" priority="4482"/>
    <cfRule type="duplicateValues" dxfId="6564" priority="4483"/>
  </conditionalFormatting>
  <conditionalFormatting sqref="B70">
    <cfRule type="duplicateValues" dxfId="6563" priority="3668"/>
    <cfRule type="duplicateValues" dxfId="6562" priority="3669"/>
    <cfRule type="duplicateValues" dxfId="6561" priority="3670"/>
    <cfRule type="duplicateValues" dxfId="6560" priority="3671"/>
    <cfRule type="duplicateValues" dxfId="6559" priority="3672"/>
    <cfRule type="duplicateValues" dxfId="6558" priority="3673"/>
    <cfRule type="duplicateValues" dxfId="6557" priority="3674"/>
  </conditionalFormatting>
  <conditionalFormatting sqref="B71">
    <cfRule type="duplicateValues" dxfId="6556" priority="3683"/>
    <cfRule type="duplicateValues" dxfId="6555" priority="3684"/>
    <cfRule type="duplicateValues" dxfId="6554" priority="3685"/>
    <cfRule type="duplicateValues" dxfId="6553" priority="3686"/>
    <cfRule type="duplicateValues" dxfId="6552" priority="3687"/>
    <cfRule type="duplicateValues" dxfId="6551" priority="3688"/>
    <cfRule type="duplicateValues" dxfId="6550" priority="3689"/>
    <cfRule type="duplicateValues" dxfId="6549" priority="3690"/>
    <cfRule type="duplicateValues" dxfId="6548" priority="3691"/>
    <cfRule type="duplicateValues" dxfId="6547" priority="3692"/>
    <cfRule type="duplicateValues" dxfId="6546" priority="3693"/>
    <cfRule type="duplicateValues" dxfId="6545" priority="3694"/>
    <cfRule type="duplicateValues" dxfId="6544" priority="3695"/>
    <cfRule type="duplicateValues" dxfId="6543" priority="3696"/>
    <cfRule type="duplicateValues" dxfId="6542" priority="3697"/>
    <cfRule type="duplicateValues" dxfId="6541" priority="3698"/>
    <cfRule type="duplicateValues" dxfId="6540" priority="3699"/>
    <cfRule type="duplicateValues" dxfId="6539" priority="3700"/>
    <cfRule type="duplicateValues" dxfId="6538" priority="3701"/>
    <cfRule type="duplicateValues" dxfId="6537" priority="3702"/>
    <cfRule type="duplicateValues" dxfId="6536" priority="3703"/>
    <cfRule type="duplicateValues" dxfId="6535" priority="3704"/>
    <cfRule type="duplicateValues" dxfId="6534" priority="3705"/>
    <cfRule type="duplicateValues" dxfId="6533" priority="3706"/>
    <cfRule type="duplicateValues" dxfId="6532" priority="3707"/>
    <cfRule type="duplicateValues" dxfId="6531" priority="3708"/>
    <cfRule type="duplicateValues" dxfId="6530" priority="3709"/>
    <cfRule type="duplicateValues" dxfId="6529" priority="3710"/>
    <cfRule type="duplicateValues" dxfId="6528" priority="3711"/>
    <cfRule type="duplicateValues" dxfId="6527" priority="3712"/>
    <cfRule type="duplicateValues" dxfId="6526" priority="3713"/>
    <cfRule type="duplicateValues" dxfId="6525" priority="3714"/>
    <cfRule type="duplicateValues" dxfId="6524" priority="3715"/>
    <cfRule type="duplicateValues" dxfId="6523" priority="3716"/>
    <cfRule type="duplicateValues" dxfId="6522" priority="3717"/>
    <cfRule type="duplicateValues" dxfId="6521" priority="3718"/>
    <cfRule type="duplicateValues" dxfId="6520" priority="3719"/>
    <cfRule type="duplicateValues" dxfId="6519" priority="3720"/>
    <cfRule type="duplicateValues" dxfId="6518" priority="3721"/>
    <cfRule type="duplicateValues" dxfId="6517" priority="3722"/>
    <cfRule type="duplicateValues" dxfId="6516" priority="3723"/>
    <cfRule type="duplicateValues" dxfId="6515" priority="3724"/>
    <cfRule type="duplicateValues" dxfId="6514" priority="3725"/>
    <cfRule type="duplicateValues" dxfId="6513" priority="3726"/>
    <cfRule type="duplicateValues" dxfId="6512" priority="3727"/>
    <cfRule type="duplicateValues" dxfId="6511" priority="3728"/>
    <cfRule type="duplicateValues" dxfId="6510" priority="3729"/>
  </conditionalFormatting>
  <conditionalFormatting sqref="B72">
    <cfRule type="duplicateValues" dxfId="6509" priority="5615"/>
    <cfRule type="duplicateValues" dxfId="6508" priority="5616"/>
    <cfRule type="duplicateValues" dxfId="6507" priority="5617"/>
    <cfRule type="duplicateValues" dxfId="6506" priority="5618"/>
    <cfRule type="duplicateValues" dxfId="6505" priority="5619"/>
    <cfRule type="duplicateValues" dxfId="6504" priority="5620"/>
    <cfRule type="duplicateValues" dxfId="6503" priority="5621"/>
    <cfRule type="duplicateValues" dxfId="6502" priority="5622"/>
    <cfRule type="duplicateValues" dxfId="6501" priority="5623"/>
    <cfRule type="duplicateValues" dxfId="6500" priority="5624"/>
    <cfRule type="duplicateValues" dxfId="6499" priority="5625"/>
    <cfRule type="duplicateValues" dxfId="6498" priority="5626"/>
    <cfRule type="duplicateValues" dxfId="6497" priority="5627"/>
    <cfRule type="duplicateValues" dxfId="6496" priority="5628"/>
    <cfRule type="duplicateValues" dxfId="6495" priority="5629"/>
    <cfRule type="duplicateValues" dxfId="6494" priority="5630"/>
    <cfRule type="duplicateValues" dxfId="6493" priority="5631"/>
    <cfRule type="duplicateValues" dxfId="6492" priority="5632"/>
    <cfRule type="duplicateValues" dxfId="6491" priority="5633"/>
    <cfRule type="duplicateValues" dxfId="6490" priority="5634"/>
    <cfRule type="duplicateValues" dxfId="6489" priority="5635"/>
    <cfRule type="duplicateValues" dxfId="6488" priority="5636"/>
    <cfRule type="duplicateValues" dxfId="6487" priority="5637"/>
    <cfRule type="duplicateValues" dxfId="6486" priority="5638"/>
    <cfRule type="duplicateValues" dxfId="6485" priority="5639"/>
    <cfRule type="duplicateValues" dxfId="6484" priority="5640"/>
    <cfRule type="duplicateValues" dxfId="6483" priority="5641"/>
    <cfRule type="duplicateValues" dxfId="6482" priority="5642"/>
    <cfRule type="duplicateValues" dxfId="6481" priority="5643"/>
    <cfRule type="duplicateValues" dxfId="6480" priority="5644"/>
    <cfRule type="duplicateValues" dxfId="6479" priority="5645"/>
    <cfRule type="duplicateValues" dxfId="6478" priority="5646"/>
    <cfRule type="duplicateValues" dxfId="6477" priority="5647"/>
    <cfRule type="duplicateValues" dxfId="6476" priority="5648"/>
    <cfRule type="duplicateValues" dxfId="6475" priority="5649"/>
    <cfRule type="duplicateValues" dxfId="6474" priority="5650"/>
    <cfRule type="duplicateValues" dxfId="6473" priority="5651"/>
    <cfRule type="duplicateValues" dxfId="6472" priority="5652"/>
    <cfRule type="duplicateValues" dxfId="6471" priority="5653"/>
    <cfRule type="duplicateValues" dxfId="6470" priority="5654"/>
    <cfRule type="duplicateValues" dxfId="6469" priority="5655"/>
    <cfRule type="duplicateValues" dxfId="6468" priority="5656"/>
    <cfRule type="duplicateValues" dxfId="6467" priority="5657"/>
    <cfRule type="duplicateValues" dxfId="6466" priority="5658"/>
    <cfRule type="duplicateValues" dxfId="6465" priority="5659"/>
    <cfRule type="duplicateValues" dxfId="6464" priority="5660"/>
    <cfRule type="duplicateValues" dxfId="6463" priority="5661"/>
    <cfRule type="duplicateValues" dxfId="6462" priority="5662"/>
    <cfRule type="duplicateValues" dxfId="6461" priority="5663"/>
    <cfRule type="duplicateValues" dxfId="6460" priority="5664"/>
    <cfRule type="duplicateValues" dxfId="6459" priority="5665"/>
    <cfRule type="duplicateValues" dxfId="6458" priority="5666"/>
    <cfRule type="duplicateValues" dxfId="6457" priority="5667"/>
    <cfRule type="duplicateValues" dxfId="6456" priority="5668"/>
    <cfRule type="duplicateValues" dxfId="6455" priority="5669"/>
    <cfRule type="duplicateValues" dxfId="6454" priority="5670"/>
    <cfRule type="duplicateValues" dxfId="6453" priority="5671"/>
    <cfRule type="duplicateValues" dxfId="6452" priority="5672"/>
    <cfRule type="duplicateValues" dxfId="6451" priority="5673"/>
    <cfRule type="duplicateValues" dxfId="6450" priority="5674"/>
    <cfRule type="duplicateValues" dxfId="6449" priority="5675"/>
    <cfRule type="duplicateValues" dxfId="6448" priority="5676"/>
  </conditionalFormatting>
  <conditionalFormatting sqref="B73">
    <cfRule type="duplicateValues" dxfId="6447" priority="4068"/>
    <cfRule type="duplicateValues" dxfId="6446" priority="4069"/>
    <cfRule type="duplicateValues" dxfId="6445" priority="4070"/>
    <cfRule type="duplicateValues" dxfId="6444" priority="4071"/>
    <cfRule type="duplicateValues" dxfId="6443" priority="4072"/>
    <cfRule type="duplicateValues" dxfId="6442" priority="4073"/>
    <cfRule type="duplicateValues" dxfId="6441" priority="4074"/>
    <cfRule type="duplicateValues" dxfId="6440" priority="4075"/>
    <cfRule type="duplicateValues" dxfId="6439" priority="4076"/>
    <cfRule type="duplicateValues" dxfId="6438" priority="4077"/>
    <cfRule type="duplicateValues" dxfId="6437" priority="4078"/>
    <cfRule type="duplicateValues" dxfId="6436" priority="4079"/>
    <cfRule type="duplicateValues" dxfId="6435" priority="4080"/>
    <cfRule type="duplicateValues" dxfId="6434" priority="4081"/>
    <cfRule type="duplicateValues" dxfId="6433" priority="4082"/>
    <cfRule type="duplicateValues" dxfId="6432" priority="4083"/>
    <cfRule type="duplicateValues" dxfId="6431" priority="4084"/>
    <cfRule type="duplicateValues" dxfId="6430" priority="4085"/>
    <cfRule type="duplicateValues" dxfId="6429" priority="4086"/>
    <cfRule type="duplicateValues" dxfId="6428" priority="4087"/>
    <cfRule type="duplicateValues" dxfId="6427" priority="4088"/>
    <cfRule type="duplicateValues" dxfId="6426" priority="4089"/>
    <cfRule type="duplicateValues" dxfId="6425" priority="4090"/>
    <cfRule type="duplicateValues" dxfId="6424" priority="4091"/>
    <cfRule type="duplicateValues" dxfId="6423" priority="4092"/>
    <cfRule type="duplicateValues" dxfId="6422" priority="4093"/>
    <cfRule type="duplicateValues" dxfId="6421" priority="4094"/>
    <cfRule type="duplicateValues" dxfId="6420" priority="4095"/>
    <cfRule type="duplicateValues" dxfId="6419" priority="4096"/>
    <cfRule type="duplicateValues" dxfId="6418" priority="4097"/>
    <cfRule type="duplicateValues" dxfId="6417" priority="4098"/>
    <cfRule type="duplicateValues" dxfId="6416" priority="4099"/>
  </conditionalFormatting>
  <conditionalFormatting sqref="B75">
    <cfRule type="duplicateValues" dxfId="6415" priority="5728"/>
    <cfRule type="duplicateValues" dxfId="6414" priority="5729"/>
    <cfRule type="duplicateValues" dxfId="6413" priority="5730"/>
    <cfRule type="duplicateValues" dxfId="6412" priority="5731"/>
    <cfRule type="duplicateValues" dxfId="6411" priority="5732"/>
    <cfRule type="duplicateValues" dxfId="6410" priority="5733"/>
    <cfRule type="duplicateValues" dxfId="6409" priority="5734"/>
    <cfRule type="duplicateValues" dxfId="6408" priority="5735"/>
    <cfRule type="duplicateValues" dxfId="6407" priority="5736"/>
    <cfRule type="duplicateValues" dxfId="6406" priority="5737"/>
    <cfRule type="duplicateValues" dxfId="6405" priority="5738"/>
    <cfRule type="duplicateValues" dxfId="6404" priority="5739"/>
    <cfRule type="duplicateValues" dxfId="6403" priority="5740"/>
    <cfRule type="duplicateValues" dxfId="6402" priority="5741"/>
    <cfRule type="duplicateValues" dxfId="6401" priority="5742"/>
    <cfRule type="duplicateValues" dxfId="6400" priority="5743"/>
    <cfRule type="duplicateValues" dxfId="6399" priority="5744"/>
    <cfRule type="duplicateValues" dxfId="6398" priority="5745"/>
    <cfRule type="duplicateValues" dxfId="6397" priority="5746"/>
    <cfRule type="duplicateValues" dxfId="6396" priority="5747"/>
    <cfRule type="duplicateValues" dxfId="6395" priority="5748"/>
    <cfRule type="duplicateValues" dxfId="6394" priority="5749"/>
    <cfRule type="duplicateValues" dxfId="6393" priority="5750"/>
    <cfRule type="duplicateValues" dxfId="6392" priority="5751"/>
    <cfRule type="duplicateValues" dxfId="6391" priority="5752"/>
    <cfRule type="duplicateValues" dxfId="6390" priority="5753"/>
    <cfRule type="duplicateValues" dxfId="6389" priority="5754"/>
    <cfRule type="duplicateValues" dxfId="6388" priority="5755"/>
    <cfRule type="duplicateValues" dxfId="6387" priority="5756"/>
    <cfRule type="duplicateValues" dxfId="6386" priority="5757"/>
    <cfRule type="duplicateValues" dxfId="6385" priority="5758"/>
    <cfRule type="duplicateValues" dxfId="6384" priority="5759"/>
    <cfRule type="duplicateValues" dxfId="6383" priority="5760"/>
    <cfRule type="duplicateValues" dxfId="6382" priority="5761"/>
    <cfRule type="duplicateValues" dxfId="6381" priority="5762"/>
    <cfRule type="duplicateValues" dxfId="6380" priority="5763"/>
    <cfRule type="duplicateValues" dxfId="6379" priority="5764"/>
    <cfRule type="duplicateValues" dxfId="6378" priority="5765"/>
    <cfRule type="duplicateValues" dxfId="6377" priority="5766"/>
    <cfRule type="duplicateValues" dxfId="6376" priority="5767"/>
    <cfRule type="duplicateValues" dxfId="6375" priority="5768"/>
    <cfRule type="duplicateValues" dxfId="6374" priority="5769"/>
    <cfRule type="duplicateValues" dxfId="6373" priority="5770"/>
    <cfRule type="duplicateValues" dxfId="6372" priority="5771"/>
    <cfRule type="duplicateValues" dxfId="6371" priority="5772"/>
    <cfRule type="duplicateValues" dxfId="6370" priority="5773"/>
    <cfRule type="duplicateValues" dxfId="6369" priority="5774"/>
    <cfRule type="duplicateValues" dxfId="6368" priority="5775"/>
    <cfRule type="duplicateValues" dxfId="6367" priority="5776"/>
    <cfRule type="duplicateValues" dxfId="6366" priority="5777"/>
  </conditionalFormatting>
  <conditionalFormatting sqref="B76">
    <cfRule type="duplicateValues" dxfId="6365" priority="3163"/>
    <cfRule type="duplicateValues" dxfId="6364" priority="3164"/>
    <cfRule type="duplicateValues" dxfId="6363" priority="3165"/>
    <cfRule type="duplicateValues" dxfId="6362" priority="3166"/>
    <cfRule type="duplicateValues" dxfId="6361" priority="3167"/>
    <cfRule type="duplicateValues" dxfId="6360" priority="3168"/>
    <cfRule type="duplicateValues" dxfId="6359" priority="3169"/>
    <cfRule type="duplicateValues" dxfId="6358" priority="3170"/>
    <cfRule type="duplicateValues" dxfId="6357" priority="3171"/>
    <cfRule type="duplicateValues" dxfId="6356" priority="3172"/>
    <cfRule type="duplicateValues" dxfId="6355" priority="3173"/>
    <cfRule type="duplicateValues" dxfId="6354" priority="3174"/>
    <cfRule type="duplicateValues" dxfId="6353" priority="3175"/>
    <cfRule type="duplicateValues" dxfId="6352" priority="3176"/>
    <cfRule type="duplicateValues" dxfId="6351" priority="3177"/>
    <cfRule type="duplicateValues" dxfId="6350" priority="3178"/>
    <cfRule type="duplicateValues" dxfId="6349" priority="3179"/>
    <cfRule type="duplicateValues" dxfId="6348" priority="3180"/>
    <cfRule type="duplicateValues" dxfId="6347" priority="3181"/>
    <cfRule type="duplicateValues" dxfId="6346" priority="3182"/>
    <cfRule type="duplicateValues" dxfId="6345" priority="3183"/>
    <cfRule type="duplicateValues" dxfId="6344" priority="3184"/>
    <cfRule type="duplicateValues" dxfId="6343" priority="3185"/>
    <cfRule type="duplicateValues" dxfId="6342" priority="3186"/>
    <cfRule type="duplicateValues" dxfId="6341" priority="3187"/>
    <cfRule type="duplicateValues" dxfId="6340" priority="3188"/>
    <cfRule type="duplicateValues" dxfId="6339" priority="3189"/>
    <cfRule type="duplicateValues" dxfId="6338" priority="3190"/>
    <cfRule type="duplicateValues" dxfId="6337" priority="3191"/>
    <cfRule type="duplicateValues" dxfId="6336" priority="3192"/>
    <cfRule type="duplicateValues" dxfId="6335" priority="3193"/>
    <cfRule type="duplicateValues" dxfId="6334" priority="3194"/>
    <cfRule type="duplicateValues" dxfId="6333" priority="3195"/>
    <cfRule type="duplicateValues" dxfId="6332" priority="3196"/>
    <cfRule type="duplicateValues" dxfId="6331" priority="3197"/>
    <cfRule type="duplicateValues" dxfId="6330" priority="3198"/>
    <cfRule type="duplicateValues" dxfId="6329" priority="3199"/>
    <cfRule type="duplicateValues" dxfId="6328" priority="3200"/>
    <cfRule type="duplicateValues" dxfId="6327" priority="3201"/>
    <cfRule type="duplicateValues" dxfId="6326" priority="3202"/>
    <cfRule type="duplicateValues" dxfId="6325" priority="3203"/>
    <cfRule type="duplicateValues" dxfId="6324" priority="3204"/>
    <cfRule type="duplicateValues" dxfId="6323" priority="3205"/>
    <cfRule type="duplicateValues" dxfId="6322" priority="3206"/>
    <cfRule type="duplicateValues" dxfId="6321" priority="3207"/>
    <cfRule type="duplicateValues" dxfId="6320" priority="3208"/>
    <cfRule type="duplicateValues" dxfId="6319" priority="3209"/>
    <cfRule type="duplicateValues" dxfId="6318" priority="3210"/>
    <cfRule type="duplicateValues" dxfId="6317" priority="3211"/>
    <cfRule type="duplicateValues" dxfId="6316" priority="3212"/>
    <cfRule type="duplicateValues" dxfId="6315" priority="3213"/>
    <cfRule type="duplicateValues" dxfId="6314" priority="3214"/>
    <cfRule type="duplicateValues" dxfId="6313" priority="3215"/>
    <cfRule type="duplicateValues" dxfId="6312" priority="3216"/>
    <cfRule type="duplicateValues" dxfId="6311" priority="3217"/>
  </conditionalFormatting>
  <conditionalFormatting sqref="B77">
    <cfRule type="duplicateValues" dxfId="6310" priority="3379"/>
    <cfRule type="duplicateValues" dxfId="6309" priority="3380"/>
    <cfRule type="duplicateValues" dxfId="6308" priority="3381"/>
    <cfRule type="duplicateValues" dxfId="6307" priority="3382"/>
    <cfRule type="duplicateValues" dxfId="6306" priority="3383"/>
    <cfRule type="duplicateValues" dxfId="6305" priority="3384"/>
    <cfRule type="duplicateValues" dxfId="6304" priority="3385"/>
    <cfRule type="duplicateValues" dxfId="6303" priority="3386"/>
    <cfRule type="duplicateValues" dxfId="6302" priority="3387"/>
    <cfRule type="duplicateValues" dxfId="6301" priority="3388"/>
    <cfRule type="duplicateValues" dxfId="6300" priority="3389"/>
    <cfRule type="duplicateValues" dxfId="6299" priority="3390"/>
    <cfRule type="duplicateValues" dxfId="6298" priority="3391"/>
    <cfRule type="duplicateValues" dxfId="6297" priority="3392"/>
    <cfRule type="duplicateValues" dxfId="6296" priority="3393"/>
    <cfRule type="duplicateValues" dxfId="6295" priority="3394"/>
    <cfRule type="duplicateValues" dxfId="6294" priority="3395"/>
    <cfRule type="duplicateValues" dxfId="6293" priority="3396"/>
    <cfRule type="duplicateValues" dxfId="6292" priority="3397"/>
    <cfRule type="duplicateValues" dxfId="6291" priority="3398"/>
  </conditionalFormatting>
  <conditionalFormatting sqref="B78">
    <cfRule type="duplicateValues" dxfId="6290" priority="5561"/>
    <cfRule type="duplicateValues" dxfId="6289" priority="5562"/>
    <cfRule type="duplicateValues" dxfId="6288" priority="5563"/>
    <cfRule type="duplicateValues" dxfId="6287" priority="5564"/>
    <cfRule type="duplicateValues" dxfId="6286" priority="5565"/>
    <cfRule type="duplicateValues" dxfId="6285" priority="5566"/>
    <cfRule type="duplicateValues" dxfId="6284" priority="5567"/>
    <cfRule type="duplicateValues" dxfId="6283" priority="5568"/>
    <cfRule type="duplicateValues" dxfId="6282" priority="5569"/>
    <cfRule type="duplicateValues" dxfId="6281" priority="5570"/>
    <cfRule type="duplicateValues" dxfId="6280" priority="5571"/>
    <cfRule type="duplicateValues" dxfId="6279" priority="5572"/>
    <cfRule type="duplicateValues" dxfId="6278" priority="5573"/>
    <cfRule type="duplicateValues" dxfId="6277" priority="5574"/>
    <cfRule type="duplicateValues" dxfId="6276" priority="5575"/>
    <cfRule type="duplicateValues" dxfId="6275" priority="5576"/>
    <cfRule type="duplicateValues" dxfId="6274" priority="5577"/>
    <cfRule type="duplicateValues" dxfId="6273" priority="5578"/>
    <cfRule type="duplicateValues" dxfId="6272" priority="5579"/>
    <cfRule type="duplicateValues" dxfId="6271" priority="5580"/>
    <cfRule type="duplicateValues" dxfId="6270" priority="5581"/>
    <cfRule type="duplicateValues" dxfId="6269" priority="5582"/>
    <cfRule type="duplicateValues" dxfId="6268" priority="5583"/>
    <cfRule type="duplicateValues" dxfId="6267" priority="5584"/>
    <cfRule type="duplicateValues" dxfId="6266" priority="5585"/>
    <cfRule type="duplicateValues" dxfId="6265" priority="5586"/>
    <cfRule type="duplicateValues" dxfId="6264" priority="5587"/>
    <cfRule type="duplicateValues" dxfId="6263" priority="5588"/>
    <cfRule type="duplicateValues" dxfId="6262" priority="5589"/>
    <cfRule type="duplicateValues" dxfId="6261" priority="5590"/>
    <cfRule type="duplicateValues" dxfId="6260" priority="5591"/>
    <cfRule type="duplicateValues" dxfId="6259" priority="5592"/>
    <cfRule type="duplicateValues" dxfId="6258" priority="5593"/>
    <cfRule type="duplicateValues" dxfId="6257" priority="5594"/>
    <cfRule type="duplicateValues" dxfId="6256" priority="5595"/>
    <cfRule type="duplicateValues" dxfId="6255" priority="5596"/>
    <cfRule type="duplicateValues" dxfId="6254" priority="5597"/>
    <cfRule type="duplicateValues" dxfId="6253" priority="5598"/>
    <cfRule type="duplicateValues" dxfId="6252" priority="5599"/>
    <cfRule type="duplicateValues" dxfId="6251" priority="5600"/>
    <cfRule type="duplicateValues" dxfId="6250" priority="5601"/>
    <cfRule type="duplicateValues" dxfId="6249" priority="5602"/>
    <cfRule type="duplicateValues" dxfId="6248" priority="5603"/>
    <cfRule type="duplicateValues" dxfId="6247" priority="5604"/>
    <cfRule type="duplicateValues" dxfId="6246" priority="5605"/>
    <cfRule type="duplicateValues" dxfId="6245" priority="5606"/>
    <cfRule type="duplicateValues" dxfId="6244" priority="5607"/>
    <cfRule type="duplicateValues" dxfId="6243" priority="5608"/>
    <cfRule type="duplicateValues" dxfId="6242" priority="5609"/>
    <cfRule type="duplicateValues" dxfId="6241" priority="5610"/>
  </conditionalFormatting>
  <conditionalFormatting sqref="B81">
    <cfRule type="duplicateValues" dxfId="6240" priority="3224"/>
    <cfRule type="duplicateValues" dxfId="6239" priority="3225"/>
    <cfRule type="duplicateValues" dxfId="6238" priority="3226"/>
    <cfRule type="duplicateValues" dxfId="6237" priority="3227"/>
    <cfRule type="duplicateValues" dxfId="6236" priority="3228"/>
    <cfRule type="duplicateValues" dxfId="6235" priority="3229"/>
    <cfRule type="duplicateValues" dxfId="6234" priority="3230"/>
    <cfRule type="duplicateValues" dxfId="6233" priority="3231"/>
    <cfRule type="duplicateValues" dxfId="6232" priority="3232"/>
    <cfRule type="duplicateValues" dxfId="6231" priority="3233"/>
    <cfRule type="duplicateValues" dxfId="6230" priority="3234"/>
    <cfRule type="duplicateValues" dxfId="6229" priority="3235"/>
    <cfRule type="duplicateValues" dxfId="6228" priority="3236"/>
    <cfRule type="duplicateValues" dxfId="6227" priority="3237"/>
    <cfRule type="duplicateValues" dxfId="6226" priority="3238"/>
    <cfRule type="duplicateValues" dxfId="6225" priority="3239"/>
    <cfRule type="duplicateValues" dxfId="6224" priority="3240"/>
    <cfRule type="duplicateValues" dxfId="6223" priority="3241"/>
    <cfRule type="duplicateValues" dxfId="6222" priority="3242"/>
    <cfRule type="duplicateValues" dxfId="6221" priority="3243"/>
    <cfRule type="duplicateValues" dxfId="6220" priority="3244"/>
    <cfRule type="duplicateValues" dxfId="6219" priority="3245"/>
    <cfRule type="duplicateValues" dxfId="6218" priority="3246"/>
    <cfRule type="duplicateValues" dxfId="6217" priority="3247"/>
    <cfRule type="duplicateValues" dxfId="6216" priority="3248"/>
    <cfRule type="duplicateValues" dxfId="6215" priority="3249"/>
    <cfRule type="duplicateValues" dxfId="6214" priority="3250"/>
    <cfRule type="duplicateValues" dxfId="6213" priority="3251"/>
    <cfRule type="duplicateValues" dxfId="6212" priority="3252"/>
    <cfRule type="duplicateValues" dxfId="6211" priority="3253"/>
    <cfRule type="duplicateValues" dxfId="6210" priority="3254"/>
    <cfRule type="duplicateValues" dxfId="6209" priority="3255"/>
    <cfRule type="duplicateValues" dxfId="6208" priority="3256"/>
    <cfRule type="duplicateValues" dxfId="6207" priority="3257"/>
    <cfRule type="duplicateValues" dxfId="6206" priority="3258"/>
    <cfRule type="duplicateValues" dxfId="6205" priority="3259"/>
    <cfRule type="duplicateValues" dxfId="6204" priority="3260"/>
    <cfRule type="duplicateValues" dxfId="6203" priority="3261"/>
    <cfRule type="duplicateValues" dxfId="6202" priority="3262"/>
    <cfRule type="duplicateValues" dxfId="6201" priority="3263"/>
    <cfRule type="duplicateValues" dxfId="6200" priority="3264"/>
    <cfRule type="duplicateValues" dxfId="6199" priority="3265"/>
    <cfRule type="duplicateValues" dxfId="6198" priority="3266"/>
    <cfRule type="duplicateValues" dxfId="6197" priority="3267"/>
    <cfRule type="duplicateValues" dxfId="6196" priority="3268"/>
    <cfRule type="duplicateValues" dxfId="6195" priority="3269"/>
    <cfRule type="duplicateValues" dxfId="6194" priority="3270"/>
    <cfRule type="duplicateValues" dxfId="6193" priority="3271"/>
    <cfRule type="duplicateValues" dxfId="6192" priority="3272"/>
    <cfRule type="duplicateValues" dxfId="6191" priority="3273"/>
    <cfRule type="duplicateValues" dxfId="6190" priority="3274"/>
    <cfRule type="duplicateValues" dxfId="6189" priority="3275"/>
    <cfRule type="duplicateValues" dxfId="6188" priority="3276"/>
    <cfRule type="duplicateValues" dxfId="6187" priority="3277"/>
    <cfRule type="duplicateValues" dxfId="6186" priority="3278"/>
    <cfRule type="duplicateValues" dxfId="6185" priority="3279"/>
    <cfRule type="duplicateValues" dxfId="6184" priority="3280"/>
    <cfRule type="duplicateValues" dxfId="6183" priority="3281"/>
    <cfRule type="duplicateValues" dxfId="6182" priority="3282"/>
    <cfRule type="duplicateValues" dxfId="6181" priority="3283"/>
    <cfRule type="duplicateValues" dxfId="6180" priority="3284"/>
    <cfRule type="duplicateValues" dxfId="6179" priority="3285"/>
    <cfRule type="duplicateValues" dxfId="6178" priority="3286"/>
    <cfRule type="duplicateValues" dxfId="6177" priority="3287"/>
    <cfRule type="duplicateValues" dxfId="6176" priority="3288"/>
    <cfRule type="duplicateValues" dxfId="6175" priority="3289"/>
    <cfRule type="duplicateValues" dxfId="6174" priority="3290"/>
    <cfRule type="duplicateValues" dxfId="6173" priority="3291"/>
    <cfRule type="duplicateValues" dxfId="6172" priority="3292"/>
    <cfRule type="duplicateValues" dxfId="6171" priority="3293"/>
    <cfRule type="duplicateValues" dxfId="6170" priority="3294"/>
    <cfRule type="duplicateValues" dxfId="6169" priority="3295"/>
    <cfRule type="duplicateValues" dxfId="6168" priority="3296"/>
    <cfRule type="duplicateValues" dxfId="6167" priority="3297"/>
    <cfRule type="duplicateValues" dxfId="6166" priority="3298"/>
    <cfRule type="duplicateValues" dxfId="6165" priority="3299"/>
    <cfRule type="duplicateValues" dxfId="6164" priority="3300"/>
    <cfRule type="duplicateValues" dxfId="6163" priority="3301"/>
    <cfRule type="duplicateValues" dxfId="6162" priority="3302"/>
    <cfRule type="duplicateValues" dxfId="6161" priority="3303"/>
    <cfRule type="duplicateValues" dxfId="6160" priority="3304"/>
    <cfRule type="duplicateValues" dxfId="6159" priority="3305"/>
    <cfRule type="duplicateValues" dxfId="6158" priority="3306"/>
    <cfRule type="duplicateValues" dxfId="6157" priority="3307"/>
  </conditionalFormatting>
  <conditionalFormatting sqref="B82">
    <cfRule type="duplicateValues" dxfId="6156" priority="3110"/>
    <cfRule type="duplicateValues" dxfId="6155" priority="3111"/>
    <cfRule type="duplicateValues" dxfId="6154" priority="3112"/>
    <cfRule type="duplicateValues" dxfId="6153" priority="3113"/>
    <cfRule type="duplicateValues" dxfId="6152" priority="3114"/>
    <cfRule type="duplicateValues" dxfId="6151" priority="3115"/>
    <cfRule type="duplicateValues" dxfId="6150" priority="3116"/>
    <cfRule type="duplicateValues" dxfId="6149" priority="3117"/>
    <cfRule type="duplicateValues" dxfId="6148" priority="3118"/>
    <cfRule type="duplicateValues" dxfId="6147" priority="3119"/>
    <cfRule type="duplicateValues" dxfId="6146" priority="3120"/>
    <cfRule type="duplicateValues" dxfId="6145" priority="3121"/>
    <cfRule type="duplicateValues" dxfId="6144" priority="3122"/>
    <cfRule type="duplicateValues" dxfId="6143" priority="3123"/>
    <cfRule type="duplicateValues" dxfId="6142" priority="3124"/>
    <cfRule type="duplicateValues" dxfId="6141" priority="3125"/>
    <cfRule type="duplicateValues" dxfId="6140" priority="3126"/>
    <cfRule type="duplicateValues" dxfId="6139" priority="3127"/>
    <cfRule type="duplicateValues" dxfId="6138" priority="3128"/>
    <cfRule type="duplicateValues" dxfId="6137" priority="3129"/>
    <cfRule type="duplicateValues" dxfId="6136" priority="3130"/>
    <cfRule type="duplicateValues" dxfId="6135" priority="3131"/>
    <cfRule type="duplicateValues" dxfId="6134" priority="3132"/>
    <cfRule type="duplicateValues" dxfId="6133" priority="3133"/>
    <cfRule type="duplicateValues" dxfId="6132" priority="3134"/>
    <cfRule type="duplicateValues" dxfId="6131" priority="3135"/>
    <cfRule type="duplicateValues" dxfId="6130" priority="3136"/>
    <cfRule type="duplicateValues" dxfId="6129" priority="3137"/>
    <cfRule type="duplicateValues" dxfId="6128" priority="3138"/>
    <cfRule type="duplicateValues" dxfId="6127" priority="3139"/>
    <cfRule type="duplicateValues" dxfId="6126" priority="3140"/>
    <cfRule type="duplicateValues" dxfId="6125" priority="3141"/>
    <cfRule type="duplicateValues" dxfId="6124" priority="3142"/>
    <cfRule type="duplicateValues" dxfId="6123" priority="3143"/>
    <cfRule type="duplicateValues" dxfId="6122" priority="3144"/>
    <cfRule type="duplicateValues" dxfId="6121" priority="3145"/>
    <cfRule type="duplicateValues" dxfId="6120" priority="3146"/>
    <cfRule type="duplicateValues" dxfId="6119" priority="3147"/>
    <cfRule type="duplicateValues" dxfId="6118" priority="3148"/>
    <cfRule type="duplicateValues" dxfId="6117" priority="3149"/>
    <cfRule type="duplicateValues" dxfId="6116" priority="3150"/>
    <cfRule type="duplicateValues" dxfId="6115" priority="3151"/>
    <cfRule type="duplicateValues" dxfId="6114" priority="3152"/>
    <cfRule type="duplicateValues" dxfId="6113" priority="3153"/>
    <cfRule type="duplicateValues" dxfId="6112" priority="3154"/>
    <cfRule type="duplicateValues" dxfId="6111" priority="3155"/>
    <cfRule type="duplicateValues" dxfId="6110" priority="3156"/>
    <cfRule type="duplicateValues" dxfId="6109" priority="3157"/>
    <cfRule type="duplicateValues" dxfId="6108" priority="3158"/>
    <cfRule type="duplicateValues" dxfId="6107" priority="3159"/>
    <cfRule type="duplicateValues" dxfId="6106" priority="3160"/>
  </conditionalFormatting>
  <conditionalFormatting sqref="B84">
    <cfRule type="duplicateValues" dxfId="6105" priority="8160"/>
    <cfRule type="duplicateValues" dxfId="6104" priority="8161"/>
    <cfRule type="duplicateValues" dxfId="6103" priority="8162"/>
    <cfRule type="duplicateValues" dxfId="6102" priority="8163"/>
    <cfRule type="duplicateValues" dxfId="6101" priority="8164"/>
    <cfRule type="duplicateValues" dxfId="6100" priority="8165"/>
    <cfRule type="duplicateValues" dxfId="6099" priority="8166"/>
    <cfRule type="duplicateValues" dxfId="6098" priority="8167"/>
    <cfRule type="duplicateValues" dxfId="6097" priority="8168"/>
    <cfRule type="duplicateValues" dxfId="6096" priority="8169"/>
    <cfRule type="duplicateValues" dxfId="6095" priority="8170"/>
    <cfRule type="duplicateValues" dxfId="6094" priority="8171"/>
    <cfRule type="duplicateValues" dxfId="6093" priority="8172"/>
    <cfRule type="duplicateValues" dxfId="6092" priority="8173"/>
    <cfRule type="duplicateValues" dxfId="6091" priority="8174"/>
    <cfRule type="duplicateValues" dxfId="6090" priority="8175"/>
    <cfRule type="duplicateValues" dxfId="6089" priority="8176"/>
    <cfRule type="duplicateValues" dxfId="6088" priority="8177"/>
    <cfRule type="duplicateValues" dxfId="6087" priority="8178"/>
    <cfRule type="duplicateValues" dxfId="6086" priority="8179"/>
    <cfRule type="duplicateValues" dxfId="6085" priority="8180"/>
    <cfRule type="duplicateValues" dxfId="6084" priority="8181"/>
    <cfRule type="duplicateValues" dxfId="6083" priority="8182"/>
    <cfRule type="duplicateValues" dxfId="6082" priority="8183"/>
    <cfRule type="duplicateValues" dxfId="6081" priority="8184"/>
    <cfRule type="duplicateValues" dxfId="6080" priority="8185"/>
    <cfRule type="duplicateValues" dxfId="6079" priority="8186"/>
    <cfRule type="duplicateValues" dxfId="6078" priority="8187"/>
    <cfRule type="duplicateValues" dxfId="6077" priority="8188"/>
    <cfRule type="duplicateValues" dxfId="6076" priority="8189"/>
    <cfRule type="duplicateValues" dxfId="6075" priority="8190"/>
    <cfRule type="duplicateValues" dxfId="6074" priority="8191"/>
    <cfRule type="duplicateValues" dxfId="6073" priority="8192"/>
    <cfRule type="duplicateValues" dxfId="6072" priority="8193"/>
    <cfRule type="duplicateValues" dxfId="6071" priority="8194"/>
    <cfRule type="duplicateValues" dxfId="6070" priority="8195"/>
    <cfRule type="duplicateValues" dxfId="6069" priority="8196"/>
    <cfRule type="duplicateValues" dxfId="6068" priority="8197"/>
    <cfRule type="duplicateValues" dxfId="6067" priority="8198"/>
    <cfRule type="duplicateValues" dxfId="6066" priority="8199"/>
    <cfRule type="duplicateValues" dxfId="6065" priority="8200"/>
    <cfRule type="duplicateValues" dxfId="6064" priority="8201"/>
    <cfRule type="duplicateValues" dxfId="6063" priority="8210"/>
    <cfRule type="duplicateValues" dxfId="6062" priority="8211"/>
    <cfRule type="duplicateValues" dxfId="6061" priority="8212"/>
    <cfRule type="duplicateValues" dxfId="6060" priority="8213"/>
    <cfRule type="duplicateValues" dxfId="6059" priority="8214"/>
    <cfRule type="duplicateValues" dxfId="6058" priority="8215"/>
    <cfRule type="duplicateValues" dxfId="6057" priority="8216"/>
    <cfRule type="duplicateValues" dxfId="6056" priority="8217"/>
  </conditionalFormatting>
  <conditionalFormatting sqref="B85">
    <cfRule type="duplicateValues" dxfId="6055" priority="2785"/>
    <cfRule type="duplicateValues" dxfId="6054" priority="2786"/>
    <cfRule type="duplicateValues" dxfId="6053" priority="2787"/>
    <cfRule type="duplicateValues" dxfId="6052" priority="2788"/>
    <cfRule type="duplicateValues" dxfId="6051" priority="2789"/>
    <cfRule type="duplicateValues" dxfId="6050" priority="2790"/>
    <cfRule type="duplicateValues" dxfId="6049" priority="2791"/>
    <cfRule type="duplicateValues" dxfId="6048" priority="2792"/>
    <cfRule type="duplicateValues" dxfId="6047" priority="2793"/>
    <cfRule type="duplicateValues" dxfId="6046" priority="2794"/>
    <cfRule type="duplicateValues" dxfId="6045" priority="2795"/>
    <cfRule type="duplicateValues" dxfId="6044" priority="2796"/>
    <cfRule type="duplicateValues" dxfId="6043" priority="2797"/>
    <cfRule type="duplicateValues" dxfId="6042" priority="2798"/>
    <cfRule type="duplicateValues" dxfId="6041" priority="2799"/>
    <cfRule type="duplicateValues" dxfId="6040" priority="2800"/>
    <cfRule type="duplicateValues" dxfId="6039" priority="2801"/>
    <cfRule type="duplicateValues" dxfId="6038" priority="2802"/>
    <cfRule type="duplicateValues" dxfId="6037" priority="2803"/>
    <cfRule type="duplicateValues" dxfId="6036" priority="2804"/>
    <cfRule type="duplicateValues" dxfId="6035" priority="2805"/>
    <cfRule type="duplicateValues" dxfId="6034" priority="2806"/>
    <cfRule type="duplicateValues" dxfId="6033" priority="2807"/>
    <cfRule type="duplicateValues" dxfId="6032" priority="2808"/>
    <cfRule type="duplicateValues" dxfId="6031" priority="2809"/>
    <cfRule type="duplicateValues" dxfId="6030" priority="2810"/>
    <cfRule type="duplicateValues" dxfId="6029" priority="2811"/>
    <cfRule type="duplicateValues" dxfId="6028" priority="2812"/>
    <cfRule type="duplicateValues" dxfId="6027" priority="2813"/>
    <cfRule type="duplicateValues" dxfId="6026" priority="2814"/>
    <cfRule type="duplicateValues" dxfId="6025" priority="2815"/>
    <cfRule type="duplicateValues" dxfId="6024" priority="2816"/>
    <cfRule type="duplicateValues" dxfId="6023" priority="2817"/>
    <cfRule type="duplicateValues" dxfId="6022" priority="2818"/>
    <cfRule type="duplicateValues" dxfId="6021" priority="2819"/>
    <cfRule type="duplicateValues" dxfId="6020" priority="2820"/>
    <cfRule type="duplicateValues" dxfId="6019" priority="2821"/>
    <cfRule type="duplicateValues" dxfId="6018" priority="2822"/>
    <cfRule type="duplicateValues" dxfId="6017" priority="2823"/>
    <cfRule type="duplicateValues" dxfId="6016" priority="2824"/>
    <cfRule type="duplicateValues" dxfId="6015" priority="2825"/>
    <cfRule type="duplicateValues" dxfId="6014" priority="2826"/>
    <cfRule type="duplicateValues" dxfId="6013" priority="2827"/>
    <cfRule type="duplicateValues" dxfId="6012" priority="2828"/>
    <cfRule type="duplicateValues" dxfId="6011" priority="2829"/>
    <cfRule type="duplicateValues" dxfId="6010" priority="2830"/>
    <cfRule type="duplicateValues" dxfId="6009" priority="2831"/>
    <cfRule type="duplicateValues" dxfId="6008" priority="2832"/>
    <cfRule type="duplicateValues" dxfId="6007" priority="2833"/>
    <cfRule type="duplicateValues" dxfId="6006" priority="2834"/>
    <cfRule type="duplicateValues" dxfId="6005" priority="2835"/>
    <cfRule type="duplicateValues" dxfId="6004" priority="2836"/>
    <cfRule type="duplicateValues" dxfId="6003" priority="2837"/>
    <cfRule type="duplicateValues" dxfId="6002" priority="2838"/>
    <cfRule type="duplicateValues" dxfId="6001" priority="2839"/>
    <cfRule type="duplicateValues" dxfId="6000" priority="2840"/>
    <cfRule type="duplicateValues" dxfId="5999" priority="2841"/>
    <cfRule type="duplicateValues" dxfId="5998" priority="2842"/>
    <cfRule type="duplicateValues" dxfId="5997" priority="2843"/>
    <cfRule type="duplicateValues" dxfId="5996" priority="2844"/>
    <cfRule type="duplicateValues" dxfId="5995" priority="2845"/>
    <cfRule type="duplicateValues" dxfId="5994" priority="2846"/>
  </conditionalFormatting>
  <conditionalFormatting sqref="B86">
    <cfRule type="duplicateValues" dxfId="5993" priority="3047"/>
    <cfRule type="duplicateValues" dxfId="5992" priority="3048"/>
    <cfRule type="duplicateValues" dxfId="5991" priority="3049"/>
    <cfRule type="duplicateValues" dxfId="5990" priority="3050"/>
    <cfRule type="duplicateValues" dxfId="5989" priority="3051"/>
    <cfRule type="duplicateValues" dxfId="5988" priority="3052"/>
    <cfRule type="duplicateValues" dxfId="5987" priority="3053"/>
    <cfRule type="duplicateValues" dxfId="5986" priority="3054"/>
    <cfRule type="duplicateValues" dxfId="5985" priority="3055"/>
    <cfRule type="duplicateValues" dxfId="5984" priority="3056"/>
    <cfRule type="duplicateValues" dxfId="5983" priority="3057"/>
    <cfRule type="duplicateValues" dxfId="5982" priority="3058"/>
    <cfRule type="duplicateValues" dxfId="5981" priority="3059"/>
    <cfRule type="duplicateValues" dxfId="5980" priority="3060"/>
    <cfRule type="duplicateValues" dxfId="5979" priority="3061"/>
    <cfRule type="duplicateValues" dxfId="5978" priority="3062"/>
    <cfRule type="duplicateValues" dxfId="5977" priority="3063"/>
    <cfRule type="duplicateValues" dxfId="5976" priority="3064"/>
    <cfRule type="duplicateValues" dxfId="5975" priority="3065"/>
    <cfRule type="duplicateValues" dxfId="5974" priority="3066"/>
    <cfRule type="duplicateValues" dxfId="5973" priority="3067"/>
    <cfRule type="duplicateValues" dxfId="5972" priority="3068"/>
    <cfRule type="duplicateValues" dxfId="5971" priority="3069"/>
    <cfRule type="duplicateValues" dxfId="5970" priority="3070"/>
    <cfRule type="duplicateValues" dxfId="5969" priority="3071"/>
    <cfRule type="duplicateValues" dxfId="5968" priority="3072"/>
    <cfRule type="duplicateValues" dxfId="5967" priority="3073"/>
    <cfRule type="duplicateValues" dxfId="5966" priority="3074"/>
    <cfRule type="duplicateValues" dxfId="5965" priority="3075"/>
    <cfRule type="duplicateValues" dxfId="5964" priority="3076"/>
    <cfRule type="duplicateValues" dxfId="5963" priority="3077"/>
    <cfRule type="duplicateValues" dxfId="5962" priority="3078"/>
    <cfRule type="duplicateValues" dxfId="5961" priority="3079"/>
    <cfRule type="duplicateValues" dxfId="5960" priority="3080"/>
    <cfRule type="duplicateValues" dxfId="5959" priority="3081"/>
    <cfRule type="duplicateValues" dxfId="5958" priority="3082"/>
    <cfRule type="duplicateValues" dxfId="5957" priority="3083"/>
    <cfRule type="duplicateValues" dxfId="5956" priority="3084"/>
    <cfRule type="duplicateValues" dxfId="5955" priority="3085"/>
    <cfRule type="duplicateValues" dxfId="5954" priority="3086"/>
    <cfRule type="duplicateValues" dxfId="5953" priority="3087"/>
    <cfRule type="duplicateValues" dxfId="5952" priority="3088"/>
    <cfRule type="duplicateValues" dxfId="5951" priority="3089"/>
    <cfRule type="duplicateValues" dxfId="5950" priority="3090"/>
    <cfRule type="duplicateValues" dxfId="5949" priority="3091"/>
    <cfRule type="duplicateValues" dxfId="5948" priority="3092"/>
    <cfRule type="duplicateValues" dxfId="5947" priority="3093"/>
    <cfRule type="duplicateValues" dxfId="5946" priority="3094"/>
    <cfRule type="duplicateValues" dxfId="5945" priority="3095"/>
    <cfRule type="duplicateValues" dxfId="5944" priority="3096"/>
    <cfRule type="duplicateValues" dxfId="5943" priority="3097"/>
    <cfRule type="duplicateValues" dxfId="5942" priority="3098"/>
    <cfRule type="duplicateValues" dxfId="5941" priority="3099"/>
    <cfRule type="duplicateValues" dxfId="5940" priority="3100"/>
    <cfRule type="duplicateValues" dxfId="5939" priority="3101"/>
    <cfRule type="duplicateValues" dxfId="5938" priority="3102"/>
    <cfRule type="duplicateValues" dxfId="5937" priority="3103"/>
    <cfRule type="duplicateValues" dxfId="5936" priority="3104"/>
    <cfRule type="duplicateValues" dxfId="5935" priority="3105"/>
    <cfRule type="duplicateValues" dxfId="5934" priority="3106"/>
    <cfRule type="duplicateValues" dxfId="5933" priority="3107"/>
    <cfRule type="duplicateValues" dxfId="5932" priority="3108"/>
  </conditionalFormatting>
  <conditionalFormatting sqref="B87">
    <cfRule type="duplicateValues" dxfId="5931" priority="2775"/>
    <cfRule type="duplicateValues" dxfId="5930" priority="2776"/>
    <cfRule type="duplicateValues" dxfId="5929" priority="2777"/>
  </conditionalFormatting>
  <conditionalFormatting sqref="B88">
    <cfRule type="duplicateValues" dxfId="5928" priority="2571"/>
    <cfRule type="duplicateValues" dxfId="5927" priority="2572"/>
  </conditionalFormatting>
  <conditionalFormatting sqref="B89">
    <cfRule type="duplicateValues" dxfId="5926" priority="3522"/>
    <cfRule type="duplicateValues" dxfId="5925" priority="3523"/>
    <cfRule type="duplicateValues" dxfId="5924" priority="3524"/>
    <cfRule type="duplicateValues" dxfId="5923" priority="3525"/>
    <cfRule type="duplicateValues" dxfId="5922" priority="3526"/>
    <cfRule type="duplicateValues" dxfId="5921" priority="3527"/>
    <cfRule type="duplicateValues" dxfId="5920" priority="3528"/>
  </conditionalFormatting>
  <conditionalFormatting sqref="B90">
    <cfRule type="duplicateValues" dxfId="5919" priority="4388"/>
    <cfRule type="duplicateValues" dxfId="5918" priority="4389"/>
    <cfRule type="duplicateValues" dxfId="5917" priority="4390"/>
    <cfRule type="duplicateValues" dxfId="5916" priority="4391"/>
    <cfRule type="duplicateValues" dxfId="5915" priority="4392"/>
    <cfRule type="duplicateValues" dxfId="5914" priority="4393"/>
    <cfRule type="duplicateValues" dxfId="5913" priority="4394"/>
    <cfRule type="duplicateValues" dxfId="5912" priority="4395"/>
    <cfRule type="duplicateValues" dxfId="5911" priority="4396"/>
  </conditionalFormatting>
  <conditionalFormatting sqref="B91">
    <cfRule type="duplicateValues" dxfId="5910" priority="2771"/>
    <cfRule type="duplicateValues" dxfId="5909" priority="2772"/>
    <cfRule type="duplicateValues" dxfId="5908" priority="2773"/>
  </conditionalFormatting>
  <conditionalFormatting sqref="B92">
    <cfRule type="duplicateValues" dxfId="5907" priority="8734"/>
    <cfRule type="duplicateValues" dxfId="5906" priority="8735"/>
    <cfRule type="duplicateValues" dxfId="5905" priority="8736"/>
    <cfRule type="duplicateValues" dxfId="5904" priority="8737"/>
    <cfRule type="duplicateValues" dxfId="5903" priority="8738"/>
    <cfRule type="duplicateValues" dxfId="5902" priority="8739"/>
    <cfRule type="duplicateValues" dxfId="5901" priority="8740"/>
    <cfRule type="duplicateValues" dxfId="5900" priority="8741"/>
    <cfRule type="duplicateValues" dxfId="5899" priority="8742"/>
    <cfRule type="duplicateValues" dxfId="5898" priority="8743"/>
    <cfRule type="duplicateValues" dxfId="5897" priority="8744"/>
    <cfRule type="duplicateValues" dxfId="5896" priority="8745"/>
    <cfRule type="duplicateValues" dxfId="5895" priority="8746"/>
    <cfRule type="duplicateValues" dxfId="5894" priority="8747"/>
    <cfRule type="duplicateValues" dxfId="5893" priority="8748"/>
    <cfRule type="duplicateValues" dxfId="5892" priority="8749"/>
    <cfRule type="duplicateValues" dxfId="5891" priority="8750"/>
    <cfRule type="duplicateValues" dxfId="5890" priority="8751"/>
    <cfRule type="duplicateValues" dxfId="5889" priority="8752"/>
    <cfRule type="duplicateValues" dxfId="5888" priority="8753"/>
    <cfRule type="duplicateValues" dxfId="5887" priority="8754"/>
    <cfRule type="duplicateValues" dxfId="5886" priority="8755"/>
    <cfRule type="duplicateValues" dxfId="5885" priority="8756"/>
    <cfRule type="duplicateValues" dxfId="5884" priority="8757"/>
    <cfRule type="duplicateValues" dxfId="5883" priority="8758"/>
    <cfRule type="duplicateValues" dxfId="5882" priority="8759"/>
    <cfRule type="duplicateValues" dxfId="5881" priority="8760"/>
    <cfRule type="duplicateValues" dxfId="5880" priority="8761"/>
    <cfRule type="duplicateValues" dxfId="5879" priority="8762"/>
    <cfRule type="duplicateValues" dxfId="5878" priority="8763"/>
    <cfRule type="duplicateValues" dxfId="5877" priority="8764"/>
    <cfRule type="duplicateValues" dxfId="5876" priority="8765"/>
  </conditionalFormatting>
  <conditionalFormatting sqref="B94">
    <cfRule type="duplicateValues" dxfId="5875" priority="2923"/>
    <cfRule type="duplicateValues" dxfId="5874" priority="2924"/>
    <cfRule type="duplicateValues" dxfId="5873" priority="2925"/>
    <cfRule type="duplicateValues" dxfId="5872" priority="2926"/>
    <cfRule type="duplicateValues" dxfId="5871" priority="2927"/>
    <cfRule type="duplicateValues" dxfId="5870" priority="2928"/>
    <cfRule type="duplicateValues" dxfId="5869" priority="2929"/>
    <cfRule type="duplicateValues" dxfId="5868" priority="2930"/>
    <cfRule type="duplicateValues" dxfId="5867" priority="2931"/>
    <cfRule type="duplicateValues" dxfId="5866" priority="2932"/>
    <cfRule type="duplicateValues" dxfId="5865" priority="2933"/>
    <cfRule type="duplicateValues" dxfId="5864" priority="2934"/>
    <cfRule type="duplicateValues" dxfId="5863" priority="2935"/>
    <cfRule type="duplicateValues" dxfId="5862" priority="2936"/>
    <cfRule type="duplicateValues" dxfId="5861" priority="2937"/>
    <cfRule type="duplicateValues" dxfId="5860" priority="2938"/>
    <cfRule type="duplicateValues" dxfId="5859" priority="2939"/>
    <cfRule type="duplicateValues" dxfId="5858" priority="2940"/>
    <cfRule type="duplicateValues" dxfId="5857" priority="2941"/>
    <cfRule type="duplicateValues" dxfId="5856" priority="2942"/>
    <cfRule type="duplicateValues" dxfId="5855" priority="2943"/>
    <cfRule type="duplicateValues" dxfId="5854" priority="2944"/>
    <cfRule type="duplicateValues" dxfId="5853" priority="2945"/>
    <cfRule type="duplicateValues" dxfId="5852" priority="2946"/>
    <cfRule type="duplicateValues" dxfId="5851" priority="2947"/>
    <cfRule type="duplicateValues" dxfId="5850" priority="2948"/>
    <cfRule type="duplicateValues" dxfId="5849" priority="2949"/>
    <cfRule type="duplicateValues" dxfId="5848" priority="2950"/>
    <cfRule type="duplicateValues" dxfId="5847" priority="2951"/>
    <cfRule type="duplicateValues" dxfId="5846" priority="2952"/>
    <cfRule type="duplicateValues" dxfId="5845" priority="2953"/>
    <cfRule type="duplicateValues" dxfId="5844" priority="2954"/>
  </conditionalFormatting>
  <conditionalFormatting sqref="B95">
    <cfRule type="duplicateValues" dxfId="5843" priority="8572"/>
    <cfRule type="duplicateValues" dxfId="5842" priority="8573"/>
    <cfRule type="duplicateValues" dxfId="5841" priority="8574"/>
    <cfRule type="duplicateValues" dxfId="5840" priority="8575"/>
    <cfRule type="duplicateValues" dxfId="5839" priority="8576"/>
    <cfRule type="duplicateValues" dxfId="5838" priority="8577"/>
    <cfRule type="duplicateValues" dxfId="5837" priority="8578"/>
    <cfRule type="duplicateValues" dxfId="5836" priority="8579"/>
    <cfRule type="duplicateValues" dxfId="5835" priority="8580"/>
    <cfRule type="duplicateValues" dxfId="5834" priority="8581"/>
    <cfRule type="duplicateValues" dxfId="5833" priority="8582"/>
    <cfRule type="duplicateValues" dxfId="5832" priority="8583"/>
    <cfRule type="duplicateValues" dxfId="5831" priority="8584"/>
    <cfRule type="duplicateValues" dxfId="5830" priority="8585"/>
    <cfRule type="duplicateValues" dxfId="5829" priority="8586"/>
    <cfRule type="duplicateValues" dxfId="5828" priority="8587"/>
    <cfRule type="duplicateValues" dxfId="5827" priority="8588"/>
    <cfRule type="duplicateValues" dxfId="5826" priority="8589"/>
    <cfRule type="duplicateValues" dxfId="5825" priority="8590"/>
    <cfRule type="duplicateValues" dxfId="5824" priority="8591"/>
    <cfRule type="duplicateValues" dxfId="5823" priority="8592"/>
    <cfRule type="duplicateValues" dxfId="5822" priority="8593"/>
    <cfRule type="duplicateValues" dxfId="5821" priority="8594"/>
    <cfRule type="duplicateValues" dxfId="5820" priority="8595"/>
    <cfRule type="duplicateValues" dxfId="5819" priority="8596"/>
    <cfRule type="duplicateValues" dxfId="5818" priority="8597"/>
    <cfRule type="duplicateValues" dxfId="5817" priority="8598"/>
    <cfRule type="duplicateValues" dxfId="5816" priority="8599"/>
    <cfRule type="duplicateValues" dxfId="5815" priority="8600"/>
    <cfRule type="duplicateValues" dxfId="5814" priority="8601"/>
    <cfRule type="duplicateValues" dxfId="5813" priority="8602"/>
    <cfRule type="duplicateValues" dxfId="5812" priority="8603"/>
    <cfRule type="duplicateValues" dxfId="5811" priority="8604"/>
    <cfRule type="duplicateValues" dxfId="5810" priority="8605"/>
    <cfRule type="duplicateValues" dxfId="5809" priority="8606"/>
  </conditionalFormatting>
  <conditionalFormatting sqref="B98">
    <cfRule type="duplicateValues" dxfId="5808" priority="3608"/>
    <cfRule type="duplicateValues" dxfId="5807" priority="3609"/>
    <cfRule type="duplicateValues" dxfId="5806" priority="3610"/>
    <cfRule type="duplicateValues" dxfId="5805" priority="3611"/>
    <cfRule type="duplicateValues" dxfId="5804" priority="3612"/>
    <cfRule type="duplicateValues" dxfId="5803" priority="3613"/>
    <cfRule type="duplicateValues" dxfId="5802" priority="3614"/>
    <cfRule type="duplicateValues" dxfId="5801" priority="3615"/>
    <cfRule type="duplicateValues" dxfId="5800" priority="3616"/>
    <cfRule type="duplicateValues" dxfId="5799" priority="3617"/>
    <cfRule type="duplicateValues" dxfId="5798" priority="3618"/>
    <cfRule type="duplicateValues" dxfId="5797" priority="3619"/>
    <cfRule type="duplicateValues" dxfId="5796" priority="3620"/>
    <cfRule type="duplicateValues" dxfId="5795" priority="3621"/>
    <cfRule type="duplicateValues" dxfId="5794" priority="3622"/>
    <cfRule type="duplicateValues" dxfId="5793" priority="3623"/>
    <cfRule type="duplicateValues" dxfId="5792" priority="3624"/>
    <cfRule type="duplicateValues" dxfId="5791" priority="3625"/>
    <cfRule type="duplicateValues" dxfId="5790" priority="3626"/>
    <cfRule type="duplicateValues" dxfId="5789" priority="3627"/>
    <cfRule type="duplicateValues" dxfId="5788" priority="3628"/>
    <cfRule type="duplicateValues" dxfId="5787" priority="3629"/>
    <cfRule type="duplicateValues" dxfId="5786" priority="3630"/>
    <cfRule type="duplicateValues" dxfId="5785" priority="3631"/>
    <cfRule type="duplicateValues" dxfId="5784" priority="3632"/>
    <cfRule type="duplicateValues" dxfId="5783" priority="3633"/>
    <cfRule type="duplicateValues" dxfId="5782" priority="3634"/>
    <cfRule type="duplicateValues" dxfId="5781" priority="3635"/>
    <cfRule type="duplicateValues" dxfId="5780" priority="3636"/>
    <cfRule type="duplicateValues" dxfId="5779" priority="3637"/>
    <cfRule type="duplicateValues" dxfId="5778" priority="3638"/>
    <cfRule type="duplicateValues" dxfId="5777" priority="3639"/>
    <cfRule type="duplicateValues" dxfId="5776" priority="3640"/>
    <cfRule type="duplicateValues" dxfId="5775" priority="3641"/>
    <cfRule type="duplicateValues" dxfId="5774" priority="3642"/>
    <cfRule type="duplicateValues" dxfId="5773" priority="3643"/>
    <cfRule type="duplicateValues" dxfId="5772" priority="3644"/>
    <cfRule type="duplicateValues" dxfId="5771" priority="3645"/>
    <cfRule type="duplicateValues" dxfId="5770" priority="3646"/>
    <cfRule type="duplicateValues" dxfId="5769" priority="3647"/>
    <cfRule type="duplicateValues" dxfId="5768" priority="3648"/>
    <cfRule type="duplicateValues" dxfId="5767" priority="3649"/>
    <cfRule type="duplicateValues" dxfId="5766" priority="3650"/>
    <cfRule type="duplicateValues" dxfId="5765" priority="3651"/>
    <cfRule type="duplicateValues" dxfId="5764" priority="3652"/>
    <cfRule type="duplicateValues" dxfId="5763" priority="3653"/>
    <cfRule type="duplicateValues" dxfId="5762" priority="3654"/>
    <cfRule type="duplicateValues" dxfId="5761" priority="3655"/>
    <cfRule type="duplicateValues" dxfId="5760" priority="3656"/>
    <cfRule type="duplicateValues" dxfId="5759" priority="3657"/>
    <cfRule type="duplicateValues" dxfId="5758" priority="3658"/>
    <cfRule type="duplicateValues" dxfId="5757" priority="3659"/>
    <cfRule type="duplicateValues" dxfId="5756" priority="3660"/>
    <cfRule type="duplicateValues" dxfId="5755" priority="3661"/>
    <cfRule type="duplicateValues" dxfId="5754" priority="3662"/>
  </conditionalFormatting>
  <conditionalFormatting sqref="B99 B79">
    <cfRule type="duplicateValues" dxfId="5753" priority="5782"/>
    <cfRule type="duplicateValues" dxfId="5752" priority="5783"/>
    <cfRule type="duplicateValues" dxfId="5751" priority="5784"/>
    <cfRule type="duplicateValues" dxfId="5750" priority="5785"/>
    <cfRule type="duplicateValues" dxfId="5749" priority="5786"/>
    <cfRule type="duplicateValues" dxfId="5748" priority="5787"/>
    <cfRule type="duplicateValues" dxfId="5747" priority="5788"/>
    <cfRule type="duplicateValues" dxfId="5746" priority="5789"/>
    <cfRule type="duplicateValues" dxfId="5745" priority="5791"/>
    <cfRule type="duplicateValues" dxfId="5744" priority="5792"/>
    <cfRule type="duplicateValues" dxfId="5743" priority="5793"/>
    <cfRule type="duplicateValues" dxfId="5742" priority="5794"/>
    <cfRule type="duplicateValues" dxfId="5741" priority="5795"/>
    <cfRule type="duplicateValues" dxfId="5740" priority="5796"/>
    <cfRule type="duplicateValues" dxfId="5739" priority="5797"/>
    <cfRule type="duplicateValues" dxfId="5738" priority="5798"/>
    <cfRule type="duplicateValues" dxfId="5737" priority="5799"/>
    <cfRule type="duplicateValues" dxfId="5736" priority="5800"/>
    <cfRule type="duplicateValues" dxfId="5735" priority="5801"/>
    <cfRule type="duplicateValues" dxfId="5734" priority="5802"/>
    <cfRule type="duplicateValues" dxfId="5733" priority="5803"/>
    <cfRule type="duplicateValues" dxfId="5732" priority="5804"/>
    <cfRule type="duplicateValues" dxfId="5731" priority="5805"/>
    <cfRule type="duplicateValues" dxfId="5730" priority="5806"/>
    <cfRule type="duplicateValues" dxfId="5729" priority="5807"/>
    <cfRule type="duplicateValues" dxfId="5728" priority="5808"/>
    <cfRule type="duplicateValues" dxfId="5727" priority="5809"/>
    <cfRule type="duplicateValues" dxfId="5726" priority="5810"/>
    <cfRule type="duplicateValues" dxfId="5725" priority="5811"/>
    <cfRule type="duplicateValues" dxfId="5724" priority="5812"/>
    <cfRule type="duplicateValues" dxfId="5723" priority="5813"/>
    <cfRule type="duplicateValues" dxfId="5722" priority="5814"/>
    <cfRule type="duplicateValues" dxfId="5721" priority="5815"/>
    <cfRule type="duplicateValues" dxfId="5720" priority="5816"/>
    <cfRule type="duplicateValues" dxfId="5719" priority="5817"/>
    <cfRule type="duplicateValues" dxfId="5718" priority="5818"/>
    <cfRule type="duplicateValues" dxfId="5717" priority="5819"/>
    <cfRule type="duplicateValues" dxfId="5716" priority="5820"/>
    <cfRule type="duplicateValues" dxfId="5715" priority="5821"/>
    <cfRule type="duplicateValues" dxfId="5714" priority="5822"/>
    <cfRule type="duplicateValues" dxfId="5713" priority="5823"/>
    <cfRule type="duplicateValues" dxfId="5712" priority="5824"/>
    <cfRule type="duplicateValues" dxfId="5711" priority="5825"/>
    <cfRule type="duplicateValues" dxfId="5710" priority="5826"/>
    <cfRule type="duplicateValues" dxfId="5709" priority="5827"/>
    <cfRule type="duplicateValues" dxfId="5708" priority="5828"/>
    <cfRule type="duplicateValues" dxfId="5707" priority="5829"/>
    <cfRule type="duplicateValues" dxfId="5706" priority="5830"/>
    <cfRule type="duplicateValues" dxfId="5705" priority="5831"/>
    <cfRule type="duplicateValues" dxfId="5704" priority="5832"/>
  </conditionalFormatting>
  <conditionalFormatting sqref="B100">
    <cfRule type="duplicateValues" dxfId="5703" priority="2505"/>
    <cfRule type="duplicateValues" dxfId="5702" priority="2506"/>
    <cfRule type="duplicateValues" dxfId="5701" priority="2507"/>
    <cfRule type="duplicateValues" dxfId="5700" priority="2508"/>
    <cfRule type="duplicateValues" dxfId="5699" priority="2509"/>
    <cfRule type="duplicateValues" dxfId="5698" priority="2510"/>
    <cfRule type="duplicateValues" dxfId="5697" priority="2511"/>
    <cfRule type="duplicateValues" dxfId="5696" priority="2512"/>
    <cfRule type="duplicateValues" dxfId="5695" priority="2513"/>
    <cfRule type="duplicateValues" dxfId="5694" priority="2514"/>
    <cfRule type="duplicateValues" dxfId="5693" priority="2515"/>
    <cfRule type="duplicateValues" dxfId="5692" priority="2516"/>
    <cfRule type="duplicateValues" dxfId="5691" priority="2517"/>
    <cfRule type="duplicateValues" dxfId="5690" priority="2518"/>
    <cfRule type="duplicateValues" dxfId="5689" priority="2519"/>
    <cfRule type="duplicateValues" dxfId="5688" priority="2520"/>
    <cfRule type="duplicateValues" dxfId="5687" priority="2521"/>
    <cfRule type="duplicateValues" dxfId="5686" priority="2522"/>
    <cfRule type="duplicateValues" dxfId="5685" priority="2523"/>
    <cfRule type="duplicateValues" dxfId="5684" priority="2524"/>
    <cfRule type="duplicateValues" dxfId="5683" priority="2525"/>
    <cfRule type="duplicateValues" dxfId="5682" priority="2526"/>
    <cfRule type="duplicateValues" dxfId="5681" priority="2527"/>
    <cfRule type="duplicateValues" dxfId="5680" priority="2528"/>
    <cfRule type="duplicateValues" dxfId="5679" priority="2529"/>
    <cfRule type="duplicateValues" dxfId="5678" priority="2530"/>
    <cfRule type="duplicateValues" dxfId="5677" priority="2531"/>
    <cfRule type="duplicateValues" dxfId="5676" priority="2532"/>
    <cfRule type="duplicateValues" dxfId="5675" priority="2533"/>
    <cfRule type="duplicateValues" dxfId="5674" priority="2534"/>
    <cfRule type="duplicateValues" dxfId="5673" priority="2535"/>
    <cfRule type="duplicateValues" dxfId="5672" priority="2536"/>
  </conditionalFormatting>
  <conditionalFormatting sqref="B101">
    <cfRule type="duplicateValues" dxfId="5671" priority="2452"/>
    <cfRule type="duplicateValues" dxfId="5670" priority="2453"/>
    <cfRule type="duplicateValues" dxfId="5669" priority="2454"/>
    <cfRule type="duplicateValues" dxfId="5668" priority="2455"/>
    <cfRule type="duplicateValues" dxfId="5667" priority="2456"/>
    <cfRule type="duplicateValues" dxfId="5666" priority="2457"/>
  </conditionalFormatting>
  <conditionalFormatting sqref="B102">
    <cfRule type="duplicateValues" dxfId="5665" priority="2998"/>
    <cfRule type="duplicateValues" dxfId="5664" priority="2999"/>
    <cfRule type="duplicateValues" dxfId="5663" priority="3000"/>
    <cfRule type="duplicateValues" dxfId="5662" priority="3001"/>
    <cfRule type="duplicateValues" dxfId="5661" priority="3002"/>
    <cfRule type="duplicateValues" dxfId="5660" priority="3003"/>
    <cfRule type="duplicateValues" dxfId="5659" priority="3004"/>
    <cfRule type="duplicateValues" dxfId="5658" priority="3005"/>
    <cfRule type="duplicateValues" dxfId="5657" priority="8118"/>
    <cfRule type="duplicateValues" dxfId="5656" priority="8119"/>
    <cfRule type="duplicateValues" dxfId="5655" priority="8120"/>
    <cfRule type="duplicateValues" dxfId="5654" priority="8121"/>
    <cfRule type="duplicateValues" dxfId="5653" priority="8122"/>
    <cfRule type="duplicateValues" dxfId="5652" priority="8123"/>
    <cfRule type="duplicateValues" dxfId="5651" priority="8124"/>
    <cfRule type="duplicateValues" dxfId="5650" priority="8125"/>
    <cfRule type="duplicateValues" dxfId="5649" priority="8126"/>
    <cfRule type="duplicateValues" dxfId="5648" priority="8127"/>
    <cfRule type="duplicateValues" dxfId="5647" priority="8128"/>
    <cfRule type="duplicateValues" dxfId="5646" priority="8129"/>
    <cfRule type="duplicateValues" dxfId="5645" priority="8130"/>
    <cfRule type="duplicateValues" dxfId="5644" priority="8131"/>
    <cfRule type="duplicateValues" dxfId="5643" priority="8132"/>
    <cfRule type="duplicateValues" dxfId="5642" priority="8133"/>
    <cfRule type="duplicateValues" dxfId="5641" priority="8134"/>
    <cfRule type="duplicateValues" dxfId="5640" priority="8135"/>
    <cfRule type="duplicateValues" dxfId="5639" priority="8136"/>
    <cfRule type="duplicateValues" dxfId="5638" priority="8137"/>
    <cfRule type="duplicateValues" dxfId="5637" priority="8138"/>
    <cfRule type="duplicateValues" dxfId="5636" priority="8139"/>
    <cfRule type="duplicateValues" dxfId="5635" priority="8140"/>
    <cfRule type="duplicateValues" dxfId="5634" priority="8141"/>
    <cfRule type="duplicateValues" dxfId="5633" priority="8142"/>
    <cfRule type="duplicateValues" dxfId="5632" priority="8143"/>
    <cfRule type="duplicateValues" dxfId="5631" priority="8144"/>
    <cfRule type="duplicateValues" dxfId="5630" priority="8145"/>
    <cfRule type="duplicateValues" dxfId="5629" priority="8146"/>
    <cfRule type="duplicateValues" dxfId="5628" priority="8147"/>
    <cfRule type="duplicateValues" dxfId="5627" priority="8148"/>
    <cfRule type="duplicateValues" dxfId="5626" priority="8149"/>
    <cfRule type="duplicateValues" dxfId="5625" priority="8150"/>
    <cfRule type="duplicateValues" dxfId="5624" priority="8151"/>
    <cfRule type="duplicateValues" dxfId="5623" priority="8152"/>
    <cfRule type="duplicateValues" dxfId="5622" priority="8153"/>
    <cfRule type="duplicateValues" dxfId="5621" priority="8154"/>
    <cfRule type="duplicateValues" dxfId="5620" priority="8155"/>
    <cfRule type="duplicateValues" dxfId="5619" priority="8156"/>
    <cfRule type="duplicateValues" dxfId="5618" priority="8157"/>
    <cfRule type="duplicateValues" dxfId="5617" priority="8158"/>
    <cfRule type="duplicateValues" dxfId="5616" priority="8159"/>
  </conditionalFormatting>
  <conditionalFormatting sqref="B103">
    <cfRule type="duplicateValues" dxfId="5615" priority="8711"/>
    <cfRule type="duplicateValues" dxfId="5614" priority="8712"/>
    <cfRule type="duplicateValues" dxfId="5613" priority="8713"/>
    <cfRule type="duplicateValues" dxfId="5612" priority="8714"/>
    <cfRule type="duplicateValues" dxfId="5611" priority="8715"/>
    <cfRule type="duplicateValues" dxfId="5610" priority="8716"/>
    <cfRule type="duplicateValues" dxfId="5609" priority="8717"/>
    <cfRule type="duplicateValues" dxfId="5608" priority="8718"/>
    <cfRule type="duplicateValues" dxfId="5607" priority="8719"/>
    <cfRule type="duplicateValues" dxfId="5606" priority="8720"/>
    <cfRule type="duplicateValues" dxfId="5605" priority="8721"/>
    <cfRule type="duplicateValues" dxfId="5604" priority="8722"/>
    <cfRule type="duplicateValues" dxfId="5603" priority="8723"/>
    <cfRule type="duplicateValues" dxfId="5602" priority="8724"/>
    <cfRule type="duplicateValues" dxfId="5601" priority="8725"/>
    <cfRule type="duplicateValues" dxfId="5600" priority="8726"/>
    <cfRule type="duplicateValues" dxfId="5599" priority="8727"/>
    <cfRule type="duplicateValues" dxfId="5598" priority="8728"/>
    <cfRule type="duplicateValues" dxfId="5597" priority="8729"/>
    <cfRule type="duplicateValues" dxfId="5596" priority="8730"/>
    <cfRule type="duplicateValues" dxfId="5595" priority="8731"/>
    <cfRule type="duplicateValues" dxfId="5594" priority="8732"/>
    <cfRule type="duplicateValues" dxfId="5593" priority="8733"/>
  </conditionalFormatting>
  <conditionalFormatting sqref="B104">
    <cfRule type="duplicateValues" dxfId="5592" priority="2679"/>
    <cfRule type="duplicateValues" dxfId="5591" priority="2680"/>
    <cfRule type="duplicateValues" dxfId="5590" priority="2681"/>
    <cfRule type="duplicateValues" dxfId="5589" priority="2682"/>
    <cfRule type="duplicateValues" dxfId="5588" priority="2683"/>
    <cfRule type="duplicateValues" dxfId="5587" priority="2684"/>
    <cfRule type="duplicateValues" dxfId="5586" priority="2685"/>
    <cfRule type="duplicateValues" dxfId="5585" priority="2686"/>
    <cfRule type="duplicateValues" dxfId="5584" priority="2687"/>
    <cfRule type="duplicateValues" dxfId="5583" priority="2688"/>
    <cfRule type="duplicateValues" dxfId="5582" priority="2689"/>
    <cfRule type="duplicateValues" dxfId="5581" priority="2690"/>
    <cfRule type="duplicateValues" dxfId="5580" priority="2691"/>
    <cfRule type="duplicateValues" dxfId="5579" priority="2692"/>
    <cfRule type="duplicateValues" dxfId="5578" priority="2693"/>
    <cfRule type="duplicateValues" dxfId="5577" priority="2694"/>
    <cfRule type="duplicateValues" dxfId="5576" priority="2695"/>
    <cfRule type="duplicateValues" dxfId="5575" priority="2696"/>
    <cfRule type="duplicateValues" dxfId="5574" priority="2697"/>
    <cfRule type="duplicateValues" dxfId="5573" priority="2698"/>
    <cfRule type="duplicateValues" dxfId="5572" priority="2699"/>
    <cfRule type="duplicateValues" dxfId="5571" priority="2700"/>
    <cfRule type="duplicateValues" dxfId="5570" priority="2701"/>
    <cfRule type="duplicateValues" dxfId="5569" priority="2702"/>
    <cfRule type="duplicateValues" dxfId="5568" priority="2703"/>
    <cfRule type="duplicateValues" dxfId="5567" priority="2704"/>
    <cfRule type="duplicateValues" dxfId="5566" priority="2705"/>
    <cfRule type="duplicateValues" dxfId="5565" priority="2706"/>
    <cfRule type="duplicateValues" dxfId="5564" priority="2707"/>
    <cfRule type="duplicateValues" dxfId="5563" priority="2708"/>
    <cfRule type="duplicateValues" dxfId="5562" priority="2709"/>
    <cfRule type="duplicateValues" dxfId="5561" priority="2710"/>
    <cfRule type="duplicateValues" dxfId="5560" priority="2711"/>
  </conditionalFormatting>
  <conditionalFormatting sqref="B105">
    <cfRule type="duplicateValues" dxfId="5559" priority="2855"/>
    <cfRule type="duplicateValues" dxfId="5558" priority="2856"/>
    <cfRule type="duplicateValues" dxfId="5557" priority="2857"/>
    <cfRule type="duplicateValues" dxfId="5556" priority="2858"/>
    <cfRule type="duplicateValues" dxfId="5555" priority="2859"/>
    <cfRule type="duplicateValues" dxfId="5554" priority="2860"/>
    <cfRule type="duplicateValues" dxfId="5553" priority="2861"/>
    <cfRule type="duplicateValues" dxfId="5552" priority="2862"/>
    <cfRule type="duplicateValues" dxfId="5551" priority="2863"/>
    <cfRule type="duplicateValues" dxfId="5550" priority="2864"/>
    <cfRule type="duplicateValues" dxfId="5549" priority="2865"/>
    <cfRule type="duplicateValues" dxfId="5548" priority="2866"/>
    <cfRule type="duplicateValues" dxfId="5547" priority="2867"/>
    <cfRule type="duplicateValues" dxfId="5546" priority="2868"/>
    <cfRule type="duplicateValues" dxfId="5545" priority="2869"/>
    <cfRule type="duplicateValues" dxfId="5544" priority="2870"/>
    <cfRule type="duplicateValues" dxfId="5543" priority="2871"/>
    <cfRule type="duplicateValues" dxfId="5542" priority="2872"/>
    <cfRule type="duplicateValues" dxfId="5541" priority="2873"/>
    <cfRule type="duplicateValues" dxfId="5540" priority="2874"/>
    <cfRule type="duplicateValues" dxfId="5539" priority="2875"/>
    <cfRule type="duplicateValues" dxfId="5538" priority="2876"/>
    <cfRule type="duplicateValues" dxfId="5537" priority="2877"/>
    <cfRule type="duplicateValues" dxfId="5536" priority="2878"/>
    <cfRule type="duplicateValues" dxfId="5535" priority="2879"/>
    <cfRule type="duplicateValues" dxfId="5534" priority="2880"/>
    <cfRule type="duplicateValues" dxfId="5533" priority="2881"/>
    <cfRule type="duplicateValues" dxfId="5532" priority="2882"/>
    <cfRule type="duplicateValues" dxfId="5531" priority="2883"/>
    <cfRule type="duplicateValues" dxfId="5530" priority="2884"/>
    <cfRule type="duplicateValues" dxfId="5529" priority="2885"/>
    <cfRule type="duplicateValues" dxfId="5528" priority="2886"/>
    <cfRule type="duplicateValues" dxfId="5527" priority="2887"/>
    <cfRule type="duplicateValues" dxfId="5526" priority="2888"/>
    <cfRule type="duplicateValues" dxfId="5525" priority="2889"/>
    <cfRule type="duplicateValues" dxfId="5524" priority="2890"/>
    <cfRule type="duplicateValues" dxfId="5523" priority="2891"/>
    <cfRule type="duplicateValues" dxfId="5522" priority="2892"/>
    <cfRule type="duplicateValues" dxfId="5521" priority="2893"/>
    <cfRule type="duplicateValues" dxfId="5520" priority="2894"/>
    <cfRule type="duplicateValues" dxfId="5519" priority="2895"/>
    <cfRule type="duplicateValues" dxfId="5518" priority="2896"/>
    <cfRule type="duplicateValues" dxfId="5517" priority="2897"/>
    <cfRule type="duplicateValues" dxfId="5516" priority="2898"/>
    <cfRule type="duplicateValues" dxfId="5515" priority="2899"/>
    <cfRule type="duplicateValues" dxfId="5514" priority="2900"/>
    <cfRule type="duplicateValues" dxfId="5513" priority="2901"/>
    <cfRule type="duplicateValues" dxfId="5512" priority="2902"/>
    <cfRule type="duplicateValues" dxfId="5511" priority="2903"/>
    <cfRule type="duplicateValues" dxfId="5510" priority="2904"/>
    <cfRule type="duplicateValues" dxfId="5509" priority="2905"/>
    <cfRule type="duplicateValues" dxfId="5508" priority="2906"/>
    <cfRule type="duplicateValues" dxfId="5507" priority="2907"/>
    <cfRule type="duplicateValues" dxfId="5506" priority="2908"/>
    <cfRule type="duplicateValues" dxfId="5505" priority="2909"/>
    <cfRule type="duplicateValues" dxfId="5504" priority="2910"/>
    <cfRule type="duplicateValues" dxfId="5503" priority="2911"/>
    <cfRule type="duplicateValues" dxfId="5502" priority="2912"/>
    <cfRule type="duplicateValues" dxfId="5501" priority="2913"/>
    <cfRule type="duplicateValues" dxfId="5500" priority="2914"/>
    <cfRule type="duplicateValues" dxfId="5499" priority="2915"/>
    <cfRule type="duplicateValues" dxfId="5498" priority="2916"/>
  </conditionalFormatting>
  <conditionalFormatting sqref="B106">
    <cfRule type="duplicateValues" dxfId="5497" priority="2217"/>
    <cfRule type="duplicateValues" dxfId="5496" priority="2218"/>
    <cfRule type="duplicateValues" dxfId="5495" priority="2219"/>
    <cfRule type="duplicateValues" dxfId="5494" priority="2220"/>
    <cfRule type="duplicateValues" dxfId="5493" priority="2221"/>
    <cfRule type="duplicateValues" dxfId="5492" priority="2222"/>
    <cfRule type="duplicateValues" dxfId="5491" priority="2223"/>
    <cfRule type="duplicateValues" dxfId="5490" priority="2224"/>
    <cfRule type="duplicateValues" dxfId="5489" priority="2225"/>
    <cfRule type="duplicateValues" dxfId="5488" priority="2226"/>
    <cfRule type="duplicateValues" dxfId="5487" priority="2227"/>
    <cfRule type="duplicateValues" dxfId="5486" priority="2228"/>
    <cfRule type="duplicateValues" dxfId="5485" priority="2229"/>
    <cfRule type="duplicateValues" dxfId="5484" priority="2230"/>
    <cfRule type="duplicateValues" dxfId="5483" priority="2231"/>
    <cfRule type="duplicateValues" dxfId="5482" priority="2232"/>
    <cfRule type="duplicateValues" dxfId="5481" priority="2233"/>
    <cfRule type="duplicateValues" dxfId="5480" priority="2234"/>
    <cfRule type="duplicateValues" dxfId="5479" priority="2235"/>
    <cfRule type="duplicateValues" dxfId="5478" priority="2236"/>
    <cfRule type="duplicateValues" dxfId="5477" priority="2237"/>
    <cfRule type="duplicateValues" dxfId="5476" priority="2238"/>
    <cfRule type="duplicateValues" dxfId="5475" priority="2239"/>
    <cfRule type="duplicateValues" dxfId="5474" priority="2240"/>
    <cfRule type="duplicateValues" dxfId="5473" priority="2241"/>
    <cfRule type="duplicateValues" dxfId="5472" priority="2242"/>
    <cfRule type="duplicateValues" dxfId="5471" priority="2243"/>
    <cfRule type="duplicateValues" dxfId="5470" priority="2244"/>
    <cfRule type="duplicateValues" dxfId="5469" priority="2245"/>
    <cfRule type="duplicateValues" dxfId="5468" priority="2246"/>
    <cfRule type="duplicateValues" dxfId="5467" priority="2247"/>
    <cfRule type="duplicateValues" dxfId="5466" priority="2248"/>
    <cfRule type="duplicateValues" dxfId="5465" priority="2249"/>
    <cfRule type="duplicateValues" dxfId="5464" priority="2250"/>
    <cfRule type="duplicateValues" dxfId="5463" priority="2251"/>
    <cfRule type="duplicateValues" dxfId="5462" priority="2252"/>
    <cfRule type="duplicateValues" dxfId="5461" priority="2253"/>
    <cfRule type="duplicateValues" dxfId="5460" priority="2254"/>
    <cfRule type="duplicateValues" dxfId="5459" priority="2255"/>
    <cfRule type="duplicateValues" dxfId="5458" priority="2256"/>
  </conditionalFormatting>
  <conditionalFormatting sqref="B107">
    <cfRule type="duplicateValues" dxfId="5457" priority="8505"/>
    <cfRule type="duplicateValues" dxfId="5456" priority="8506"/>
    <cfRule type="duplicateValues" dxfId="5455" priority="8507"/>
    <cfRule type="duplicateValues" dxfId="5454" priority="8508"/>
    <cfRule type="duplicateValues" dxfId="5453" priority="8509"/>
    <cfRule type="duplicateValues" dxfId="5452" priority="8510"/>
    <cfRule type="duplicateValues" dxfId="5451" priority="8511"/>
    <cfRule type="duplicateValues" dxfId="5450" priority="8512"/>
    <cfRule type="duplicateValues" dxfId="5449" priority="8513"/>
    <cfRule type="duplicateValues" dxfId="5448" priority="8514"/>
    <cfRule type="duplicateValues" dxfId="5447" priority="8515"/>
    <cfRule type="duplicateValues" dxfId="5446" priority="8516"/>
    <cfRule type="duplicateValues" dxfId="5445" priority="8517"/>
    <cfRule type="duplicateValues" dxfId="5444" priority="8518"/>
    <cfRule type="duplicateValues" dxfId="5443" priority="8519"/>
    <cfRule type="duplicateValues" dxfId="5442" priority="8520"/>
    <cfRule type="duplicateValues" dxfId="5441" priority="8521"/>
    <cfRule type="duplicateValues" dxfId="5440" priority="8522"/>
    <cfRule type="duplicateValues" dxfId="5439" priority="8523"/>
    <cfRule type="duplicateValues" dxfId="5438" priority="8524"/>
    <cfRule type="duplicateValues" dxfId="5437" priority="8525"/>
    <cfRule type="duplicateValues" dxfId="5436" priority="8526"/>
    <cfRule type="duplicateValues" dxfId="5435" priority="8527"/>
    <cfRule type="duplicateValues" dxfId="5434" priority="8528"/>
    <cfRule type="duplicateValues" dxfId="5433" priority="8529"/>
    <cfRule type="duplicateValues" dxfId="5432" priority="8530"/>
    <cfRule type="duplicateValues" dxfId="5431" priority="8531"/>
    <cfRule type="duplicateValues" dxfId="5430" priority="8532"/>
    <cfRule type="duplicateValues" dxfId="5429" priority="8533"/>
    <cfRule type="duplicateValues" dxfId="5428" priority="8534"/>
    <cfRule type="duplicateValues" dxfId="5427" priority="8535"/>
    <cfRule type="duplicateValues" dxfId="5426" priority="8536"/>
  </conditionalFormatting>
  <conditionalFormatting sqref="B109">
    <cfRule type="duplicateValues" dxfId="5425" priority="3343"/>
    <cfRule type="duplicateValues" dxfId="5424" priority="3344"/>
    <cfRule type="duplicateValues" dxfId="5423" priority="3345"/>
    <cfRule type="duplicateValues" dxfId="5422" priority="3346"/>
    <cfRule type="duplicateValues" dxfId="5421" priority="3347"/>
    <cfRule type="duplicateValues" dxfId="5420" priority="3348"/>
    <cfRule type="duplicateValues" dxfId="5419" priority="3349"/>
    <cfRule type="duplicateValues" dxfId="5418" priority="3350"/>
    <cfRule type="duplicateValues" dxfId="5417" priority="3351"/>
    <cfRule type="duplicateValues" dxfId="5416" priority="3352"/>
    <cfRule type="duplicateValues" dxfId="5415" priority="3353"/>
    <cfRule type="duplicateValues" dxfId="5414" priority="3354"/>
    <cfRule type="duplicateValues" dxfId="5413" priority="3355"/>
    <cfRule type="duplicateValues" dxfId="5412" priority="3356"/>
    <cfRule type="duplicateValues" dxfId="5411" priority="3357"/>
    <cfRule type="duplicateValues" dxfId="5410" priority="3358"/>
    <cfRule type="duplicateValues" dxfId="5409" priority="3359"/>
    <cfRule type="duplicateValues" dxfId="5408" priority="3360"/>
    <cfRule type="duplicateValues" dxfId="5407" priority="3361"/>
    <cfRule type="duplicateValues" dxfId="5406" priority="3362"/>
    <cfRule type="duplicateValues" dxfId="5405" priority="3363"/>
    <cfRule type="duplicateValues" dxfId="5404" priority="3364"/>
    <cfRule type="duplicateValues" dxfId="5403" priority="3365"/>
    <cfRule type="duplicateValues" dxfId="5402" priority="3366"/>
    <cfRule type="duplicateValues" dxfId="5401" priority="3367"/>
    <cfRule type="duplicateValues" dxfId="5400" priority="3368"/>
    <cfRule type="duplicateValues" dxfId="5399" priority="3369"/>
    <cfRule type="duplicateValues" dxfId="5398" priority="3370"/>
    <cfRule type="duplicateValues" dxfId="5397" priority="3371"/>
    <cfRule type="duplicateValues" dxfId="5396" priority="3372"/>
    <cfRule type="duplicateValues" dxfId="5395" priority="3373"/>
  </conditionalFormatting>
  <conditionalFormatting sqref="B110">
    <cfRule type="duplicateValues" dxfId="5394" priority="2300"/>
  </conditionalFormatting>
  <conditionalFormatting sqref="B111">
    <cfRule type="duplicateValues" dxfId="5393" priority="2332"/>
    <cfRule type="duplicateValues" dxfId="5392" priority="2333"/>
    <cfRule type="duplicateValues" dxfId="5391" priority="2334"/>
    <cfRule type="duplicateValues" dxfId="5390" priority="2335"/>
    <cfRule type="duplicateValues" dxfId="5389" priority="2336"/>
    <cfRule type="duplicateValues" dxfId="5388" priority="2337"/>
    <cfRule type="duplicateValues" dxfId="5387" priority="2338"/>
    <cfRule type="duplicateValues" dxfId="5386" priority="2339"/>
    <cfRule type="duplicateValues" dxfId="5385" priority="2340"/>
    <cfRule type="duplicateValues" dxfId="5384" priority="2341"/>
    <cfRule type="duplicateValues" dxfId="5383" priority="2342"/>
    <cfRule type="duplicateValues" dxfId="5382" priority="2343"/>
    <cfRule type="duplicateValues" dxfId="5381" priority="2344"/>
    <cfRule type="duplicateValues" dxfId="5380" priority="2345"/>
    <cfRule type="duplicateValues" dxfId="5379" priority="2346"/>
    <cfRule type="duplicateValues" dxfId="5378" priority="2347"/>
    <cfRule type="duplicateValues" dxfId="5377" priority="2348"/>
    <cfRule type="duplicateValues" dxfId="5376" priority="2349"/>
    <cfRule type="duplicateValues" dxfId="5375" priority="2350"/>
    <cfRule type="duplicateValues" dxfId="5374" priority="2351"/>
    <cfRule type="duplicateValues" dxfId="5373" priority="2352"/>
    <cfRule type="duplicateValues" dxfId="5372" priority="2353"/>
    <cfRule type="duplicateValues" dxfId="5371" priority="2354"/>
    <cfRule type="duplicateValues" dxfId="5370" priority="2355"/>
    <cfRule type="duplicateValues" dxfId="5369" priority="2356"/>
    <cfRule type="duplicateValues" dxfId="5368" priority="2357"/>
    <cfRule type="duplicateValues" dxfId="5367" priority="2358"/>
    <cfRule type="duplicateValues" dxfId="5366" priority="2359"/>
    <cfRule type="duplicateValues" dxfId="5365" priority="2360"/>
    <cfRule type="duplicateValues" dxfId="5364" priority="2361"/>
    <cfRule type="duplicateValues" dxfId="5363" priority="2362"/>
    <cfRule type="duplicateValues" dxfId="5362" priority="2363"/>
  </conditionalFormatting>
  <conditionalFormatting sqref="B112">
    <cfRule type="duplicateValues" dxfId="5361" priority="8834"/>
    <cfRule type="duplicateValues" dxfId="5360" priority="8835"/>
    <cfRule type="duplicateValues" dxfId="5359" priority="8836"/>
    <cfRule type="duplicateValues" dxfId="5358" priority="8837"/>
    <cfRule type="duplicateValues" dxfId="5357" priority="8838"/>
    <cfRule type="duplicateValues" dxfId="5356" priority="8839"/>
    <cfRule type="duplicateValues" dxfId="5355" priority="8840"/>
    <cfRule type="duplicateValues" dxfId="5354" priority="8841"/>
    <cfRule type="duplicateValues" dxfId="5353" priority="8842"/>
    <cfRule type="duplicateValues" dxfId="5352" priority="8843"/>
    <cfRule type="duplicateValues" dxfId="5351" priority="8844"/>
    <cfRule type="duplicateValues" dxfId="5350" priority="8845"/>
    <cfRule type="duplicateValues" dxfId="5349" priority="8846"/>
    <cfRule type="duplicateValues" dxfId="5348" priority="8847"/>
    <cfRule type="duplicateValues" dxfId="5347" priority="8848"/>
    <cfRule type="duplicateValues" dxfId="5346" priority="8849"/>
    <cfRule type="duplicateValues" dxfId="5345" priority="8850"/>
    <cfRule type="duplicateValues" dxfId="5344" priority="8851"/>
    <cfRule type="duplicateValues" dxfId="5343" priority="8852"/>
    <cfRule type="duplicateValues" dxfId="5342" priority="8853"/>
    <cfRule type="duplicateValues" dxfId="5341" priority="8854"/>
    <cfRule type="duplicateValues" dxfId="5340" priority="8855"/>
    <cfRule type="duplicateValues" dxfId="5339" priority="8856"/>
  </conditionalFormatting>
  <conditionalFormatting sqref="B113">
    <cfRule type="duplicateValues" dxfId="5338" priority="2041"/>
    <cfRule type="duplicateValues" dxfId="5337" priority="2042"/>
    <cfRule type="duplicateValues" dxfId="5336" priority="2043"/>
    <cfRule type="duplicateValues" dxfId="5335" priority="2044"/>
    <cfRule type="duplicateValues" dxfId="5334" priority="2045"/>
    <cfRule type="duplicateValues" dxfId="5333" priority="2046"/>
    <cfRule type="duplicateValues" dxfId="5332" priority="2047"/>
    <cfRule type="duplicateValues" dxfId="5331" priority="2048"/>
    <cfRule type="duplicateValues" dxfId="5330" priority="2049"/>
    <cfRule type="duplicateValues" dxfId="5329" priority="2050"/>
    <cfRule type="duplicateValues" dxfId="5328" priority="2051"/>
    <cfRule type="duplicateValues" dxfId="5327" priority="2052"/>
    <cfRule type="duplicateValues" dxfId="5326" priority="2053"/>
    <cfRule type="duplicateValues" dxfId="5325" priority="2054"/>
    <cfRule type="duplicateValues" dxfId="5324" priority="2055"/>
    <cfRule type="duplicateValues" dxfId="5323" priority="2056"/>
    <cfRule type="duplicateValues" dxfId="5322" priority="2057"/>
    <cfRule type="duplicateValues" dxfId="5321" priority="2058"/>
    <cfRule type="duplicateValues" dxfId="5320" priority="2059"/>
    <cfRule type="duplicateValues" dxfId="5319" priority="2060"/>
    <cfRule type="duplicateValues" dxfId="5318" priority="2061"/>
    <cfRule type="duplicateValues" dxfId="5317" priority="2062"/>
    <cfRule type="duplicateValues" dxfId="5316" priority="2063"/>
  </conditionalFormatting>
  <conditionalFormatting sqref="B114">
    <cfRule type="duplicateValues" dxfId="5315" priority="1981"/>
    <cfRule type="duplicateValues" dxfId="5314" priority="1982"/>
    <cfRule type="duplicateValues" dxfId="5313" priority="1983"/>
    <cfRule type="duplicateValues" dxfId="5312" priority="1984"/>
    <cfRule type="duplicateValues" dxfId="5311" priority="1985"/>
    <cfRule type="duplicateValues" dxfId="5310" priority="1986"/>
    <cfRule type="duplicateValues" dxfId="5309" priority="1987"/>
    <cfRule type="duplicateValues" dxfId="5308" priority="1988"/>
    <cfRule type="duplicateValues" dxfId="5307" priority="1989"/>
    <cfRule type="duplicateValues" dxfId="5306" priority="1990"/>
    <cfRule type="duplicateValues" dxfId="5305" priority="1991"/>
    <cfRule type="duplicateValues" dxfId="5304" priority="1992"/>
    <cfRule type="duplicateValues" dxfId="5303" priority="1993"/>
    <cfRule type="duplicateValues" dxfId="5302" priority="1994"/>
    <cfRule type="duplicateValues" dxfId="5301" priority="1995"/>
    <cfRule type="duplicateValues" dxfId="5300" priority="1996"/>
    <cfRule type="duplicateValues" dxfId="5299" priority="1997"/>
    <cfRule type="duplicateValues" dxfId="5298" priority="1998"/>
    <cfRule type="duplicateValues" dxfId="5297" priority="1999"/>
    <cfRule type="duplicateValues" dxfId="5296" priority="2000"/>
    <cfRule type="duplicateValues" dxfId="5295" priority="2001"/>
    <cfRule type="duplicateValues" dxfId="5294" priority="2002"/>
    <cfRule type="duplicateValues" dxfId="5293" priority="2003"/>
    <cfRule type="duplicateValues" dxfId="5292" priority="2004"/>
    <cfRule type="duplicateValues" dxfId="5291" priority="2005"/>
    <cfRule type="duplicateValues" dxfId="5290" priority="2006"/>
    <cfRule type="duplicateValues" dxfId="5289" priority="2007"/>
    <cfRule type="duplicateValues" dxfId="5288" priority="2008"/>
    <cfRule type="duplicateValues" dxfId="5287" priority="2009"/>
    <cfRule type="duplicateValues" dxfId="5286" priority="2010"/>
    <cfRule type="duplicateValues" dxfId="5285" priority="2011"/>
    <cfRule type="duplicateValues" dxfId="5284" priority="2012"/>
    <cfRule type="duplicateValues" dxfId="5283" priority="2013"/>
    <cfRule type="duplicateValues" dxfId="5282" priority="2014"/>
    <cfRule type="duplicateValues" dxfId="5281" priority="2015"/>
    <cfRule type="duplicateValues" dxfId="5280" priority="2016"/>
    <cfRule type="duplicateValues" dxfId="5279" priority="2017"/>
    <cfRule type="duplicateValues" dxfId="5278" priority="2018"/>
    <cfRule type="duplicateValues" dxfId="5277" priority="2019"/>
    <cfRule type="duplicateValues" dxfId="5276" priority="2020"/>
    <cfRule type="duplicateValues" dxfId="5275" priority="2021"/>
    <cfRule type="duplicateValues" dxfId="5274" priority="2022"/>
    <cfRule type="duplicateValues" dxfId="5273" priority="2023"/>
    <cfRule type="duplicateValues" dxfId="5272" priority="2024"/>
    <cfRule type="duplicateValues" dxfId="5271" priority="2025"/>
    <cfRule type="duplicateValues" dxfId="5270" priority="2026"/>
    <cfRule type="duplicateValues" dxfId="5269" priority="2027"/>
    <cfRule type="duplicateValues" dxfId="5268" priority="2028"/>
    <cfRule type="duplicateValues" dxfId="5267" priority="2029"/>
    <cfRule type="duplicateValues" dxfId="5266" priority="2030"/>
    <cfRule type="duplicateValues" dxfId="5265" priority="2031"/>
    <cfRule type="duplicateValues" dxfId="5264" priority="2032"/>
    <cfRule type="duplicateValues" dxfId="5263" priority="2033"/>
    <cfRule type="duplicateValues" dxfId="5262" priority="2034"/>
    <cfRule type="duplicateValues" dxfId="5261" priority="2035"/>
    <cfRule type="duplicateValues" dxfId="5260" priority="2036"/>
    <cfRule type="duplicateValues" dxfId="5259" priority="2037"/>
    <cfRule type="duplicateValues" dxfId="5258" priority="2038"/>
    <cfRule type="duplicateValues" dxfId="5257" priority="2039"/>
    <cfRule type="duplicateValues" dxfId="5256" priority="2040"/>
  </conditionalFormatting>
  <conditionalFormatting sqref="B115">
    <cfRule type="duplicateValues" dxfId="5255" priority="2459"/>
    <cfRule type="duplicateValues" dxfId="5254" priority="2460"/>
    <cfRule type="duplicateValues" dxfId="5253" priority="2461"/>
    <cfRule type="duplicateValues" dxfId="5252" priority="2462"/>
    <cfRule type="duplicateValues" dxfId="5251" priority="2463"/>
    <cfRule type="duplicateValues" dxfId="5250" priority="2464"/>
    <cfRule type="duplicateValues" dxfId="5249" priority="2465"/>
    <cfRule type="duplicateValues" dxfId="5248" priority="2466"/>
    <cfRule type="duplicateValues" dxfId="5247" priority="2467"/>
  </conditionalFormatting>
  <conditionalFormatting sqref="B116">
    <cfRule type="duplicateValues" dxfId="5246" priority="8702"/>
    <cfRule type="duplicateValues" dxfId="5245" priority="8703"/>
    <cfRule type="duplicateValues" dxfId="5244" priority="8704"/>
    <cfRule type="duplicateValues" dxfId="5243" priority="8705"/>
    <cfRule type="duplicateValues" dxfId="5242" priority="8706"/>
    <cfRule type="duplicateValues" dxfId="5241" priority="8707"/>
    <cfRule type="duplicateValues" dxfId="5240" priority="8708"/>
    <cfRule type="duplicateValues" dxfId="5239" priority="8709"/>
    <cfRule type="duplicateValues" dxfId="5238" priority="8710"/>
  </conditionalFormatting>
  <conditionalFormatting sqref="B117">
    <cfRule type="duplicateValues" dxfId="5237" priority="2149"/>
    <cfRule type="duplicateValues" dxfId="5236" priority="2150"/>
    <cfRule type="duplicateValues" dxfId="5235" priority="2151"/>
    <cfRule type="duplicateValues" dxfId="5234" priority="2152"/>
    <cfRule type="duplicateValues" dxfId="5233" priority="2153"/>
    <cfRule type="duplicateValues" dxfId="5232" priority="2154"/>
    <cfRule type="duplicateValues" dxfId="5231" priority="2155"/>
    <cfRule type="duplicateValues" dxfId="5230" priority="2156"/>
    <cfRule type="duplicateValues" dxfId="5229" priority="2157"/>
    <cfRule type="duplicateValues" dxfId="5228" priority="2158"/>
    <cfRule type="duplicateValues" dxfId="5227" priority="2159"/>
    <cfRule type="duplicateValues" dxfId="5226" priority="2160"/>
    <cfRule type="duplicateValues" dxfId="5225" priority="2161"/>
    <cfRule type="duplicateValues" dxfId="5224" priority="2162"/>
    <cfRule type="duplicateValues" dxfId="5223" priority="2163"/>
    <cfRule type="duplicateValues" dxfId="5222" priority="2164"/>
    <cfRule type="duplicateValues" dxfId="5221" priority="2165"/>
    <cfRule type="duplicateValues" dxfId="5220" priority="2166"/>
    <cfRule type="duplicateValues" dxfId="5219" priority="2167"/>
    <cfRule type="duplicateValues" dxfId="5218" priority="2168"/>
    <cfRule type="duplicateValues" dxfId="5217" priority="2169"/>
    <cfRule type="duplicateValues" dxfId="5216" priority="2170"/>
    <cfRule type="duplicateValues" dxfId="5215" priority="2171"/>
    <cfRule type="duplicateValues" dxfId="5214" priority="2172"/>
    <cfRule type="duplicateValues" dxfId="5213" priority="2173"/>
    <cfRule type="duplicateValues" dxfId="5212" priority="2174"/>
    <cfRule type="duplicateValues" dxfId="5211" priority="2175"/>
    <cfRule type="duplicateValues" dxfId="5210" priority="2176"/>
    <cfRule type="duplicateValues" dxfId="5209" priority="2177"/>
    <cfRule type="duplicateValues" dxfId="5208" priority="2178"/>
    <cfRule type="duplicateValues" dxfId="5207" priority="2179"/>
    <cfRule type="duplicateValues" dxfId="5206" priority="2180"/>
    <cfRule type="duplicateValues" dxfId="5205" priority="2181"/>
    <cfRule type="duplicateValues" dxfId="5204" priority="2182"/>
    <cfRule type="duplicateValues" dxfId="5203" priority="2183"/>
    <cfRule type="duplicateValues" dxfId="5202" priority="2184"/>
    <cfRule type="duplicateValues" dxfId="5201" priority="2185"/>
    <cfRule type="duplicateValues" dxfId="5200" priority="2186"/>
    <cfRule type="duplicateValues" dxfId="5199" priority="2187"/>
    <cfRule type="duplicateValues" dxfId="5198" priority="2188"/>
    <cfRule type="duplicateValues" dxfId="5197" priority="2189"/>
    <cfRule type="duplicateValues" dxfId="5196" priority="2190"/>
    <cfRule type="duplicateValues" dxfId="5195" priority="2191"/>
    <cfRule type="duplicateValues" dxfId="5194" priority="2192"/>
    <cfRule type="duplicateValues" dxfId="5193" priority="2193"/>
    <cfRule type="duplicateValues" dxfId="5192" priority="2194"/>
    <cfRule type="duplicateValues" dxfId="5191" priority="2195"/>
    <cfRule type="duplicateValues" dxfId="5190" priority="2196"/>
    <cfRule type="duplicateValues" dxfId="5189" priority="2197"/>
    <cfRule type="duplicateValues" dxfId="5188" priority="2198"/>
    <cfRule type="duplicateValues" dxfId="5187" priority="2199"/>
    <cfRule type="duplicateValues" dxfId="5186" priority="2200"/>
    <cfRule type="duplicateValues" dxfId="5185" priority="2201"/>
    <cfRule type="duplicateValues" dxfId="5184" priority="2202"/>
    <cfRule type="duplicateValues" dxfId="5183" priority="2203"/>
    <cfRule type="duplicateValues" dxfId="5182" priority="2204"/>
    <cfRule type="duplicateValues" dxfId="5181" priority="2205"/>
    <cfRule type="duplicateValues" dxfId="5180" priority="2206"/>
    <cfRule type="duplicateValues" dxfId="5179" priority="2207"/>
    <cfRule type="duplicateValues" dxfId="5178" priority="2208"/>
    <cfRule type="duplicateValues" dxfId="5177" priority="2209"/>
    <cfRule type="duplicateValues" dxfId="5176" priority="2210"/>
    <cfRule type="duplicateValues" dxfId="5175" priority="2211"/>
    <cfRule type="duplicateValues" dxfId="5174" priority="2212"/>
    <cfRule type="duplicateValues" dxfId="5173" priority="2213"/>
  </conditionalFormatting>
  <conditionalFormatting sqref="B118">
    <cfRule type="duplicateValues" dxfId="5172" priority="2067"/>
    <cfRule type="duplicateValues" dxfId="5171" priority="2068"/>
    <cfRule type="duplicateValues" dxfId="5170" priority="2069"/>
    <cfRule type="duplicateValues" dxfId="5169" priority="2070"/>
    <cfRule type="duplicateValues" dxfId="5168" priority="2071"/>
    <cfRule type="duplicateValues" dxfId="5167" priority="2072"/>
    <cfRule type="duplicateValues" dxfId="5166" priority="2073"/>
    <cfRule type="duplicateValues" dxfId="5165" priority="2074"/>
    <cfRule type="duplicateValues" dxfId="5164" priority="2075"/>
    <cfRule type="duplicateValues" dxfId="5163" priority="2076"/>
    <cfRule type="duplicateValues" dxfId="5162" priority="2077"/>
    <cfRule type="duplicateValues" dxfId="5161" priority="2078"/>
    <cfRule type="duplicateValues" dxfId="5160" priority="2079"/>
    <cfRule type="duplicateValues" dxfId="5159" priority="2080"/>
    <cfRule type="duplicateValues" dxfId="5158" priority="2081"/>
    <cfRule type="duplicateValues" dxfId="5157" priority="2082"/>
    <cfRule type="duplicateValues" dxfId="5156" priority="2083"/>
    <cfRule type="duplicateValues" dxfId="5155" priority="2084"/>
    <cfRule type="duplicateValues" dxfId="5154" priority="2085"/>
    <cfRule type="duplicateValues" dxfId="5153" priority="2086"/>
    <cfRule type="duplicateValues" dxfId="5152" priority="2087"/>
    <cfRule type="duplicateValues" dxfId="5151" priority="2088"/>
    <cfRule type="duplicateValues" dxfId="5150" priority="2089"/>
    <cfRule type="duplicateValues" dxfId="5149" priority="2090"/>
    <cfRule type="duplicateValues" dxfId="5148" priority="2091"/>
    <cfRule type="duplicateValues" dxfId="5147" priority="2092"/>
    <cfRule type="duplicateValues" dxfId="5146" priority="2093"/>
    <cfRule type="duplicateValues" dxfId="5145" priority="2094"/>
    <cfRule type="duplicateValues" dxfId="5144" priority="2095"/>
    <cfRule type="duplicateValues" dxfId="5143" priority="2096"/>
    <cfRule type="duplicateValues" dxfId="5142" priority="2097"/>
    <cfRule type="duplicateValues" dxfId="5141" priority="2098"/>
  </conditionalFormatting>
  <conditionalFormatting sqref="B119">
    <cfRule type="duplicateValues" dxfId="5140" priority="2305"/>
    <cfRule type="duplicateValues" dxfId="5139" priority="2306"/>
    <cfRule type="duplicateValues" dxfId="5138" priority="2307"/>
    <cfRule type="duplicateValues" dxfId="5137" priority="2308"/>
    <cfRule type="duplicateValues" dxfId="5136" priority="2309"/>
    <cfRule type="duplicateValues" dxfId="5135" priority="2310"/>
    <cfRule type="duplicateValues" dxfId="5134" priority="2311"/>
    <cfRule type="duplicateValues" dxfId="5133" priority="2312"/>
    <cfRule type="duplicateValues" dxfId="5132" priority="2313"/>
    <cfRule type="duplicateValues" dxfId="5131" priority="2314"/>
    <cfRule type="duplicateValues" dxfId="5130" priority="2315"/>
    <cfRule type="duplicateValues" dxfId="5129" priority="2316"/>
    <cfRule type="duplicateValues" dxfId="5128" priority="2317"/>
    <cfRule type="duplicateValues" dxfId="5127" priority="2318"/>
    <cfRule type="duplicateValues" dxfId="5126" priority="2319"/>
    <cfRule type="duplicateValues" dxfId="5125" priority="2320"/>
    <cfRule type="duplicateValues" dxfId="5124" priority="2321"/>
    <cfRule type="duplicateValues" dxfId="5123" priority="2322"/>
    <cfRule type="duplicateValues" dxfId="5122" priority="2323"/>
    <cfRule type="duplicateValues" dxfId="5121" priority="2324"/>
    <cfRule type="duplicateValues" dxfId="5120" priority="2325"/>
    <cfRule type="duplicateValues" dxfId="5119" priority="2326"/>
    <cfRule type="duplicateValues" dxfId="5118" priority="2327"/>
    <cfRule type="duplicateValues" dxfId="5117" priority="2328"/>
    <cfRule type="duplicateValues" dxfId="5116" priority="2329"/>
    <cfRule type="duplicateValues" dxfId="5115" priority="2330"/>
  </conditionalFormatting>
  <conditionalFormatting sqref="B120">
    <cfRule type="duplicateValues" dxfId="5114" priority="3009"/>
    <cfRule type="duplicateValues" dxfId="5113" priority="3010"/>
    <cfRule type="duplicateValues" dxfId="5112" priority="3011"/>
    <cfRule type="duplicateValues" dxfId="5111" priority="3012"/>
    <cfRule type="duplicateValues" dxfId="5110" priority="3013"/>
    <cfRule type="duplicateValues" dxfId="5109" priority="3014"/>
    <cfRule type="duplicateValues" dxfId="5108" priority="3015"/>
    <cfRule type="duplicateValues" dxfId="5107" priority="3016"/>
    <cfRule type="duplicateValues" dxfId="5106" priority="3017"/>
    <cfRule type="duplicateValues" dxfId="5105" priority="3018"/>
    <cfRule type="duplicateValues" dxfId="5104" priority="3019"/>
    <cfRule type="duplicateValues" dxfId="5103" priority="3020"/>
    <cfRule type="duplicateValues" dxfId="5102" priority="3021"/>
    <cfRule type="duplicateValues" dxfId="5101" priority="3022"/>
    <cfRule type="duplicateValues" dxfId="5100" priority="3023"/>
    <cfRule type="duplicateValues" dxfId="5099" priority="3024"/>
    <cfRule type="duplicateValues" dxfId="5098" priority="3025"/>
    <cfRule type="duplicateValues" dxfId="5097" priority="3026"/>
    <cfRule type="duplicateValues" dxfId="5096" priority="3027"/>
    <cfRule type="duplicateValues" dxfId="5095" priority="3028"/>
    <cfRule type="duplicateValues" dxfId="5094" priority="3029"/>
    <cfRule type="duplicateValues" dxfId="5093" priority="3030"/>
    <cfRule type="duplicateValues" dxfId="5092" priority="3031"/>
    <cfRule type="duplicateValues" dxfId="5091" priority="3032"/>
    <cfRule type="duplicateValues" dxfId="5090" priority="3033"/>
    <cfRule type="duplicateValues" dxfId="5089" priority="3034"/>
    <cfRule type="duplicateValues" dxfId="5088" priority="3035"/>
    <cfRule type="duplicateValues" dxfId="5087" priority="3036"/>
    <cfRule type="duplicateValues" dxfId="5086" priority="3037"/>
    <cfRule type="duplicateValues" dxfId="5085" priority="3038"/>
    <cfRule type="duplicateValues" dxfId="5084" priority="3039"/>
    <cfRule type="duplicateValues" dxfId="5083" priority="3040"/>
    <cfRule type="duplicateValues" dxfId="5082" priority="3041"/>
    <cfRule type="duplicateValues" dxfId="5081" priority="3042"/>
    <cfRule type="duplicateValues" dxfId="5080" priority="3043"/>
    <cfRule type="duplicateValues" dxfId="5079" priority="3044"/>
  </conditionalFormatting>
  <conditionalFormatting sqref="B121">
    <cfRule type="duplicateValues" dxfId="5078" priority="1928"/>
    <cfRule type="duplicateValues" dxfId="5077" priority="1929"/>
  </conditionalFormatting>
  <conditionalFormatting sqref="B122 B83">
    <cfRule type="duplicateValues" dxfId="5076" priority="3311"/>
    <cfRule type="duplicateValues" dxfId="5075" priority="3312"/>
    <cfRule type="duplicateValues" dxfId="5074" priority="3313"/>
    <cfRule type="duplicateValues" dxfId="5073" priority="3314"/>
    <cfRule type="duplicateValues" dxfId="5072" priority="3315"/>
    <cfRule type="duplicateValues" dxfId="5071" priority="3316"/>
    <cfRule type="duplicateValues" dxfId="5070" priority="3317"/>
    <cfRule type="duplicateValues" dxfId="5069" priority="3318"/>
    <cfRule type="duplicateValues" dxfId="5068" priority="3319"/>
    <cfRule type="duplicateValues" dxfId="5067" priority="3320"/>
    <cfRule type="duplicateValues" dxfId="5066" priority="3321"/>
    <cfRule type="duplicateValues" dxfId="5065" priority="3322"/>
    <cfRule type="duplicateValues" dxfId="5064" priority="3323"/>
    <cfRule type="duplicateValues" dxfId="5063" priority="3324"/>
    <cfRule type="duplicateValues" dxfId="5062" priority="3325"/>
    <cfRule type="duplicateValues" dxfId="5061" priority="3326"/>
    <cfRule type="duplicateValues" dxfId="5060" priority="3327"/>
    <cfRule type="duplicateValues" dxfId="5059" priority="3328"/>
    <cfRule type="duplicateValues" dxfId="5058" priority="3329"/>
    <cfRule type="duplicateValues" dxfId="5057" priority="3330"/>
    <cfRule type="duplicateValues" dxfId="5056" priority="3331"/>
    <cfRule type="duplicateValues" dxfId="5055" priority="3332"/>
    <cfRule type="duplicateValues" dxfId="5054" priority="3333"/>
    <cfRule type="duplicateValues" dxfId="5053" priority="3334"/>
    <cfRule type="duplicateValues" dxfId="5052" priority="3335"/>
    <cfRule type="duplicateValues" dxfId="5051" priority="3336"/>
    <cfRule type="duplicateValues" dxfId="5050" priority="3337"/>
    <cfRule type="duplicateValues" dxfId="5049" priority="3338"/>
    <cfRule type="duplicateValues" dxfId="5048" priority="3339"/>
    <cfRule type="duplicateValues" dxfId="5047" priority="3340"/>
  </conditionalFormatting>
  <conditionalFormatting sqref="B123">
    <cfRule type="duplicateValues" dxfId="5046" priority="2364"/>
    <cfRule type="duplicateValues" dxfId="5045" priority="2365"/>
    <cfRule type="duplicateValues" dxfId="5044" priority="2366"/>
    <cfRule type="duplicateValues" dxfId="5043" priority="2367"/>
    <cfRule type="duplicateValues" dxfId="5042" priority="2368"/>
    <cfRule type="duplicateValues" dxfId="5041" priority="2369"/>
    <cfRule type="duplicateValues" dxfId="5040" priority="2370"/>
    <cfRule type="duplicateValues" dxfId="5039" priority="2371"/>
    <cfRule type="duplicateValues" dxfId="5038" priority="2372"/>
    <cfRule type="duplicateValues" dxfId="5037" priority="2373"/>
    <cfRule type="duplicateValues" dxfId="5036" priority="2374"/>
    <cfRule type="duplicateValues" dxfId="5035" priority="2375"/>
    <cfRule type="duplicateValues" dxfId="5034" priority="2376"/>
    <cfRule type="duplicateValues" dxfId="5033" priority="2377"/>
    <cfRule type="duplicateValues" dxfId="5032" priority="2378"/>
    <cfRule type="duplicateValues" dxfId="5031" priority="2379"/>
    <cfRule type="duplicateValues" dxfId="5030" priority="2380"/>
    <cfRule type="duplicateValues" dxfId="5029" priority="2381"/>
    <cfRule type="duplicateValues" dxfId="5028" priority="2382"/>
    <cfRule type="duplicateValues" dxfId="5027" priority="2383"/>
    <cfRule type="duplicateValues" dxfId="5026" priority="2384"/>
    <cfRule type="duplicateValues" dxfId="5025" priority="2385"/>
    <cfRule type="duplicateValues" dxfId="5024" priority="2386"/>
    <cfRule type="duplicateValues" dxfId="5023" priority="2387"/>
    <cfRule type="duplicateValues" dxfId="5022" priority="2388"/>
    <cfRule type="duplicateValues" dxfId="5021" priority="2389"/>
    <cfRule type="duplicateValues" dxfId="5020" priority="2390"/>
    <cfRule type="duplicateValues" dxfId="5019" priority="2391"/>
    <cfRule type="duplicateValues" dxfId="5018" priority="2392"/>
    <cfRule type="duplicateValues" dxfId="5017" priority="2393"/>
    <cfRule type="duplicateValues" dxfId="5016" priority="2394"/>
    <cfRule type="duplicateValues" dxfId="5015" priority="2395"/>
  </conditionalFormatting>
  <conditionalFormatting sqref="B124">
    <cfRule type="duplicateValues" dxfId="5014" priority="2102"/>
    <cfRule type="duplicateValues" dxfId="5013" priority="2103"/>
    <cfRule type="duplicateValues" dxfId="5012" priority="2104"/>
    <cfRule type="duplicateValues" dxfId="5011" priority="2105"/>
    <cfRule type="duplicateValues" dxfId="5010" priority="2106"/>
    <cfRule type="duplicateValues" dxfId="5009" priority="2107"/>
    <cfRule type="duplicateValues" dxfId="5008" priority="2108"/>
    <cfRule type="duplicateValues" dxfId="5007" priority="2109"/>
    <cfRule type="duplicateValues" dxfId="5006" priority="2110"/>
    <cfRule type="duplicateValues" dxfId="5005" priority="2111"/>
    <cfRule type="duplicateValues" dxfId="5004" priority="2112"/>
    <cfRule type="duplicateValues" dxfId="5003" priority="2113"/>
    <cfRule type="duplicateValues" dxfId="5002" priority="2114"/>
    <cfRule type="duplicateValues" dxfId="5001" priority="2115"/>
    <cfRule type="duplicateValues" dxfId="5000" priority="2116"/>
    <cfRule type="duplicateValues" dxfId="4999" priority="2117"/>
    <cfRule type="duplicateValues" dxfId="4998" priority="2118"/>
    <cfRule type="duplicateValues" dxfId="4997" priority="2119"/>
    <cfRule type="duplicateValues" dxfId="4996" priority="2120"/>
    <cfRule type="duplicateValues" dxfId="4995" priority="2121"/>
    <cfRule type="duplicateValues" dxfId="4994" priority="2122"/>
    <cfRule type="duplicateValues" dxfId="4993" priority="2123"/>
    <cfRule type="duplicateValues" dxfId="4992" priority="2124"/>
    <cfRule type="duplicateValues" dxfId="4991" priority="2125"/>
    <cfRule type="duplicateValues" dxfId="4990" priority="2126"/>
    <cfRule type="duplicateValues" dxfId="4989" priority="2127"/>
    <cfRule type="duplicateValues" dxfId="4988" priority="2128"/>
    <cfRule type="duplicateValues" dxfId="4987" priority="2129"/>
    <cfRule type="duplicateValues" dxfId="4986" priority="2130"/>
    <cfRule type="duplicateValues" dxfId="4985" priority="2131"/>
    <cfRule type="duplicateValues" dxfId="4984" priority="2132"/>
    <cfRule type="duplicateValues" dxfId="4983" priority="2133"/>
    <cfRule type="duplicateValues" dxfId="4982" priority="2134"/>
    <cfRule type="duplicateValues" dxfId="4981" priority="2135"/>
    <cfRule type="duplicateValues" dxfId="4980" priority="2136"/>
    <cfRule type="duplicateValues" dxfId="4979" priority="2137"/>
    <cfRule type="duplicateValues" dxfId="4978" priority="2138"/>
    <cfRule type="duplicateValues" dxfId="4977" priority="2139"/>
    <cfRule type="duplicateValues" dxfId="4976" priority="2140"/>
    <cfRule type="duplicateValues" dxfId="4975" priority="2141"/>
    <cfRule type="duplicateValues" dxfId="4974" priority="2142"/>
    <cfRule type="duplicateValues" dxfId="4973" priority="2143"/>
    <cfRule type="duplicateValues" dxfId="4972" priority="2144"/>
    <cfRule type="duplicateValues" dxfId="4971" priority="2145"/>
    <cfRule type="duplicateValues" dxfId="4970" priority="2146"/>
    <cfRule type="duplicateValues" dxfId="4969" priority="2147"/>
  </conditionalFormatting>
  <conditionalFormatting sqref="B126">
    <cfRule type="duplicateValues" dxfId="4968" priority="1420"/>
    <cfRule type="duplicateValues" dxfId="4967" priority="1421"/>
    <cfRule type="duplicateValues" dxfId="4966" priority="1422"/>
    <cfRule type="duplicateValues" dxfId="4965" priority="1423"/>
    <cfRule type="duplicateValues" dxfId="4964" priority="1424"/>
    <cfRule type="duplicateValues" dxfId="4963" priority="1425"/>
    <cfRule type="duplicateValues" dxfId="4962" priority="1426"/>
    <cfRule type="duplicateValues" dxfId="4961" priority="1427"/>
    <cfRule type="duplicateValues" dxfId="4960" priority="1428"/>
    <cfRule type="duplicateValues" dxfId="4959" priority="1429"/>
    <cfRule type="duplicateValues" dxfId="4958" priority="1430"/>
    <cfRule type="duplicateValues" dxfId="4957" priority="1431"/>
    <cfRule type="duplicateValues" dxfId="4956" priority="1432"/>
    <cfRule type="duplicateValues" dxfId="4955" priority="1433"/>
    <cfRule type="duplicateValues" dxfId="4954" priority="1434"/>
    <cfRule type="duplicateValues" dxfId="4953" priority="1435"/>
    <cfRule type="duplicateValues" dxfId="4952" priority="1436"/>
    <cfRule type="duplicateValues" dxfId="4951" priority="1437"/>
    <cfRule type="duplicateValues" dxfId="4950" priority="1438"/>
    <cfRule type="duplicateValues" dxfId="4949" priority="1439"/>
    <cfRule type="duplicateValues" dxfId="4948" priority="1440"/>
    <cfRule type="duplicateValues" dxfId="4947" priority="1441"/>
    <cfRule type="duplicateValues" dxfId="4946" priority="1442"/>
    <cfRule type="duplicateValues" dxfId="4945" priority="1443"/>
    <cfRule type="duplicateValues" dxfId="4944" priority="1444"/>
    <cfRule type="duplicateValues" dxfId="4943" priority="1445"/>
    <cfRule type="duplicateValues" dxfId="4942" priority="1446"/>
    <cfRule type="duplicateValues" dxfId="4941" priority="1447"/>
    <cfRule type="duplicateValues" dxfId="4940" priority="1448"/>
    <cfRule type="duplicateValues" dxfId="4939" priority="1449"/>
    <cfRule type="duplicateValues" dxfId="4938" priority="1450"/>
    <cfRule type="duplicateValues" dxfId="4937" priority="1451"/>
    <cfRule type="duplicateValues" dxfId="4936" priority="1452"/>
  </conditionalFormatting>
  <conditionalFormatting sqref="B127">
    <cfRule type="duplicateValues" dxfId="4935" priority="1253"/>
    <cfRule type="duplicateValues" dxfId="4934" priority="1254"/>
  </conditionalFormatting>
  <conditionalFormatting sqref="B128">
    <cfRule type="duplicateValues" dxfId="4933" priority="1625"/>
    <cfRule type="duplicateValues" dxfId="4932" priority="1626"/>
    <cfRule type="duplicateValues" dxfId="4931" priority="1627"/>
    <cfRule type="duplicateValues" dxfId="4930" priority="1628"/>
    <cfRule type="duplicateValues" dxfId="4929" priority="1629"/>
    <cfRule type="duplicateValues" dxfId="4928" priority="1630"/>
    <cfRule type="duplicateValues" dxfId="4927" priority="1631"/>
    <cfRule type="duplicateValues" dxfId="4926" priority="1632"/>
    <cfRule type="duplicateValues" dxfId="4925" priority="1633"/>
    <cfRule type="duplicateValues" dxfId="4924" priority="1634"/>
    <cfRule type="duplicateValues" dxfId="4923" priority="1635"/>
    <cfRule type="duplicateValues" dxfId="4922" priority="1636"/>
    <cfRule type="duplicateValues" dxfId="4921" priority="1637"/>
    <cfRule type="duplicateValues" dxfId="4920" priority="1638"/>
    <cfRule type="duplicateValues" dxfId="4919" priority="1639"/>
    <cfRule type="duplicateValues" dxfId="4918" priority="1640"/>
    <cfRule type="duplicateValues" dxfId="4917" priority="1641"/>
    <cfRule type="duplicateValues" dxfId="4916" priority="1642"/>
    <cfRule type="duplicateValues" dxfId="4915" priority="1643"/>
    <cfRule type="duplicateValues" dxfId="4914" priority="1644"/>
    <cfRule type="duplicateValues" dxfId="4913" priority="1645"/>
    <cfRule type="duplicateValues" dxfId="4912" priority="1646"/>
    <cfRule type="duplicateValues" dxfId="4911" priority="1647"/>
    <cfRule type="duplicateValues" dxfId="4910" priority="1648"/>
    <cfRule type="duplicateValues" dxfId="4909" priority="1649"/>
    <cfRule type="duplicateValues" dxfId="4908" priority="1650"/>
    <cfRule type="duplicateValues" dxfId="4907" priority="1651"/>
    <cfRule type="duplicateValues" dxfId="4906" priority="1652"/>
    <cfRule type="duplicateValues" dxfId="4905" priority="1653"/>
    <cfRule type="duplicateValues" dxfId="4904" priority="1654"/>
    <cfRule type="duplicateValues" dxfId="4903" priority="1655"/>
    <cfRule type="duplicateValues" dxfId="4902" priority="1656"/>
    <cfRule type="duplicateValues" dxfId="4901" priority="1657"/>
    <cfRule type="duplicateValues" dxfId="4900" priority="1658"/>
    <cfRule type="duplicateValues" dxfId="4899" priority="1659"/>
    <cfRule type="duplicateValues" dxfId="4898" priority="1660"/>
    <cfRule type="duplicateValues" dxfId="4897" priority="1661"/>
    <cfRule type="duplicateValues" dxfId="4896" priority="1662"/>
    <cfRule type="duplicateValues" dxfId="4895" priority="1663"/>
    <cfRule type="duplicateValues" dxfId="4894" priority="1664"/>
    <cfRule type="duplicateValues" dxfId="4893" priority="1665"/>
    <cfRule type="duplicateValues" dxfId="4892" priority="1666"/>
    <cfRule type="duplicateValues" dxfId="4891" priority="1667"/>
    <cfRule type="duplicateValues" dxfId="4890" priority="1668"/>
    <cfRule type="duplicateValues" dxfId="4889" priority="1669"/>
    <cfRule type="duplicateValues" dxfId="4888" priority="1670"/>
    <cfRule type="duplicateValues" dxfId="4887" priority="1671"/>
    <cfRule type="duplicateValues" dxfId="4886" priority="1672"/>
    <cfRule type="duplicateValues" dxfId="4885" priority="1673"/>
    <cfRule type="duplicateValues" dxfId="4884" priority="1674"/>
    <cfRule type="duplicateValues" dxfId="4883" priority="1675"/>
    <cfRule type="duplicateValues" dxfId="4882" priority="1676"/>
    <cfRule type="duplicateValues" dxfId="4881" priority="1677"/>
    <cfRule type="duplicateValues" dxfId="4880" priority="1678"/>
    <cfRule type="duplicateValues" dxfId="4879" priority="1679"/>
    <cfRule type="duplicateValues" dxfId="4878" priority="1680"/>
    <cfRule type="duplicateValues" dxfId="4877" priority="1681"/>
    <cfRule type="duplicateValues" dxfId="4876" priority="1682"/>
    <cfRule type="duplicateValues" dxfId="4875" priority="1683"/>
    <cfRule type="duplicateValues" dxfId="4874" priority="1684"/>
    <cfRule type="duplicateValues" dxfId="4873" priority="1685"/>
    <cfRule type="duplicateValues" dxfId="4872" priority="1686"/>
    <cfRule type="duplicateValues" dxfId="4871" priority="1687"/>
    <cfRule type="duplicateValues" dxfId="4870" priority="1688"/>
    <cfRule type="duplicateValues" dxfId="4869" priority="1689"/>
    <cfRule type="duplicateValues" dxfId="4868" priority="1690"/>
    <cfRule type="duplicateValues" dxfId="4867" priority="1691"/>
  </conditionalFormatting>
  <conditionalFormatting sqref="B130">
    <cfRule type="duplicateValues" dxfId="4866" priority="2717"/>
    <cfRule type="duplicateValues" dxfId="4865" priority="2718"/>
    <cfRule type="duplicateValues" dxfId="4864" priority="2719"/>
    <cfRule type="duplicateValues" dxfId="4863" priority="2720"/>
    <cfRule type="duplicateValues" dxfId="4862" priority="2721"/>
    <cfRule type="duplicateValues" dxfId="4861" priority="2722"/>
    <cfRule type="duplicateValues" dxfId="4860" priority="2723"/>
    <cfRule type="duplicateValues" dxfId="4859" priority="2724"/>
    <cfRule type="duplicateValues" dxfId="4858" priority="2725"/>
    <cfRule type="duplicateValues" dxfId="4857" priority="2726"/>
    <cfRule type="duplicateValues" dxfId="4856" priority="2727"/>
    <cfRule type="duplicateValues" dxfId="4855" priority="2728"/>
    <cfRule type="duplicateValues" dxfId="4854" priority="2729"/>
    <cfRule type="duplicateValues" dxfId="4853" priority="2730"/>
    <cfRule type="duplicateValues" dxfId="4852" priority="2731"/>
    <cfRule type="duplicateValues" dxfId="4851" priority="2732"/>
    <cfRule type="duplicateValues" dxfId="4850" priority="2733"/>
    <cfRule type="duplicateValues" dxfId="4849" priority="2734"/>
    <cfRule type="duplicateValues" dxfId="4848" priority="2735"/>
    <cfRule type="duplicateValues" dxfId="4847" priority="2736"/>
    <cfRule type="duplicateValues" dxfId="4846" priority="2737"/>
    <cfRule type="duplicateValues" dxfId="4845" priority="2738"/>
    <cfRule type="duplicateValues" dxfId="4844" priority="2739"/>
    <cfRule type="duplicateValues" dxfId="4843" priority="2740"/>
    <cfRule type="duplicateValues" dxfId="4842" priority="2741"/>
    <cfRule type="duplicateValues" dxfId="4841" priority="2742"/>
    <cfRule type="duplicateValues" dxfId="4840" priority="2743"/>
    <cfRule type="duplicateValues" dxfId="4839" priority="2744"/>
    <cfRule type="duplicateValues" dxfId="4838" priority="2745"/>
    <cfRule type="duplicateValues" dxfId="4837" priority="2746"/>
    <cfRule type="duplicateValues" dxfId="4836" priority="2747"/>
    <cfRule type="duplicateValues" dxfId="4835" priority="2748"/>
    <cfRule type="duplicateValues" dxfId="4834" priority="2749"/>
    <cfRule type="duplicateValues" dxfId="4833" priority="2750"/>
    <cfRule type="duplicateValues" dxfId="4832" priority="2751"/>
    <cfRule type="duplicateValues" dxfId="4831" priority="2752"/>
    <cfRule type="duplicateValues" dxfId="4830" priority="2753"/>
    <cfRule type="duplicateValues" dxfId="4829" priority="2754"/>
    <cfRule type="duplicateValues" dxfId="4828" priority="2755"/>
    <cfRule type="duplicateValues" dxfId="4827" priority="2756"/>
    <cfRule type="duplicateValues" dxfId="4826" priority="2757"/>
    <cfRule type="duplicateValues" dxfId="4825" priority="2758"/>
    <cfRule type="duplicateValues" dxfId="4824" priority="2759"/>
    <cfRule type="duplicateValues" dxfId="4823" priority="2760"/>
    <cfRule type="duplicateValues" dxfId="4822" priority="2761"/>
    <cfRule type="duplicateValues" dxfId="4821" priority="2762"/>
    <cfRule type="duplicateValues" dxfId="4820" priority="2763"/>
    <cfRule type="duplicateValues" dxfId="4819" priority="2764"/>
    <cfRule type="duplicateValues" dxfId="4818" priority="2765"/>
    <cfRule type="duplicateValues" dxfId="4817" priority="2766"/>
  </conditionalFormatting>
  <conditionalFormatting sqref="B131">
    <cfRule type="duplicateValues" dxfId="4816" priority="1937"/>
    <cfRule type="duplicateValues" dxfId="4815" priority="1938"/>
    <cfRule type="duplicateValues" dxfId="4814" priority="1939"/>
    <cfRule type="duplicateValues" dxfId="4813" priority="1940"/>
    <cfRule type="duplicateValues" dxfId="4812" priority="1941"/>
    <cfRule type="duplicateValues" dxfId="4811" priority="1942"/>
    <cfRule type="duplicateValues" dxfId="4810" priority="1943"/>
    <cfRule type="duplicateValues" dxfId="4809" priority="1944"/>
    <cfRule type="duplicateValues" dxfId="4808" priority="1945"/>
    <cfRule type="duplicateValues" dxfId="4807" priority="1946"/>
    <cfRule type="duplicateValues" dxfId="4806" priority="1947"/>
    <cfRule type="duplicateValues" dxfId="4805" priority="1948"/>
    <cfRule type="duplicateValues" dxfId="4804" priority="1949"/>
    <cfRule type="duplicateValues" dxfId="4803" priority="1950"/>
    <cfRule type="duplicateValues" dxfId="4802" priority="1951"/>
    <cfRule type="duplicateValues" dxfId="4801" priority="1952"/>
    <cfRule type="duplicateValues" dxfId="4800" priority="1953"/>
    <cfRule type="duplicateValues" dxfId="4799" priority="1954"/>
    <cfRule type="duplicateValues" dxfId="4798" priority="1955"/>
    <cfRule type="duplicateValues" dxfId="4797" priority="1956"/>
    <cfRule type="duplicateValues" dxfId="4796" priority="1957"/>
    <cfRule type="duplicateValues" dxfId="4795" priority="1958"/>
    <cfRule type="duplicateValues" dxfId="4794" priority="1959"/>
    <cfRule type="duplicateValues" dxfId="4793" priority="1960"/>
    <cfRule type="duplicateValues" dxfId="4792" priority="1961"/>
    <cfRule type="duplicateValues" dxfId="4791" priority="1962"/>
    <cfRule type="duplicateValues" dxfId="4790" priority="1963"/>
    <cfRule type="duplicateValues" dxfId="4789" priority="1964"/>
    <cfRule type="duplicateValues" dxfId="4788" priority="1965"/>
    <cfRule type="duplicateValues" dxfId="4787" priority="1966"/>
    <cfRule type="duplicateValues" dxfId="4786" priority="1967"/>
    <cfRule type="duplicateValues" dxfId="4785" priority="1968"/>
    <cfRule type="duplicateValues" dxfId="4784" priority="1969"/>
    <cfRule type="duplicateValues" dxfId="4783" priority="1970"/>
    <cfRule type="duplicateValues" dxfId="4782" priority="1971"/>
    <cfRule type="duplicateValues" dxfId="4781" priority="1972"/>
    <cfRule type="duplicateValues" dxfId="4780" priority="1973"/>
    <cfRule type="duplicateValues" dxfId="4779" priority="1974"/>
    <cfRule type="duplicateValues" dxfId="4778" priority="1975"/>
    <cfRule type="duplicateValues" dxfId="4777" priority="1976"/>
  </conditionalFormatting>
  <conditionalFormatting sqref="B132">
    <cfRule type="duplicateValues" dxfId="4776" priority="1553"/>
    <cfRule type="duplicateValues" dxfId="4775" priority="1554"/>
  </conditionalFormatting>
  <conditionalFormatting sqref="B133">
    <cfRule type="duplicateValues" dxfId="4774" priority="1055"/>
    <cfRule type="duplicateValues" dxfId="4773" priority="1056"/>
    <cfRule type="duplicateValues" dxfId="4772" priority="1057"/>
    <cfRule type="duplicateValues" dxfId="4771" priority="1058"/>
    <cfRule type="duplicateValues" dxfId="4770" priority="1059"/>
    <cfRule type="duplicateValues" dxfId="4769" priority="1060"/>
    <cfRule type="duplicateValues" dxfId="4768" priority="1061"/>
    <cfRule type="duplicateValues" dxfId="4767" priority="1062"/>
    <cfRule type="duplicateValues" dxfId="4766" priority="1063"/>
    <cfRule type="duplicateValues" dxfId="4765" priority="1064"/>
    <cfRule type="duplicateValues" dxfId="4764" priority="1065"/>
  </conditionalFormatting>
  <conditionalFormatting sqref="B135">
    <cfRule type="duplicateValues" dxfId="4763" priority="1257"/>
    <cfRule type="duplicateValues" dxfId="4762" priority="1258"/>
    <cfRule type="duplicateValues" dxfId="4761" priority="1259"/>
    <cfRule type="duplicateValues" dxfId="4760" priority="1260"/>
    <cfRule type="duplicateValues" dxfId="4759" priority="1261"/>
    <cfRule type="duplicateValues" dxfId="4758" priority="1262"/>
    <cfRule type="duplicateValues" dxfId="4757" priority="1263"/>
    <cfRule type="duplicateValues" dxfId="4756" priority="1264"/>
    <cfRule type="duplicateValues" dxfId="4755" priority="1265"/>
    <cfRule type="duplicateValues" dxfId="4754" priority="1266"/>
  </conditionalFormatting>
  <conditionalFormatting sqref="B137">
    <cfRule type="duplicateValues" dxfId="4753" priority="812"/>
    <cfRule type="duplicateValues" dxfId="4752" priority="813"/>
    <cfRule type="duplicateValues" dxfId="4751" priority="814"/>
    <cfRule type="duplicateValues" dxfId="4750" priority="815"/>
    <cfRule type="duplicateValues" dxfId="4749" priority="816"/>
    <cfRule type="duplicateValues" dxfId="4748" priority="817"/>
    <cfRule type="duplicateValues" dxfId="4747" priority="818"/>
    <cfRule type="duplicateValues" dxfId="4746" priority="819"/>
    <cfRule type="duplicateValues" dxfId="4745" priority="820"/>
    <cfRule type="duplicateValues" dxfId="4744" priority="821"/>
    <cfRule type="duplicateValues" dxfId="4743" priority="822"/>
    <cfRule type="duplicateValues" dxfId="4742" priority="823"/>
    <cfRule type="duplicateValues" dxfId="4741" priority="824"/>
    <cfRule type="duplicateValues" dxfId="4740" priority="825"/>
    <cfRule type="duplicateValues" dxfId="4739" priority="826"/>
    <cfRule type="duplicateValues" dxfId="4738" priority="827"/>
    <cfRule type="duplicateValues" dxfId="4737" priority="828"/>
    <cfRule type="duplicateValues" dxfId="4736" priority="829"/>
    <cfRule type="duplicateValues" dxfId="4735" priority="830"/>
    <cfRule type="duplicateValues" dxfId="4734" priority="831"/>
    <cfRule type="duplicateValues" dxfId="4733" priority="832"/>
    <cfRule type="duplicateValues" dxfId="4732" priority="833"/>
    <cfRule type="duplicateValues" dxfId="4731" priority="834"/>
    <cfRule type="duplicateValues" dxfId="4730" priority="835"/>
    <cfRule type="duplicateValues" dxfId="4729" priority="836"/>
    <cfRule type="duplicateValues" dxfId="4728" priority="837"/>
    <cfRule type="duplicateValues" dxfId="4727" priority="838"/>
    <cfRule type="duplicateValues" dxfId="4726" priority="839"/>
    <cfRule type="duplicateValues" dxfId="4725" priority="840"/>
    <cfRule type="duplicateValues" dxfId="4724" priority="841"/>
    <cfRule type="duplicateValues" dxfId="4723" priority="842"/>
    <cfRule type="duplicateValues" dxfId="4722" priority="843"/>
    <cfRule type="duplicateValues" dxfId="4721" priority="844"/>
  </conditionalFormatting>
  <conditionalFormatting sqref="B138">
    <cfRule type="duplicateValues" dxfId="4720" priority="1915"/>
    <cfRule type="duplicateValues" dxfId="4719" priority="1916"/>
    <cfRule type="duplicateValues" dxfId="4718" priority="1917"/>
  </conditionalFormatting>
  <conditionalFormatting sqref="B139">
    <cfRule type="duplicateValues" dxfId="4717" priority="1879"/>
    <cfRule type="duplicateValues" dxfId="4716" priority="1880"/>
    <cfRule type="duplicateValues" dxfId="4715" priority="1881"/>
    <cfRule type="duplicateValues" dxfId="4714" priority="1882"/>
    <cfRule type="duplicateValues" dxfId="4713" priority="1883"/>
    <cfRule type="duplicateValues" dxfId="4712" priority="1884"/>
    <cfRule type="duplicateValues" dxfId="4711" priority="1885"/>
    <cfRule type="duplicateValues" dxfId="4710" priority="1886"/>
    <cfRule type="duplicateValues" dxfId="4709" priority="1887"/>
    <cfRule type="duplicateValues" dxfId="4708" priority="1888"/>
    <cfRule type="duplicateValues" dxfId="4707" priority="1889"/>
    <cfRule type="duplicateValues" dxfId="4706" priority="1890"/>
    <cfRule type="duplicateValues" dxfId="4705" priority="1891"/>
    <cfRule type="duplicateValues" dxfId="4704" priority="1892"/>
    <cfRule type="duplicateValues" dxfId="4703" priority="1893"/>
    <cfRule type="duplicateValues" dxfId="4702" priority="1894"/>
    <cfRule type="duplicateValues" dxfId="4701" priority="1895"/>
    <cfRule type="duplicateValues" dxfId="4700" priority="1896"/>
    <cfRule type="duplicateValues" dxfId="4699" priority="1897"/>
    <cfRule type="duplicateValues" dxfId="4698" priority="1898"/>
    <cfRule type="duplicateValues" dxfId="4697" priority="1899"/>
    <cfRule type="duplicateValues" dxfId="4696" priority="1900"/>
    <cfRule type="duplicateValues" dxfId="4695" priority="1901"/>
    <cfRule type="duplicateValues" dxfId="4694" priority="1902"/>
    <cfRule type="duplicateValues" dxfId="4693" priority="1903"/>
    <cfRule type="duplicateValues" dxfId="4692" priority="1904"/>
    <cfRule type="duplicateValues" dxfId="4691" priority="1905"/>
    <cfRule type="duplicateValues" dxfId="4690" priority="1906"/>
    <cfRule type="duplicateValues" dxfId="4689" priority="1907"/>
    <cfRule type="duplicateValues" dxfId="4688" priority="1908"/>
    <cfRule type="duplicateValues" dxfId="4687" priority="1909"/>
    <cfRule type="duplicateValues" dxfId="4686" priority="1910"/>
    <cfRule type="duplicateValues" dxfId="4685" priority="1911"/>
  </conditionalFormatting>
  <conditionalFormatting sqref="B140">
    <cfRule type="duplicateValues" dxfId="4684" priority="1705"/>
    <cfRule type="duplicateValues" dxfId="4683" priority="1706"/>
    <cfRule type="duplicateValues" dxfId="4682" priority="1707"/>
    <cfRule type="duplicateValues" dxfId="4681" priority="1708"/>
    <cfRule type="duplicateValues" dxfId="4680" priority="1709"/>
    <cfRule type="duplicateValues" dxfId="4679" priority="1710"/>
    <cfRule type="duplicateValues" dxfId="4678" priority="1711"/>
    <cfRule type="duplicateValues" dxfId="4677" priority="1712"/>
    <cfRule type="duplicateValues" dxfId="4676" priority="1713"/>
    <cfRule type="duplicateValues" dxfId="4675" priority="1714"/>
    <cfRule type="duplicateValues" dxfId="4674" priority="1715"/>
    <cfRule type="duplicateValues" dxfId="4673" priority="1716"/>
    <cfRule type="duplicateValues" dxfId="4672" priority="1717"/>
    <cfRule type="duplicateValues" dxfId="4671" priority="1718"/>
    <cfRule type="duplicateValues" dxfId="4670" priority="1719"/>
    <cfRule type="duplicateValues" dxfId="4669" priority="1720"/>
    <cfRule type="duplicateValues" dxfId="4668" priority="1721"/>
    <cfRule type="duplicateValues" dxfId="4667" priority="1722"/>
    <cfRule type="duplicateValues" dxfId="4666" priority="1723"/>
    <cfRule type="duplicateValues" dxfId="4665" priority="1724"/>
    <cfRule type="duplicateValues" dxfId="4664" priority="1725"/>
    <cfRule type="duplicateValues" dxfId="4663" priority="1726"/>
    <cfRule type="duplicateValues" dxfId="4662" priority="1727"/>
    <cfRule type="duplicateValues" dxfId="4661" priority="1728"/>
    <cfRule type="duplicateValues" dxfId="4660" priority="1729"/>
    <cfRule type="duplicateValues" dxfId="4659" priority="1730"/>
    <cfRule type="duplicateValues" dxfId="4658" priority="1731"/>
    <cfRule type="duplicateValues" dxfId="4657" priority="1732"/>
    <cfRule type="duplicateValues" dxfId="4656" priority="1733"/>
    <cfRule type="duplicateValues" dxfId="4655" priority="1734"/>
    <cfRule type="duplicateValues" dxfId="4654" priority="1735"/>
    <cfRule type="duplicateValues" dxfId="4653" priority="1736"/>
    <cfRule type="duplicateValues" dxfId="4652" priority="1737"/>
    <cfRule type="duplicateValues" dxfId="4651" priority="1738"/>
    <cfRule type="duplicateValues" dxfId="4650" priority="1739"/>
    <cfRule type="duplicateValues" dxfId="4649" priority="1740"/>
    <cfRule type="duplicateValues" dxfId="4648" priority="1741"/>
    <cfRule type="duplicateValues" dxfId="4647" priority="1742"/>
    <cfRule type="duplicateValues" dxfId="4646" priority="1743"/>
    <cfRule type="duplicateValues" dxfId="4645" priority="1744"/>
    <cfRule type="duplicateValues" dxfId="4644" priority="1745"/>
    <cfRule type="duplicateValues" dxfId="4643" priority="1746"/>
    <cfRule type="duplicateValues" dxfId="4642" priority="1747"/>
    <cfRule type="duplicateValues" dxfId="4641" priority="1748"/>
    <cfRule type="duplicateValues" dxfId="4640" priority="1749"/>
    <cfRule type="duplicateValues" dxfId="4639" priority="1750"/>
    <cfRule type="duplicateValues" dxfId="4638" priority="1751"/>
    <cfRule type="duplicateValues" dxfId="4637" priority="1752"/>
    <cfRule type="duplicateValues" dxfId="4636" priority="1753"/>
    <cfRule type="duplicateValues" dxfId="4635" priority="1754"/>
    <cfRule type="duplicateValues" dxfId="4634" priority="1755"/>
    <cfRule type="duplicateValues" dxfId="4633" priority="1756"/>
    <cfRule type="duplicateValues" dxfId="4632" priority="1757"/>
    <cfRule type="duplicateValues" dxfId="4631" priority="1758"/>
    <cfRule type="duplicateValues" dxfId="4630" priority="1759"/>
    <cfRule type="duplicateValues" dxfId="4629" priority="1760"/>
    <cfRule type="duplicateValues" dxfId="4628" priority="1761"/>
    <cfRule type="duplicateValues" dxfId="4627" priority="1762"/>
    <cfRule type="duplicateValues" dxfId="4626" priority="1763"/>
    <cfRule type="duplicateValues" dxfId="4625" priority="1764"/>
    <cfRule type="duplicateValues" dxfId="4624" priority="1765"/>
    <cfRule type="duplicateValues" dxfId="4623" priority="1766"/>
    <cfRule type="duplicateValues" dxfId="4622" priority="1767"/>
    <cfRule type="duplicateValues" dxfId="4621" priority="1768"/>
    <cfRule type="duplicateValues" dxfId="4620" priority="1769"/>
    <cfRule type="duplicateValues" dxfId="4619" priority="1770"/>
    <cfRule type="duplicateValues" dxfId="4618" priority="1771"/>
    <cfRule type="duplicateValues" dxfId="4617" priority="1772"/>
    <cfRule type="duplicateValues" dxfId="4616" priority="1773"/>
    <cfRule type="duplicateValues" dxfId="4615" priority="1774"/>
    <cfRule type="duplicateValues" dxfId="4614" priority="1775"/>
    <cfRule type="duplicateValues" dxfId="4613" priority="1776"/>
    <cfRule type="duplicateValues" dxfId="4612" priority="1777"/>
    <cfRule type="duplicateValues" dxfId="4611" priority="1778"/>
    <cfRule type="duplicateValues" dxfId="4610" priority="1779"/>
    <cfRule type="duplicateValues" dxfId="4609" priority="1780"/>
    <cfRule type="duplicateValues" dxfId="4608" priority="1781"/>
    <cfRule type="duplicateValues" dxfId="4607" priority="1782"/>
    <cfRule type="duplicateValues" dxfId="4606" priority="1783"/>
    <cfRule type="duplicateValues" dxfId="4605" priority="1784"/>
    <cfRule type="duplicateValues" dxfId="4604" priority="1785"/>
    <cfRule type="duplicateValues" dxfId="4603" priority="1786"/>
    <cfRule type="duplicateValues" dxfId="4602" priority="1787"/>
    <cfRule type="duplicateValues" dxfId="4601" priority="1788"/>
    <cfRule type="duplicateValues" dxfId="4600" priority="1789"/>
    <cfRule type="duplicateValues" dxfId="4599" priority="1790"/>
    <cfRule type="duplicateValues" dxfId="4598" priority="1791"/>
    <cfRule type="duplicateValues" dxfId="4597" priority="1792"/>
  </conditionalFormatting>
  <conditionalFormatting sqref="B141">
    <cfRule type="duplicateValues" dxfId="4596" priority="3749"/>
    <cfRule type="duplicateValues" dxfId="4595" priority="3750"/>
    <cfRule type="duplicateValues" dxfId="4594" priority="3751"/>
    <cfRule type="duplicateValues" dxfId="4593" priority="3752"/>
    <cfRule type="duplicateValues" dxfId="4592" priority="3753"/>
    <cfRule type="duplicateValues" dxfId="4591" priority="3754"/>
    <cfRule type="duplicateValues" dxfId="4590" priority="3755"/>
    <cfRule type="duplicateValues" dxfId="4589" priority="3756"/>
    <cfRule type="duplicateValues" dxfId="4588" priority="3757"/>
    <cfRule type="duplicateValues" dxfId="4587" priority="3758"/>
    <cfRule type="duplicateValues" dxfId="4586" priority="3759"/>
    <cfRule type="duplicateValues" dxfId="4585" priority="3760"/>
    <cfRule type="duplicateValues" dxfId="4584" priority="3761"/>
    <cfRule type="duplicateValues" dxfId="4583" priority="3762"/>
    <cfRule type="duplicateValues" dxfId="4582" priority="3763"/>
    <cfRule type="duplicateValues" dxfId="4581" priority="3764"/>
    <cfRule type="duplicateValues" dxfId="4580" priority="3765"/>
    <cfRule type="duplicateValues" dxfId="4579" priority="3766"/>
    <cfRule type="duplicateValues" dxfId="4578" priority="3767"/>
    <cfRule type="duplicateValues" dxfId="4577" priority="3768"/>
    <cfRule type="duplicateValues" dxfId="4576" priority="3769"/>
    <cfRule type="duplicateValues" dxfId="4575" priority="3770"/>
    <cfRule type="duplicateValues" dxfId="4574" priority="3771"/>
    <cfRule type="duplicateValues" dxfId="4573" priority="3772"/>
    <cfRule type="duplicateValues" dxfId="4572" priority="3773"/>
    <cfRule type="duplicateValues" dxfId="4571" priority="3774"/>
    <cfRule type="duplicateValues" dxfId="4570" priority="3775"/>
    <cfRule type="duplicateValues" dxfId="4569" priority="3776"/>
    <cfRule type="duplicateValues" dxfId="4568" priority="3777"/>
    <cfRule type="duplicateValues" dxfId="4567" priority="3778"/>
  </conditionalFormatting>
  <conditionalFormatting sqref="B142">
    <cfRule type="duplicateValues" dxfId="4566" priority="569"/>
    <cfRule type="duplicateValues" dxfId="4565" priority="570"/>
    <cfRule type="duplicateValues" dxfId="4564" priority="571"/>
    <cfRule type="duplicateValues" dxfId="4563" priority="572"/>
    <cfRule type="duplicateValues" dxfId="4562" priority="573"/>
    <cfRule type="duplicateValues" dxfId="4561" priority="574"/>
    <cfRule type="duplicateValues" dxfId="4560" priority="575"/>
    <cfRule type="duplicateValues" dxfId="4559" priority="576"/>
    <cfRule type="duplicateValues" dxfId="4558" priority="577"/>
    <cfRule type="duplicateValues" dxfId="4557" priority="578"/>
    <cfRule type="duplicateValues" dxfId="4556" priority="579"/>
    <cfRule type="duplicateValues" dxfId="4555" priority="580"/>
    <cfRule type="duplicateValues" dxfId="4554" priority="581"/>
    <cfRule type="duplicateValues" dxfId="4553" priority="582"/>
    <cfRule type="duplicateValues" dxfId="4552" priority="583"/>
    <cfRule type="duplicateValues" dxfId="4551" priority="584"/>
    <cfRule type="duplicateValues" dxfId="4550" priority="585"/>
    <cfRule type="duplicateValues" dxfId="4549" priority="586"/>
    <cfRule type="duplicateValues" dxfId="4548" priority="587"/>
    <cfRule type="duplicateValues" dxfId="4547" priority="588"/>
    <cfRule type="duplicateValues" dxfId="4546" priority="589"/>
    <cfRule type="duplicateValues" dxfId="4545" priority="590"/>
    <cfRule type="duplicateValues" dxfId="4544" priority="591"/>
    <cfRule type="duplicateValues" dxfId="4543" priority="592"/>
    <cfRule type="duplicateValues" dxfId="4542" priority="593"/>
    <cfRule type="duplicateValues" dxfId="4541" priority="594"/>
    <cfRule type="duplicateValues" dxfId="4540" priority="595"/>
    <cfRule type="duplicateValues" dxfId="4539" priority="596"/>
    <cfRule type="duplicateValues" dxfId="4538" priority="597"/>
    <cfRule type="duplicateValues" dxfId="4537" priority="598"/>
    <cfRule type="duplicateValues" dxfId="4536" priority="599"/>
    <cfRule type="duplicateValues" dxfId="4535" priority="600"/>
    <cfRule type="duplicateValues" dxfId="4534" priority="601"/>
    <cfRule type="duplicateValues" dxfId="4533" priority="602"/>
    <cfRule type="duplicateValues" dxfId="4532" priority="603"/>
    <cfRule type="duplicateValues" dxfId="4531" priority="604"/>
    <cfRule type="duplicateValues" dxfId="4530" priority="605"/>
    <cfRule type="duplicateValues" dxfId="4529" priority="606"/>
    <cfRule type="duplicateValues" dxfId="4528" priority="607"/>
    <cfRule type="duplicateValues" dxfId="4527" priority="608"/>
    <cfRule type="duplicateValues" dxfId="4526" priority="609"/>
    <cfRule type="duplicateValues" dxfId="4525" priority="610"/>
    <cfRule type="duplicateValues" dxfId="4524" priority="611"/>
    <cfRule type="duplicateValues" dxfId="4523" priority="612"/>
    <cfRule type="duplicateValues" dxfId="4522" priority="613"/>
    <cfRule type="duplicateValues" dxfId="4521" priority="614"/>
    <cfRule type="duplicateValues" dxfId="4520" priority="615"/>
    <cfRule type="duplicateValues" dxfId="4519" priority="616"/>
    <cfRule type="duplicateValues" dxfId="4518" priority="617"/>
    <cfRule type="duplicateValues" dxfId="4517" priority="618"/>
    <cfRule type="duplicateValues" dxfId="4516" priority="619"/>
    <cfRule type="duplicateValues" dxfId="4515" priority="620"/>
    <cfRule type="duplicateValues" dxfId="4514" priority="621"/>
    <cfRule type="duplicateValues" dxfId="4513" priority="622"/>
    <cfRule type="duplicateValues" dxfId="4512" priority="623"/>
    <cfRule type="duplicateValues" dxfId="4511" priority="624"/>
    <cfRule type="duplicateValues" dxfId="4510" priority="625"/>
    <cfRule type="duplicateValues" dxfId="4509" priority="626"/>
    <cfRule type="duplicateValues" dxfId="4508" priority="627"/>
    <cfRule type="duplicateValues" dxfId="4507" priority="628"/>
    <cfRule type="duplicateValues" dxfId="4506" priority="629"/>
    <cfRule type="duplicateValues" dxfId="4505" priority="630"/>
  </conditionalFormatting>
  <conditionalFormatting sqref="B143">
    <cfRule type="duplicateValues" dxfId="4504" priority="9057"/>
    <cfRule type="duplicateValues" dxfId="4503" priority="9058"/>
    <cfRule type="duplicateValues" dxfId="4502" priority="9059"/>
    <cfRule type="duplicateValues" dxfId="4501" priority="9060"/>
    <cfRule type="duplicateValues" dxfId="4500" priority="9061"/>
    <cfRule type="duplicateValues" dxfId="4499" priority="9062"/>
    <cfRule type="duplicateValues" dxfId="4498" priority="9063"/>
    <cfRule type="duplicateValues" dxfId="4497" priority="9064"/>
    <cfRule type="duplicateValues" dxfId="4496" priority="9065"/>
    <cfRule type="duplicateValues" dxfId="4495" priority="9066"/>
    <cfRule type="duplicateValues" dxfId="4494" priority="9067"/>
    <cfRule type="duplicateValues" dxfId="4493" priority="9068"/>
    <cfRule type="duplicateValues" dxfId="4492" priority="9069"/>
    <cfRule type="duplicateValues" dxfId="4491" priority="9070"/>
    <cfRule type="duplicateValues" dxfId="4490" priority="9071"/>
    <cfRule type="duplicateValues" dxfId="4489" priority="9072"/>
    <cfRule type="duplicateValues" dxfId="4488" priority="9073"/>
    <cfRule type="duplicateValues" dxfId="4487" priority="9074"/>
    <cfRule type="duplicateValues" dxfId="4486" priority="9075"/>
    <cfRule type="duplicateValues" dxfId="4485" priority="9076"/>
    <cfRule type="duplicateValues" dxfId="4484" priority="9077"/>
    <cfRule type="duplicateValues" dxfId="4483" priority="9078"/>
    <cfRule type="duplicateValues" dxfId="4482" priority="9079"/>
    <cfRule type="duplicateValues" dxfId="4481" priority="9080"/>
    <cfRule type="duplicateValues" dxfId="4480" priority="9081"/>
    <cfRule type="duplicateValues" dxfId="4479" priority="9082"/>
    <cfRule type="duplicateValues" dxfId="4478" priority="9083"/>
    <cfRule type="duplicateValues" dxfId="4477" priority="9084"/>
    <cfRule type="duplicateValues" dxfId="4476" priority="9085"/>
    <cfRule type="duplicateValues" dxfId="4475" priority="9086"/>
    <cfRule type="duplicateValues" dxfId="4474" priority="9087"/>
    <cfRule type="duplicateValues" dxfId="4473" priority="9088"/>
    <cfRule type="duplicateValues" dxfId="4472" priority="9089"/>
    <cfRule type="duplicateValues" dxfId="4471" priority="9090"/>
    <cfRule type="duplicateValues" dxfId="4470" priority="9091"/>
    <cfRule type="duplicateValues" dxfId="4469" priority="9092"/>
    <cfRule type="duplicateValues" dxfId="4468" priority="9093"/>
    <cfRule type="duplicateValues" dxfId="4467" priority="9094"/>
    <cfRule type="duplicateValues" dxfId="4466" priority="9095"/>
    <cfRule type="duplicateValues" dxfId="4465" priority="9096"/>
    <cfRule type="duplicateValues" dxfId="4464" priority="9097"/>
    <cfRule type="duplicateValues" dxfId="4463" priority="9098"/>
    <cfRule type="duplicateValues" dxfId="4462" priority="9117"/>
    <cfRule type="duplicateValues" dxfId="4461" priority="9118"/>
    <cfRule type="duplicateValues" dxfId="4460" priority="9119"/>
    <cfRule type="duplicateValues" dxfId="4459" priority="9120"/>
    <cfRule type="duplicateValues" dxfId="4458" priority="9121"/>
    <cfRule type="duplicateValues" dxfId="4457" priority="9122"/>
    <cfRule type="duplicateValues" dxfId="4456" priority="9123"/>
    <cfRule type="duplicateValues" dxfId="4455" priority="9124"/>
    <cfRule type="duplicateValues" dxfId="4454" priority="9125"/>
    <cfRule type="duplicateValues" dxfId="4453" priority="9126"/>
    <cfRule type="duplicateValues" dxfId="4452" priority="9127"/>
    <cfRule type="duplicateValues" dxfId="4451" priority="9128"/>
    <cfRule type="duplicateValues" dxfId="4450" priority="9129"/>
    <cfRule type="duplicateValues" dxfId="4449" priority="9130"/>
    <cfRule type="duplicateValues" dxfId="4448" priority="9131"/>
    <cfRule type="duplicateValues" dxfId="4447" priority="9132"/>
    <cfRule type="duplicateValues" dxfId="4446" priority="9133"/>
    <cfRule type="duplicateValues" dxfId="4445" priority="9134"/>
  </conditionalFormatting>
  <conditionalFormatting sqref="B144">
    <cfRule type="duplicateValues" dxfId="4444" priority="732"/>
    <cfRule type="duplicateValues" dxfId="4443" priority="733"/>
    <cfRule type="duplicateValues" dxfId="4442" priority="734"/>
    <cfRule type="duplicateValues" dxfId="4441" priority="735"/>
    <cfRule type="duplicateValues" dxfId="4440" priority="736"/>
    <cfRule type="duplicateValues" dxfId="4439" priority="737"/>
    <cfRule type="duplicateValues" dxfId="4438" priority="738"/>
    <cfRule type="duplicateValues" dxfId="4437" priority="739"/>
    <cfRule type="duplicateValues" dxfId="4436" priority="740"/>
    <cfRule type="duplicateValues" dxfId="4435" priority="741"/>
    <cfRule type="duplicateValues" dxfId="4434" priority="742"/>
    <cfRule type="duplicateValues" dxfId="4433" priority="743"/>
    <cfRule type="duplicateValues" dxfId="4432" priority="744"/>
    <cfRule type="duplicateValues" dxfId="4431" priority="745"/>
    <cfRule type="duplicateValues" dxfId="4430" priority="746"/>
    <cfRule type="duplicateValues" dxfId="4429" priority="747"/>
    <cfRule type="duplicateValues" dxfId="4428" priority="748"/>
    <cfRule type="duplicateValues" dxfId="4427" priority="749"/>
    <cfRule type="duplicateValues" dxfId="4426" priority="750"/>
    <cfRule type="duplicateValues" dxfId="4425" priority="751"/>
    <cfRule type="duplicateValues" dxfId="4424" priority="752"/>
    <cfRule type="duplicateValues" dxfId="4423" priority="753"/>
    <cfRule type="duplicateValues" dxfId="4422" priority="754"/>
    <cfRule type="duplicateValues" dxfId="4421" priority="755"/>
    <cfRule type="duplicateValues" dxfId="4420" priority="756"/>
    <cfRule type="duplicateValues" dxfId="4419" priority="757"/>
    <cfRule type="duplicateValues" dxfId="4418" priority="758"/>
    <cfRule type="duplicateValues" dxfId="4417" priority="759"/>
    <cfRule type="duplicateValues" dxfId="4416" priority="760"/>
    <cfRule type="duplicateValues" dxfId="4415" priority="761"/>
    <cfRule type="duplicateValues" dxfId="4414" priority="762"/>
    <cfRule type="duplicateValues" dxfId="4413" priority="763"/>
    <cfRule type="duplicateValues" dxfId="4412" priority="764"/>
    <cfRule type="duplicateValues" dxfId="4411" priority="765"/>
    <cfRule type="duplicateValues" dxfId="4410" priority="766"/>
    <cfRule type="duplicateValues" dxfId="4409" priority="767"/>
    <cfRule type="duplicateValues" dxfId="4408" priority="768"/>
    <cfRule type="duplicateValues" dxfId="4407" priority="769"/>
    <cfRule type="duplicateValues" dxfId="4406" priority="770"/>
    <cfRule type="duplicateValues" dxfId="4405" priority="771"/>
    <cfRule type="duplicateValues" dxfId="4404" priority="772"/>
    <cfRule type="duplicateValues" dxfId="4403" priority="773"/>
    <cfRule type="duplicateValues" dxfId="4402" priority="774"/>
    <cfRule type="duplicateValues" dxfId="4401" priority="775"/>
    <cfRule type="duplicateValues" dxfId="4400" priority="776"/>
    <cfRule type="duplicateValues" dxfId="4399" priority="777"/>
    <cfRule type="duplicateValues" dxfId="4398" priority="778"/>
    <cfRule type="duplicateValues" dxfId="4397" priority="779"/>
    <cfRule type="duplicateValues" dxfId="4396" priority="780"/>
    <cfRule type="duplicateValues" dxfId="4395" priority="781"/>
    <cfRule type="duplicateValues" dxfId="4394" priority="782"/>
    <cfRule type="duplicateValues" dxfId="4393" priority="783"/>
    <cfRule type="duplicateValues" dxfId="4392" priority="784"/>
    <cfRule type="duplicateValues" dxfId="4391" priority="785"/>
    <cfRule type="duplicateValues" dxfId="4390" priority="786"/>
    <cfRule type="duplicateValues" dxfId="4389" priority="787"/>
    <cfRule type="duplicateValues" dxfId="4388" priority="788"/>
    <cfRule type="duplicateValues" dxfId="4387" priority="789"/>
    <cfRule type="duplicateValues" dxfId="4386" priority="790"/>
    <cfRule type="duplicateValues" dxfId="4385" priority="791"/>
    <cfRule type="duplicateValues" dxfId="4384" priority="792"/>
    <cfRule type="duplicateValues" dxfId="4383" priority="793"/>
    <cfRule type="duplicateValues" dxfId="4382" priority="794"/>
    <cfRule type="duplicateValues" dxfId="4381" priority="795"/>
    <cfRule type="duplicateValues" dxfId="4380" priority="796"/>
    <cfRule type="duplicateValues" dxfId="4379" priority="797"/>
    <cfRule type="duplicateValues" dxfId="4378" priority="798"/>
  </conditionalFormatting>
  <conditionalFormatting sqref="B145">
    <cfRule type="duplicateValues" dxfId="4377" priority="1459"/>
    <cfRule type="duplicateValues" dxfId="4376" priority="1460"/>
    <cfRule type="duplicateValues" dxfId="4375" priority="1461"/>
    <cfRule type="duplicateValues" dxfId="4374" priority="1462"/>
    <cfRule type="duplicateValues" dxfId="4373" priority="1463"/>
    <cfRule type="duplicateValues" dxfId="4372" priority="1464"/>
    <cfRule type="duplicateValues" dxfId="4371" priority="1465"/>
    <cfRule type="duplicateValues" dxfId="4370" priority="1466"/>
    <cfRule type="duplicateValues" dxfId="4369" priority="1467"/>
    <cfRule type="duplicateValues" dxfId="4368" priority="1468"/>
    <cfRule type="duplicateValues" dxfId="4367" priority="1469"/>
    <cfRule type="duplicateValues" dxfId="4366" priority="1470"/>
    <cfRule type="duplicateValues" dxfId="4365" priority="1471"/>
    <cfRule type="duplicateValues" dxfId="4364" priority="1472"/>
    <cfRule type="duplicateValues" dxfId="4363" priority="1473"/>
    <cfRule type="duplicateValues" dxfId="4362" priority="1474"/>
    <cfRule type="duplicateValues" dxfId="4361" priority="1475"/>
    <cfRule type="duplicateValues" dxfId="4360" priority="1476"/>
    <cfRule type="duplicateValues" dxfId="4359" priority="1477"/>
    <cfRule type="duplicateValues" dxfId="4358" priority="1478"/>
    <cfRule type="duplicateValues" dxfId="4357" priority="1479"/>
    <cfRule type="duplicateValues" dxfId="4356" priority="1480"/>
    <cfRule type="duplicateValues" dxfId="4355" priority="1481"/>
    <cfRule type="duplicateValues" dxfId="4354" priority="1482"/>
    <cfRule type="duplicateValues" dxfId="4353" priority="1483"/>
    <cfRule type="duplicateValues" dxfId="4352" priority="1484"/>
    <cfRule type="duplicateValues" dxfId="4351" priority="1485"/>
    <cfRule type="duplicateValues" dxfId="4350" priority="1486"/>
    <cfRule type="duplicateValues" dxfId="4349" priority="1487"/>
    <cfRule type="duplicateValues" dxfId="4348" priority="1488"/>
    <cfRule type="duplicateValues" dxfId="4347" priority="1489"/>
    <cfRule type="duplicateValues" dxfId="4346" priority="1490"/>
    <cfRule type="duplicateValues" dxfId="4345" priority="1491"/>
    <cfRule type="duplicateValues" dxfId="4344" priority="1492"/>
    <cfRule type="duplicateValues" dxfId="4343" priority="1493"/>
    <cfRule type="duplicateValues" dxfId="4342" priority="1494"/>
    <cfRule type="duplicateValues" dxfId="4341" priority="1495"/>
    <cfRule type="duplicateValues" dxfId="4340" priority="1496"/>
    <cfRule type="duplicateValues" dxfId="4339" priority="1497"/>
    <cfRule type="duplicateValues" dxfId="4338" priority="1498"/>
    <cfRule type="duplicateValues" dxfId="4337" priority="1499"/>
    <cfRule type="duplicateValues" dxfId="4336" priority="1500"/>
    <cfRule type="duplicateValues" dxfId="4335" priority="1501"/>
    <cfRule type="duplicateValues" dxfId="4334" priority="1502"/>
  </conditionalFormatting>
  <conditionalFormatting sqref="B146">
    <cfRule type="duplicateValues" dxfId="4333" priority="1794"/>
    <cfRule type="duplicateValues" dxfId="4332" priority="1795"/>
    <cfRule type="duplicateValues" dxfId="4331" priority="1796"/>
    <cfRule type="duplicateValues" dxfId="4330" priority="1797"/>
    <cfRule type="duplicateValues" dxfId="4329" priority="1798"/>
    <cfRule type="duplicateValues" dxfId="4328" priority="1799"/>
    <cfRule type="duplicateValues" dxfId="4327" priority="1800"/>
    <cfRule type="duplicateValues" dxfId="4326" priority="1801"/>
    <cfRule type="duplicateValues" dxfId="4325" priority="1802"/>
    <cfRule type="duplicateValues" dxfId="4324" priority="1803"/>
    <cfRule type="duplicateValues" dxfId="4323" priority="1804"/>
    <cfRule type="duplicateValues" dxfId="4322" priority="1805"/>
    <cfRule type="duplicateValues" dxfId="4321" priority="1806"/>
    <cfRule type="duplicateValues" dxfId="4320" priority="1807"/>
    <cfRule type="duplicateValues" dxfId="4319" priority="1808"/>
    <cfRule type="duplicateValues" dxfId="4318" priority="1809"/>
    <cfRule type="duplicateValues" dxfId="4317" priority="1810"/>
    <cfRule type="duplicateValues" dxfId="4316" priority="1811"/>
    <cfRule type="duplicateValues" dxfId="4315" priority="1812"/>
    <cfRule type="duplicateValues" dxfId="4314" priority="1813"/>
    <cfRule type="duplicateValues" dxfId="4313" priority="1814"/>
    <cfRule type="duplicateValues" dxfId="4312" priority="1815"/>
    <cfRule type="duplicateValues" dxfId="4311" priority="1816"/>
    <cfRule type="duplicateValues" dxfId="4310" priority="1817"/>
    <cfRule type="duplicateValues" dxfId="4309" priority="1818"/>
    <cfRule type="duplicateValues" dxfId="4308" priority="1819"/>
    <cfRule type="duplicateValues" dxfId="4307" priority="1820"/>
    <cfRule type="duplicateValues" dxfId="4306" priority="1821"/>
    <cfRule type="duplicateValues" dxfId="4305" priority="1822"/>
    <cfRule type="duplicateValues" dxfId="4304" priority="1823"/>
    <cfRule type="duplicateValues" dxfId="4303" priority="1824"/>
    <cfRule type="duplicateValues" dxfId="4302" priority="1825"/>
    <cfRule type="duplicateValues" dxfId="4301" priority="1826"/>
    <cfRule type="duplicateValues" dxfId="4300" priority="1827"/>
    <cfRule type="duplicateValues" dxfId="4299" priority="1828"/>
    <cfRule type="duplicateValues" dxfId="4298" priority="1829"/>
    <cfRule type="duplicateValues" dxfId="4297" priority="1830"/>
    <cfRule type="duplicateValues" dxfId="4296" priority="1831"/>
    <cfRule type="duplicateValues" dxfId="4295" priority="1832"/>
    <cfRule type="duplicateValues" dxfId="4294" priority="1833"/>
    <cfRule type="duplicateValues" dxfId="4293" priority="1834"/>
    <cfRule type="duplicateValues" dxfId="4292" priority="1835"/>
    <cfRule type="duplicateValues" dxfId="4291" priority="1836"/>
    <cfRule type="duplicateValues" dxfId="4290" priority="1837"/>
    <cfRule type="duplicateValues" dxfId="4289" priority="1838"/>
    <cfRule type="duplicateValues" dxfId="4288" priority="1839"/>
    <cfRule type="duplicateValues" dxfId="4287" priority="1840"/>
    <cfRule type="duplicateValues" dxfId="4286" priority="1841"/>
    <cfRule type="duplicateValues" dxfId="4285" priority="1842"/>
    <cfRule type="duplicateValues" dxfId="4284" priority="1843"/>
    <cfRule type="duplicateValues" dxfId="4283" priority="1844"/>
  </conditionalFormatting>
  <conditionalFormatting sqref="B147">
    <cfRule type="duplicateValues" dxfId="4282" priority="1122"/>
    <cfRule type="duplicateValues" dxfId="4281" priority="1123"/>
    <cfRule type="duplicateValues" dxfId="4280" priority="1124"/>
    <cfRule type="duplicateValues" dxfId="4279" priority="1125"/>
    <cfRule type="duplicateValues" dxfId="4278" priority="1126"/>
    <cfRule type="duplicateValues" dxfId="4277" priority="1127"/>
    <cfRule type="duplicateValues" dxfId="4276" priority="1128"/>
    <cfRule type="duplicateValues" dxfId="4275" priority="1129"/>
    <cfRule type="duplicateValues" dxfId="4274" priority="1130"/>
    <cfRule type="duplicateValues" dxfId="4273" priority="1131"/>
    <cfRule type="duplicateValues" dxfId="4272" priority="1132"/>
    <cfRule type="duplicateValues" dxfId="4271" priority="1133"/>
    <cfRule type="duplicateValues" dxfId="4270" priority="1134"/>
    <cfRule type="duplicateValues" dxfId="4269" priority="1135"/>
    <cfRule type="duplicateValues" dxfId="4268" priority="1136"/>
    <cfRule type="duplicateValues" dxfId="4267" priority="1137"/>
    <cfRule type="duplicateValues" dxfId="4266" priority="1138"/>
    <cfRule type="duplicateValues" dxfId="4265" priority="1139"/>
    <cfRule type="duplicateValues" dxfId="4264" priority="1140"/>
    <cfRule type="duplicateValues" dxfId="4263" priority="1141"/>
    <cfRule type="duplicateValues" dxfId="4262" priority="1142"/>
    <cfRule type="duplicateValues" dxfId="4261" priority="1143"/>
    <cfRule type="duplicateValues" dxfId="4260" priority="1144"/>
    <cfRule type="duplicateValues" dxfId="4259" priority="1145"/>
    <cfRule type="duplicateValues" dxfId="4258" priority="1146"/>
    <cfRule type="duplicateValues" dxfId="4257" priority="1147"/>
    <cfRule type="duplicateValues" dxfId="4256" priority="1148"/>
    <cfRule type="duplicateValues" dxfId="4255" priority="1149"/>
    <cfRule type="duplicateValues" dxfId="4254" priority="1150"/>
    <cfRule type="duplicateValues" dxfId="4253" priority="1151"/>
    <cfRule type="duplicateValues" dxfId="4252" priority="1152"/>
    <cfRule type="duplicateValues" dxfId="4251" priority="1153"/>
    <cfRule type="duplicateValues" dxfId="4250" priority="1154"/>
    <cfRule type="duplicateValues" dxfId="4249" priority="1155"/>
    <cfRule type="duplicateValues" dxfId="4248" priority="1156"/>
    <cfRule type="duplicateValues" dxfId="4247" priority="1157"/>
    <cfRule type="duplicateValues" dxfId="4246" priority="1158"/>
    <cfRule type="duplicateValues" dxfId="4245" priority="1159"/>
    <cfRule type="duplicateValues" dxfId="4244" priority="1160"/>
    <cfRule type="duplicateValues" dxfId="4243" priority="1161"/>
    <cfRule type="duplicateValues" dxfId="4242" priority="1162"/>
    <cfRule type="duplicateValues" dxfId="4241" priority="1163"/>
    <cfRule type="duplicateValues" dxfId="4240" priority="1164"/>
    <cfRule type="duplicateValues" dxfId="4239" priority="1165"/>
    <cfRule type="duplicateValues" dxfId="4238" priority="1166"/>
    <cfRule type="duplicateValues" dxfId="4237" priority="1167"/>
    <cfRule type="duplicateValues" dxfId="4236" priority="1168"/>
    <cfRule type="duplicateValues" dxfId="4235" priority="1169"/>
    <cfRule type="duplicateValues" dxfId="4234" priority="1170"/>
    <cfRule type="duplicateValues" dxfId="4233" priority="1171"/>
    <cfRule type="duplicateValues" dxfId="4232" priority="1172"/>
    <cfRule type="duplicateValues" dxfId="4231" priority="1173"/>
    <cfRule type="duplicateValues" dxfId="4230" priority="1174"/>
    <cfRule type="duplicateValues" dxfId="4229" priority="1175"/>
    <cfRule type="duplicateValues" dxfId="4228" priority="1176"/>
    <cfRule type="duplicateValues" dxfId="4227" priority="1177"/>
    <cfRule type="duplicateValues" dxfId="4226" priority="1178"/>
    <cfRule type="duplicateValues" dxfId="4225" priority="1179"/>
    <cfRule type="duplicateValues" dxfId="4224" priority="1180"/>
    <cfRule type="duplicateValues" dxfId="4223" priority="1181"/>
    <cfRule type="duplicateValues" dxfId="4222" priority="1182"/>
    <cfRule type="duplicateValues" dxfId="4221" priority="1183"/>
    <cfRule type="duplicateValues" dxfId="4220" priority="1184"/>
    <cfRule type="duplicateValues" dxfId="4219" priority="1185"/>
    <cfRule type="duplicateValues" dxfId="4218" priority="1186"/>
    <cfRule type="duplicateValues" dxfId="4217" priority="1187"/>
    <cfRule type="duplicateValues" dxfId="4216" priority="1188"/>
    <cfRule type="duplicateValues" dxfId="4215" priority="1189"/>
    <cfRule type="duplicateValues" dxfId="4214" priority="1190"/>
    <cfRule type="duplicateValues" dxfId="4213" priority="1191"/>
    <cfRule type="duplicateValues" dxfId="4212" priority="1192"/>
    <cfRule type="duplicateValues" dxfId="4211" priority="1193"/>
    <cfRule type="duplicateValues" dxfId="4210" priority="1194"/>
    <cfRule type="duplicateValues" dxfId="4209" priority="1195"/>
    <cfRule type="duplicateValues" dxfId="4208" priority="1196"/>
    <cfRule type="duplicateValues" dxfId="4207" priority="1197"/>
    <cfRule type="duplicateValues" dxfId="4206" priority="1198"/>
    <cfRule type="duplicateValues" dxfId="4205" priority="1199"/>
    <cfRule type="duplicateValues" dxfId="4204" priority="1200"/>
    <cfRule type="duplicateValues" dxfId="4203" priority="1201"/>
    <cfRule type="duplicateValues" dxfId="4202" priority="1202"/>
    <cfRule type="duplicateValues" dxfId="4201" priority="1203"/>
    <cfRule type="duplicateValues" dxfId="4200" priority="1204"/>
    <cfRule type="duplicateValues" dxfId="4199" priority="1205"/>
  </conditionalFormatting>
  <conditionalFormatting sqref="B149 B136">
    <cfRule type="duplicateValues" dxfId="4198" priority="987"/>
    <cfRule type="duplicateValues" dxfId="4197" priority="988"/>
    <cfRule type="duplicateValues" dxfId="4196" priority="989"/>
    <cfRule type="duplicateValues" dxfId="4195" priority="990"/>
    <cfRule type="duplicateValues" dxfId="4194" priority="991"/>
  </conditionalFormatting>
  <conditionalFormatting sqref="B150">
    <cfRule type="duplicateValues" dxfId="4193" priority="1557"/>
    <cfRule type="duplicateValues" dxfId="4192" priority="1558"/>
    <cfRule type="duplicateValues" dxfId="4191" priority="1559"/>
    <cfRule type="duplicateValues" dxfId="4190" priority="1560"/>
    <cfRule type="duplicateValues" dxfId="4189" priority="1561"/>
    <cfRule type="duplicateValues" dxfId="4188" priority="1562"/>
    <cfRule type="duplicateValues" dxfId="4187" priority="1563"/>
    <cfRule type="duplicateValues" dxfId="4186" priority="1564"/>
    <cfRule type="duplicateValues" dxfId="4185" priority="1565"/>
    <cfRule type="duplicateValues" dxfId="4184" priority="1566"/>
    <cfRule type="duplicateValues" dxfId="4183" priority="1567"/>
    <cfRule type="duplicateValues" dxfId="4182" priority="1568"/>
    <cfRule type="duplicateValues" dxfId="4181" priority="1569"/>
    <cfRule type="duplicateValues" dxfId="4180" priority="1570"/>
    <cfRule type="duplicateValues" dxfId="4179" priority="1571"/>
    <cfRule type="duplicateValues" dxfId="4178" priority="1572"/>
    <cfRule type="duplicateValues" dxfId="4177" priority="1573"/>
    <cfRule type="duplicateValues" dxfId="4176" priority="1574"/>
    <cfRule type="duplicateValues" dxfId="4175" priority="1575"/>
    <cfRule type="duplicateValues" dxfId="4174" priority="1576"/>
    <cfRule type="duplicateValues" dxfId="4173" priority="1577"/>
    <cfRule type="duplicateValues" dxfId="4172" priority="1578"/>
    <cfRule type="duplicateValues" dxfId="4171" priority="1579"/>
    <cfRule type="duplicateValues" dxfId="4170" priority="1580"/>
    <cfRule type="duplicateValues" dxfId="4169" priority="1581"/>
    <cfRule type="duplicateValues" dxfId="4168" priority="1582"/>
    <cfRule type="duplicateValues" dxfId="4167" priority="1583"/>
    <cfRule type="duplicateValues" dxfId="4166" priority="1584"/>
    <cfRule type="duplicateValues" dxfId="4165" priority="1585"/>
    <cfRule type="duplicateValues" dxfId="4164" priority="1586"/>
    <cfRule type="duplicateValues" dxfId="4163" priority="1587"/>
    <cfRule type="duplicateValues" dxfId="4162" priority="1588"/>
    <cfRule type="duplicateValues" dxfId="4161" priority="1589"/>
    <cfRule type="duplicateValues" dxfId="4160" priority="1590"/>
    <cfRule type="duplicateValues" dxfId="4159" priority="1591"/>
    <cfRule type="duplicateValues" dxfId="4158" priority="1592"/>
    <cfRule type="duplicateValues" dxfId="4157" priority="1593"/>
    <cfRule type="duplicateValues" dxfId="4156" priority="1594"/>
    <cfRule type="duplicateValues" dxfId="4155" priority="1595"/>
    <cfRule type="duplicateValues" dxfId="4154" priority="1596"/>
    <cfRule type="duplicateValues" dxfId="4153" priority="1597"/>
    <cfRule type="duplicateValues" dxfId="4152" priority="1598"/>
    <cfRule type="duplicateValues" dxfId="4151" priority="1599"/>
    <cfRule type="duplicateValues" dxfId="4150" priority="1600"/>
    <cfRule type="duplicateValues" dxfId="4149" priority="1601"/>
    <cfRule type="duplicateValues" dxfId="4148" priority="1602"/>
    <cfRule type="duplicateValues" dxfId="4147" priority="1603"/>
    <cfRule type="duplicateValues" dxfId="4146" priority="1604"/>
    <cfRule type="duplicateValues" dxfId="4145" priority="1605"/>
    <cfRule type="duplicateValues" dxfId="4144" priority="1606"/>
    <cfRule type="duplicateValues" dxfId="4143" priority="1607"/>
    <cfRule type="duplicateValues" dxfId="4142" priority="1608"/>
    <cfRule type="duplicateValues" dxfId="4141" priority="1609"/>
    <cfRule type="duplicateValues" dxfId="4140" priority="1610"/>
    <cfRule type="duplicateValues" dxfId="4139" priority="1611"/>
    <cfRule type="duplicateValues" dxfId="4138" priority="1612"/>
    <cfRule type="duplicateValues" dxfId="4137" priority="1613"/>
    <cfRule type="duplicateValues" dxfId="4136" priority="1614"/>
    <cfRule type="duplicateValues" dxfId="4135" priority="1615"/>
    <cfRule type="duplicateValues" dxfId="4134" priority="1616"/>
    <cfRule type="duplicateValues" dxfId="4133" priority="1617"/>
    <cfRule type="duplicateValues" dxfId="4132" priority="1618"/>
    <cfRule type="duplicateValues" dxfId="4131" priority="1619"/>
    <cfRule type="duplicateValues" dxfId="4130" priority="1620"/>
    <cfRule type="duplicateValues" dxfId="4129" priority="1621"/>
  </conditionalFormatting>
  <conditionalFormatting sqref="B151">
    <cfRule type="duplicateValues" dxfId="4128" priority="8945"/>
  </conditionalFormatting>
  <conditionalFormatting sqref="B153">
    <cfRule type="duplicateValues" dxfId="4127" priority="451"/>
    <cfRule type="duplicateValues" dxfId="4126" priority="452"/>
  </conditionalFormatting>
  <conditionalFormatting sqref="B155">
    <cfRule type="duplicateValues" dxfId="4125" priority="1302"/>
    <cfRule type="duplicateValues" dxfId="4124" priority="1303"/>
    <cfRule type="duplicateValues" dxfId="4123" priority="1304"/>
    <cfRule type="duplicateValues" dxfId="4122" priority="1305"/>
    <cfRule type="duplicateValues" dxfId="4121" priority="1306"/>
    <cfRule type="duplicateValues" dxfId="4120" priority="1307"/>
    <cfRule type="duplicateValues" dxfId="4119" priority="1308"/>
    <cfRule type="duplicateValues" dxfId="4118" priority="1309"/>
    <cfRule type="duplicateValues" dxfId="4117" priority="1310"/>
    <cfRule type="duplicateValues" dxfId="4116" priority="1311"/>
  </conditionalFormatting>
  <conditionalFormatting sqref="B156">
    <cfRule type="duplicateValues" dxfId="4115" priority="1846"/>
    <cfRule type="duplicateValues" dxfId="4114" priority="1847"/>
    <cfRule type="duplicateValues" dxfId="4113" priority="1848"/>
    <cfRule type="duplicateValues" dxfId="4112" priority="1849"/>
    <cfRule type="duplicateValues" dxfId="4111" priority="1850"/>
    <cfRule type="duplicateValues" dxfId="4110" priority="1851"/>
    <cfRule type="duplicateValues" dxfId="4109" priority="1852"/>
    <cfRule type="duplicateValues" dxfId="4108" priority="1853"/>
    <cfRule type="duplicateValues" dxfId="4107" priority="1854"/>
    <cfRule type="duplicateValues" dxfId="4106" priority="1855"/>
    <cfRule type="duplicateValues" dxfId="4105" priority="1856"/>
    <cfRule type="duplicateValues" dxfId="4104" priority="1857"/>
    <cfRule type="duplicateValues" dxfId="4103" priority="1858"/>
    <cfRule type="duplicateValues" dxfId="4102" priority="1859"/>
    <cfRule type="duplicateValues" dxfId="4101" priority="1860"/>
    <cfRule type="duplicateValues" dxfId="4100" priority="1861"/>
    <cfRule type="duplicateValues" dxfId="4099" priority="1862"/>
    <cfRule type="duplicateValues" dxfId="4098" priority="1863"/>
    <cfRule type="duplicateValues" dxfId="4097" priority="1864"/>
    <cfRule type="duplicateValues" dxfId="4096" priority="1865"/>
    <cfRule type="duplicateValues" dxfId="4095" priority="1866"/>
    <cfRule type="duplicateValues" dxfId="4094" priority="1867"/>
    <cfRule type="duplicateValues" dxfId="4093" priority="1868"/>
    <cfRule type="duplicateValues" dxfId="4092" priority="1869"/>
    <cfRule type="duplicateValues" dxfId="4091" priority="1870"/>
    <cfRule type="duplicateValues" dxfId="4090" priority="1871"/>
    <cfRule type="duplicateValues" dxfId="4089" priority="1872"/>
    <cfRule type="duplicateValues" dxfId="4088" priority="1873"/>
    <cfRule type="duplicateValues" dxfId="4087" priority="1874"/>
    <cfRule type="duplicateValues" dxfId="4086" priority="1875"/>
    <cfRule type="duplicateValues" dxfId="4085" priority="1876"/>
    <cfRule type="duplicateValues" dxfId="4084" priority="1877"/>
  </conditionalFormatting>
  <conditionalFormatting sqref="B158">
    <cfRule type="duplicateValues" dxfId="4083" priority="1208"/>
    <cfRule type="duplicateValues" dxfId="4082" priority="1209"/>
    <cfRule type="duplicateValues" dxfId="4081" priority="1210"/>
    <cfRule type="duplicateValues" dxfId="4080" priority="1211"/>
    <cfRule type="duplicateValues" dxfId="4079" priority="1212"/>
    <cfRule type="duplicateValues" dxfId="4078" priority="1213"/>
    <cfRule type="duplicateValues" dxfId="4077" priority="1214"/>
    <cfRule type="duplicateValues" dxfId="4076" priority="1215"/>
    <cfRule type="duplicateValues" dxfId="4075" priority="1216"/>
  </conditionalFormatting>
  <conditionalFormatting sqref="B159">
    <cfRule type="duplicateValues" dxfId="4074" priority="664"/>
    <cfRule type="duplicateValues" dxfId="4073" priority="665"/>
    <cfRule type="duplicateValues" dxfId="4072" priority="666"/>
    <cfRule type="duplicateValues" dxfId="4071" priority="667"/>
    <cfRule type="duplicateValues" dxfId="4070" priority="668"/>
    <cfRule type="duplicateValues" dxfId="4069" priority="669"/>
    <cfRule type="duplicateValues" dxfId="4068" priority="670"/>
    <cfRule type="duplicateValues" dxfId="4067" priority="671"/>
    <cfRule type="duplicateValues" dxfId="4066" priority="672"/>
    <cfRule type="duplicateValues" dxfId="4065" priority="673"/>
    <cfRule type="duplicateValues" dxfId="4064" priority="674"/>
    <cfRule type="duplicateValues" dxfId="4063" priority="675"/>
    <cfRule type="duplicateValues" dxfId="4062" priority="676"/>
    <cfRule type="duplicateValues" dxfId="4061" priority="677"/>
    <cfRule type="duplicateValues" dxfId="4060" priority="678"/>
    <cfRule type="duplicateValues" dxfId="4059" priority="679"/>
    <cfRule type="duplicateValues" dxfId="4058" priority="680"/>
    <cfRule type="duplicateValues" dxfId="4057" priority="681"/>
    <cfRule type="duplicateValues" dxfId="4056" priority="682"/>
    <cfRule type="duplicateValues" dxfId="4055" priority="683"/>
    <cfRule type="duplicateValues" dxfId="4054" priority="684"/>
    <cfRule type="duplicateValues" dxfId="4053" priority="685"/>
    <cfRule type="duplicateValues" dxfId="4052" priority="686"/>
    <cfRule type="duplicateValues" dxfId="4051" priority="687"/>
    <cfRule type="duplicateValues" dxfId="4050" priority="688"/>
    <cfRule type="duplicateValues" dxfId="4049" priority="689"/>
    <cfRule type="duplicateValues" dxfId="4048" priority="690"/>
    <cfRule type="duplicateValues" dxfId="4047" priority="691"/>
    <cfRule type="duplicateValues" dxfId="4046" priority="692"/>
    <cfRule type="duplicateValues" dxfId="4045" priority="693"/>
    <cfRule type="duplicateValues" dxfId="4044" priority="694"/>
    <cfRule type="duplicateValues" dxfId="4043" priority="695"/>
    <cfRule type="duplicateValues" dxfId="4042" priority="696"/>
    <cfRule type="duplicateValues" dxfId="4041" priority="697"/>
    <cfRule type="duplicateValues" dxfId="4040" priority="698"/>
    <cfRule type="duplicateValues" dxfId="4039" priority="699"/>
    <cfRule type="duplicateValues" dxfId="4038" priority="700"/>
    <cfRule type="duplicateValues" dxfId="4037" priority="701"/>
    <cfRule type="duplicateValues" dxfId="4036" priority="702"/>
    <cfRule type="duplicateValues" dxfId="4035" priority="703"/>
    <cfRule type="duplicateValues" dxfId="4034" priority="704"/>
    <cfRule type="duplicateValues" dxfId="4033" priority="705"/>
    <cfRule type="duplicateValues" dxfId="4032" priority="706"/>
    <cfRule type="duplicateValues" dxfId="4031" priority="707"/>
    <cfRule type="duplicateValues" dxfId="4030" priority="708"/>
    <cfRule type="duplicateValues" dxfId="4029" priority="709"/>
    <cfRule type="duplicateValues" dxfId="4028" priority="710"/>
    <cfRule type="duplicateValues" dxfId="4027" priority="711"/>
    <cfRule type="duplicateValues" dxfId="4026" priority="712"/>
    <cfRule type="duplicateValues" dxfId="4025" priority="713"/>
    <cfRule type="duplicateValues" dxfId="4024" priority="714"/>
    <cfRule type="duplicateValues" dxfId="4023" priority="715"/>
    <cfRule type="duplicateValues" dxfId="4022" priority="716"/>
    <cfRule type="duplicateValues" dxfId="4021" priority="717"/>
    <cfRule type="duplicateValues" dxfId="4020" priority="718"/>
    <cfRule type="duplicateValues" dxfId="4019" priority="719"/>
    <cfRule type="duplicateValues" dxfId="4018" priority="720"/>
    <cfRule type="duplicateValues" dxfId="4017" priority="721"/>
    <cfRule type="duplicateValues" dxfId="4016" priority="722"/>
    <cfRule type="duplicateValues" dxfId="4015" priority="723"/>
    <cfRule type="duplicateValues" dxfId="4014" priority="724"/>
    <cfRule type="duplicateValues" dxfId="4013" priority="725"/>
    <cfRule type="duplicateValues" dxfId="4012" priority="726"/>
    <cfRule type="duplicateValues" dxfId="4011" priority="727"/>
    <cfRule type="duplicateValues" dxfId="4010" priority="728"/>
    <cfRule type="duplicateValues" dxfId="4009" priority="729"/>
    <cfRule type="duplicateValues" dxfId="4008" priority="730"/>
  </conditionalFormatting>
  <conditionalFormatting sqref="B160">
    <cfRule type="duplicateValues" dxfId="4007" priority="502"/>
    <cfRule type="duplicateValues" dxfId="4006" priority="503"/>
    <cfRule type="duplicateValues" dxfId="4005" priority="504"/>
    <cfRule type="duplicateValues" dxfId="4004" priority="505"/>
    <cfRule type="duplicateValues" dxfId="4003" priority="506"/>
    <cfRule type="duplicateValues" dxfId="4002" priority="507"/>
    <cfRule type="duplicateValues" dxfId="4001" priority="508"/>
    <cfRule type="duplicateValues" dxfId="4000" priority="509"/>
    <cfRule type="duplicateValues" dxfId="3999" priority="510"/>
    <cfRule type="duplicateValues" dxfId="3998" priority="511"/>
    <cfRule type="duplicateValues" dxfId="3997" priority="512"/>
    <cfRule type="duplicateValues" dxfId="3996" priority="513"/>
    <cfRule type="duplicateValues" dxfId="3995" priority="514"/>
    <cfRule type="duplicateValues" dxfId="3994" priority="515"/>
    <cfRule type="duplicateValues" dxfId="3993" priority="516"/>
    <cfRule type="duplicateValues" dxfId="3992" priority="517"/>
    <cfRule type="duplicateValues" dxfId="3991" priority="518"/>
    <cfRule type="duplicateValues" dxfId="3990" priority="519"/>
    <cfRule type="duplicateValues" dxfId="3989" priority="520"/>
    <cfRule type="duplicateValues" dxfId="3988" priority="521"/>
    <cfRule type="duplicateValues" dxfId="3987" priority="522"/>
    <cfRule type="duplicateValues" dxfId="3986" priority="523"/>
    <cfRule type="duplicateValues" dxfId="3985" priority="524"/>
    <cfRule type="duplicateValues" dxfId="3984" priority="525"/>
    <cfRule type="duplicateValues" dxfId="3983" priority="526"/>
    <cfRule type="duplicateValues" dxfId="3982" priority="527"/>
    <cfRule type="duplicateValues" dxfId="3981" priority="528"/>
    <cfRule type="duplicateValues" dxfId="3980" priority="529"/>
    <cfRule type="duplicateValues" dxfId="3979" priority="530"/>
    <cfRule type="duplicateValues" dxfId="3978" priority="531"/>
    <cfRule type="duplicateValues" dxfId="3977" priority="532"/>
    <cfRule type="duplicateValues" dxfId="3976" priority="533"/>
    <cfRule type="duplicateValues" dxfId="3975" priority="534"/>
  </conditionalFormatting>
  <conditionalFormatting sqref="B161">
    <cfRule type="duplicateValues" dxfId="3974" priority="9291"/>
    <cfRule type="duplicateValues" dxfId="3973" priority="9292"/>
    <cfRule type="duplicateValues" dxfId="3972" priority="9293"/>
    <cfRule type="duplicateValues" dxfId="3971" priority="9294"/>
    <cfRule type="duplicateValues" dxfId="3970" priority="9295"/>
    <cfRule type="duplicateValues" dxfId="3969" priority="9296"/>
    <cfRule type="duplicateValues" dxfId="3968" priority="9297"/>
    <cfRule type="duplicateValues" dxfId="3967" priority="9298"/>
    <cfRule type="duplicateValues" dxfId="3966" priority="9299"/>
    <cfRule type="duplicateValues" dxfId="3965" priority="9300"/>
  </conditionalFormatting>
  <conditionalFormatting sqref="B162">
    <cfRule type="duplicateValues" dxfId="3964" priority="308"/>
    <cfRule type="duplicateValues" dxfId="3963" priority="309"/>
    <cfRule type="duplicateValues" dxfId="3962" priority="310"/>
    <cfRule type="duplicateValues" dxfId="3961" priority="311"/>
    <cfRule type="duplicateValues" dxfId="3960" priority="312"/>
    <cfRule type="duplicateValues" dxfId="3959" priority="313"/>
    <cfRule type="duplicateValues" dxfId="3958" priority="314"/>
    <cfRule type="duplicateValues" dxfId="3957" priority="315"/>
    <cfRule type="duplicateValues" dxfId="3956" priority="316"/>
    <cfRule type="duplicateValues" dxfId="3955" priority="317"/>
    <cfRule type="duplicateValues" dxfId="3954" priority="318"/>
    <cfRule type="duplicateValues" dxfId="3953" priority="319"/>
    <cfRule type="duplicateValues" dxfId="3952" priority="320"/>
    <cfRule type="duplicateValues" dxfId="3951" priority="321"/>
    <cfRule type="duplicateValues" dxfId="3950" priority="322"/>
    <cfRule type="duplicateValues" dxfId="3949" priority="323"/>
    <cfRule type="duplicateValues" dxfId="3948" priority="324"/>
    <cfRule type="duplicateValues" dxfId="3947" priority="325"/>
    <cfRule type="duplicateValues" dxfId="3946" priority="326"/>
    <cfRule type="duplicateValues" dxfId="3945" priority="327"/>
    <cfRule type="duplicateValues" dxfId="3944" priority="328"/>
    <cfRule type="duplicateValues" dxfId="3943" priority="329"/>
    <cfRule type="duplicateValues" dxfId="3942" priority="330"/>
    <cfRule type="duplicateValues" dxfId="3941" priority="331"/>
    <cfRule type="duplicateValues" dxfId="3940" priority="332"/>
    <cfRule type="duplicateValues" dxfId="3939" priority="333"/>
    <cfRule type="duplicateValues" dxfId="3938" priority="334"/>
    <cfRule type="duplicateValues" dxfId="3937" priority="335"/>
    <cfRule type="duplicateValues" dxfId="3936" priority="336"/>
    <cfRule type="duplicateValues" dxfId="3935" priority="337"/>
    <cfRule type="duplicateValues" dxfId="3934" priority="338"/>
    <cfRule type="duplicateValues" dxfId="3933" priority="339"/>
    <cfRule type="duplicateValues" dxfId="3932" priority="340"/>
  </conditionalFormatting>
  <conditionalFormatting sqref="B163">
    <cfRule type="duplicateValues" dxfId="3931" priority="847"/>
  </conditionalFormatting>
  <conditionalFormatting sqref="B164">
    <cfRule type="duplicateValues" dxfId="3930" priority="993"/>
    <cfRule type="duplicateValues" dxfId="3929" priority="994"/>
    <cfRule type="duplicateValues" dxfId="3928" priority="995"/>
    <cfRule type="duplicateValues" dxfId="3927" priority="996"/>
    <cfRule type="duplicateValues" dxfId="3926" priority="997"/>
    <cfRule type="duplicateValues" dxfId="3925" priority="998"/>
    <cfRule type="duplicateValues" dxfId="3924" priority="999"/>
    <cfRule type="duplicateValues" dxfId="3923" priority="1000"/>
    <cfRule type="duplicateValues" dxfId="3922" priority="1001"/>
    <cfRule type="duplicateValues" dxfId="3921" priority="1002"/>
  </conditionalFormatting>
  <conditionalFormatting sqref="B165">
    <cfRule type="duplicateValues" dxfId="3920" priority="298"/>
    <cfRule type="duplicateValues" dxfId="3919" priority="299"/>
    <cfRule type="duplicateValues" dxfId="3918" priority="300"/>
    <cfRule type="duplicateValues" dxfId="3917" priority="301"/>
    <cfRule type="duplicateValues" dxfId="3916" priority="302"/>
    <cfRule type="duplicateValues" dxfId="3915" priority="303"/>
    <cfRule type="duplicateValues" dxfId="3914" priority="304"/>
    <cfRule type="duplicateValues" dxfId="3913" priority="305"/>
    <cfRule type="duplicateValues" dxfId="3912" priority="306"/>
  </conditionalFormatting>
  <conditionalFormatting sqref="B166">
    <cfRule type="duplicateValues" dxfId="3911" priority="4"/>
    <cfRule type="duplicateValues" dxfId="3910" priority="6"/>
  </conditionalFormatting>
  <conditionalFormatting sqref="B167 B148">
    <cfRule type="duplicateValues" dxfId="3909" priority="1009"/>
    <cfRule type="duplicateValues" dxfId="3908" priority="1010"/>
    <cfRule type="duplicateValues" dxfId="3907" priority="1011"/>
    <cfRule type="duplicateValues" dxfId="3906" priority="1012"/>
    <cfRule type="duplicateValues" dxfId="3905" priority="1013"/>
    <cfRule type="duplicateValues" dxfId="3904" priority="1014"/>
    <cfRule type="duplicateValues" dxfId="3903" priority="1015"/>
    <cfRule type="duplicateValues" dxfId="3902" priority="1016"/>
    <cfRule type="duplicateValues" dxfId="3901" priority="1017"/>
    <cfRule type="duplicateValues" dxfId="3900" priority="1018"/>
    <cfRule type="duplicateValues" dxfId="3899" priority="1019"/>
    <cfRule type="duplicateValues" dxfId="3898" priority="1020"/>
    <cfRule type="duplicateValues" dxfId="3897" priority="1021"/>
    <cfRule type="duplicateValues" dxfId="3896" priority="1022"/>
    <cfRule type="duplicateValues" dxfId="3895" priority="1023"/>
    <cfRule type="duplicateValues" dxfId="3894" priority="1024"/>
    <cfRule type="duplicateValues" dxfId="3893" priority="1025"/>
    <cfRule type="duplicateValues" dxfId="3892" priority="1026"/>
    <cfRule type="duplicateValues" dxfId="3891" priority="1027"/>
    <cfRule type="duplicateValues" dxfId="3890" priority="1028"/>
    <cfRule type="duplicateValues" dxfId="3889" priority="1029"/>
    <cfRule type="duplicateValues" dxfId="3888" priority="1030"/>
    <cfRule type="duplicateValues" dxfId="3887" priority="1031"/>
    <cfRule type="duplicateValues" dxfId="3886" priority="1032"/>
    <cfRule type="duplicateValues" dxfId="3885" priority="1033"/>
    <cfRule type="duplicateValues" dxfId="3884" priority="1034"/>
    <cfRule type="duplicateValues" dxfId="3883" priority="1035"/>
    <cfRule type="duplicateValues" dxfId="3882" priority="1036"/>
    <cfRule type="duplicateValues" dxfId="3881" priority="1037"/>
    <cfRule type="duplicateValues" dxfId="3880" priority="1038"/>
    <cfRule type="duplicateValues" dxfId="3879" priority="1039"/>
    <cfRule type="duplicateValues" dxfId="3878" priority="1040"/>
    <cfRule type="duplicateValues" dxfId="3877" priority="1041"/>
    <cfRule type="duplicateValues" dxfId="3876" priority="1042"/>
    <cfRule type="duplicateValues" dxfId="3875" priority="1043"/>
    <cfRule type="duplicateValues" dxfId="3874" priority="1044"/>
    <cfRule type="duplicateValues" dxfId="3873" priority="1045"/>
    <cfRule type="duplicateValues" dxfId="3872" priority="1046"/>
    <cfRule type="duplicateValues" dxfId="3871" priority="1047"/>
    <cfRule type="duplicateValues" dxfId="3870" priority="1048"/>
    <cfRule type="duplicateValues" dxfId="3869" priority="1049"/>
  </conditionalFormatting>
  <conditionalFormatting sqref="B168">
    <cfRule type="duplicateValues" dxfId="3868" priority="9227"/>
    <cfRule type="duplicateValues" dxfId="3867" priority="9228"/>
    <cfRule type="duplicateValues" dxfId="3866" priority="9229"/>
    <cfRule type="duplicateValues" dxfId="3865" priority="9230"/>
    <cfRule type="duplicateValues" dxfId="3864" priority="9231"/>
    <cfRule type="duplicateValues" dxfId="3863" priority="9232"/>
    <cfRule type="duplicateValues" dxfId="3862" priority="9233"/>
    <cfRule type="duplicateValues" dxfId="3861" priority="9234"/>
    <cfRule type="duplicateValues" dxfId="3860" priority="9235"/>
    <cfRule type="duplicateValues" dxfId="3859" priority="9236"/>
    <cfRule type="duplicateValues" dxfId="3858" priority="9237"/>
    <cfRule type="duplicateValues" dxfId="3857" priority="9238"/>
    <cfRule type="duplicateValues" dxfId="3856" priority="9239"/>
    <cfRule type="duplicateValues" dxfId="3855" priority="9240"/>
    <cfRule type="duplicateValues" dxfId="3854" priority="9241"/>
    <cfRule type="duplicateValues" dxfId="3853" priority="9242"/>
    <cfRule type="duplicateValues" dxfId="3852" priority="9243"/>
    <cfRule type="duplicateValues" dxfId="3851" priority="9244"/>
    <cfRule type="duplicateValues" dxfId="3850" priority="9245"/>
    <cfRule type="duplicateValues" dxfId="3849" priority="9246"/>
    <cfRule type="duplicateValues" dxfId="3848" priority="9247"/>
    <cfRule type="duplicateValues" dxfId="3847" priority="9248"/>
    <cfRule type="duplicateValues" dxfId="3846" priority="9249"/>
    <cfRule type="duplicateValues" dxfId="3845" priority="9250"/>
    <cfRule type="duplicateValues" dxfId="3844" priority="9251"/>
    <cfRule type="duplicateValues" dxfId="3843" priority="9252"/>
    <cfRule type="duplicateValues" dxfId="3842" priority="9253"/>
    <cfRule type="duplicateValues" dxfId="3841" priority="9254"/>
    <cfRule type="duplicateValues" dxfId="3840" priority="9255"/>
    <cfRule type="duplicateValues" dxfId="3839" priority="9256"/>
    <cfRule type="duplicateValues" dxfId="3838" priority="9257"/>
    <cfRule type="duplicateValues" dxfId="3837" priority="9258"/>
    <cfRule type="duplicateValues" dxfId="3836" priority="9259"/>
    <cfRule type="duplicateValues" dxfId="3835" priority="9260"/>
    <cfRule type="duplicateValues" dxfId="3834" priority="9261"/>
    <cfRule type="duplicateValues" dxfId="3833" priority="9262"/>
    <cfRule type="duplicateValues" dxfId="3832" priority="9263"/>
    <cfRule type="duplicateValues" dxfId="3831" priority="9264"/>
    <cfRule type="duplicateValues" dxfId="3830" priority="9265"/>
    <cfRule type="duplicateValues" dxfId="3829" priority="9266"/>
    <cfRule type="duplicateValues" dxfId="3828" priority="9267"/>
    <cfRule type="duplicateValues" dxfId="3827" priority="9268"/>
    <cfRule type="duplicateValues" dxfId="3826" priority="9269"/>
    <cfRule type="duplicateValues" dxfId="3825" priority="9270"/>
    <cfRule type="duplicateValues" dxfId="3824" priority="9271"/>
    <cfRule type="duplicateValues" dxfId="3823" priority="9272"/>
    <cfRule type="duplicateValues" dxfId="3822" priority="9273"/>
    <cfRule type="duplicateValues" dxfId="3821" priority="9274"/>
    <cfRule type="duplicateValues" dxfId="3820" priority="9275"/>
    <cfRule type="duplicateValues" dxfId="3819" priority="9276"/>
    <cfRule type="duplicateValues" dxfId="3818" priority="9277"/>
    <cfRule type="duplicateValues" dxfId="3817" priority="9278"/>
    <cfRule type="duplicateValues" dxfId="3816" priority="9279"/>
    <cfRule type="duplicateValues" dxfId="3815" priority="9280"/>
    <cfRule type="duplicateValues" dxfId="3814" priority="9281"/>
    <cfRule type="duplicateValues" dxfId="3813" priority="9282"/>
    <cfRule type="duplicateValues" dxfId="3812" priority="9283"/>
    <cfRule type="duplicateValues" dxfId="3811" priority="9284"/>
    <cfRule type="duplicateValues" dxfId="3810" priority="9285"/>
    <cfRule type="duplicateValues" dxfId="3809" priority="9286"/>
  </conditionalFormatting>
  <conditionalFormatting sqref="B169 B129">
    <cfRule type="duplicateValues" dxfId="3808" priority="8946"/>
  </conditionalFormatting>
  <conditionalFormatting sqref="B170">
    <cfRule type="duplicateValues" dxfId="3807" priority="5059"/>
    <cfRule type="duplicateValues" dxfId="3806" priority="5060"/>
    <cfRule type="duplicateValues" dxfId="3805" priority="5061"/>
    <cfRule type="duplicateValues" dxfId="3804" priority="5062"/>
    <cfRule type="duplicateValues" dxfId="3803" priority="5063"/>
    <cfRule type="duplicateValues" dxfId="3802" priority="5064"/>
    <cfRule type="duplicateValues" dxfId="3801" priority="5065"/>
    <cfRule type="duplicateValues" dxfId="3800" priority="5066"/>
    <cfRule type="duplicateValues" dxfId="3799" priority="5067"/>
    <cfRule type="duplicateValues" dxfId="3798" priority="5068"/>
    <cfRule type="duplicateValues" dxfId="3797" priority="5069"/>
    <cfRule type="duplicateValues" dxfId="3796" priority="5070"/>
    <cfRule type="duplicateValues" dxfId="3795" priority="5071"/>
    <cfRule type="duplicateValues" dxfId="3794" priority="5072"/>
    <cfRule type="duplicateValues" dxfId="3793" priority="5073"/>
    <cfRule type="duplicateValues" dxfId="3792" priority="5074"/>
    <cfRule type="duplicateValues" dxfId="3791" priority="5075"/>
    <cfRule type="duplicateValues" dxfId="3790" priority="5076"/>
    <cfRule type="duplicateValues" dxfId="3789" priority="5077"/>
    <cfRule type="duplicateValues" dxfId="3788" priority="5078"/>
    <cfRule type="duplicateValues" dxfId="3787" priority="5079"/>
    <cfRule type="duplicateValues" dxfId="3786" priority="5080"/>
    <cfRule type="duplicateValues" dxfId="3785" priority="5081"/>
  </conditionalFormatting>
  <conditionalFormatting sqref="B172:B173">
    <cfRule type="aboveAverage" dxfId="3784" priority="5790" aboveAverage="0"/>
  </conditionalFormatting>
  <conditionalFormatting sqref="B174">
    <cfRule type="duplicateValues" dxfId="3783" priority="291"/>
    <cfRule type="duplicateValues" dxfId="3782" priority="292"/>
    <cfRule type="duplicateValues" dxfId="3781" priority="293"/>
    <cfRule type="duplicateValues" dxfId="3780" priority="294"/>
    <cfRule type="duplicateValues" dxfId="3779" priority="295"/>
    <cfRule type="duplicateValues" dxfId="3778" priority="296"/>
    <cfRule type="duplicateValues" dxfId="3777" priority="297"/>
  </conditionalFormatting>
  <conditionalFormatting sqref="B175">
    <cfRule type="duplicateValues" dxfId="3776" priority="1507"/>
    <cfRule type="duplicateValues" dxfId="3775" priority="1508"/>
    <cfRule type="duplicateValues" dxfId="3774" priority="1509"/>
    <cfRule type="duplicateValues" dxfId="3773" priority="1510"/>
    <cfRule type="duplicateValues" dxfId="3772" priority="1511"/>
    <cfRule type="duplicateValues" dxfId="3771" priority="1512"/>
    <cfRule type="duplicateValues" dxfId="3770" priority="1513"/>
    <cfRule type="duplicateValues" dxfId="3769" priority="1514"/>
    <cfRule type="duplicateValues" dxfId="3768" priority="1515"/>
    <cfRule type="duplicateValues" dxfId="3767" priority="1516"/>
    <cfRule type="duplicateValues" dxfId="3766" priority="1517"/>
    <cfRule type="duplicateValues" dxfId="3765" priority="1518"/>
    <cfRule type="duplicateValues" dxfId="3764" priority="1519"/>
    <cfRule type="duplicateValues" dxfId="3763" priority="1520"/>
    <cfRule type="duplicateValues" dxfId="3762" priority="1521"/>
    <cfRule type="duplicateValues" dxfId="3761" priority="1522"/>
    <cfRule type="duplicateValues" dxfId="3760" priority="1523"/>
    <cfRule type="duplicateValues" dxfId="3759" priority="1524"/>
    <cfRule type="duplicateValues" dxfId="3758" priority="1525"/>
    <cfRule type="duplicateValues" dxfId="3757" priority="1526"/>
    <cfRule type="duplicateValues" dxfId="3756" priority="1527"/>
    <cfRule type="duplicateValues" dxfId="3755" priority="1528"/>
    <cfRule type="duplicateValues" dxfId="3754" priority="1529"/>
    <cfRule type="duplicateValues" dxfId="3753" priority="1530"/>
    <cfRule type="duplicateValues" dxfId="3752" priority="1531"/>
    <cfRule type="duplicateValues" dxfId="3751" priority="1532"/>
    <cfRule type="duplicateValues" dxfId="3750" priority="1533"/>
    <cfRule type="duplicateValues" dxfId="3749" priority="1534"/>
    <cfRule type="duplicateValues" dxfId="3748" priority="1535"/>
    <cfRule type="duplicateValues" dxfId="3747" priority="1536"/>
    <cfRule type="duplicateValues" dxfId="3746" priority="1537"/>
    <cfRule type="duplicateValues" dxfId="3745" priority="1538"/>
    <cfRule type="duplicateValues" dxfId="3744" priority="1539"/>
  </conditionalFormatting>
  <conditionalFormatting sqref="B176">
    <cfRule type="duplicateValues" dxfId="3743" priority="1321"/>
    <cfRule type="duplicateValues" dxfId="3742" priority="1322"/>
    <cfRule type="duplicateValues" dxfId="3741" priority="1323"/>
    <cfRule type="duplicateValues" dxfId="3740" priority="1324"/>
    <cfRule type="duplicateValues" dxfId="3739" priority="1325"/>
    <cfRule type="duplicateValues" dxfId="3738" priority="1326"/>
    <cfRule type="duplicateValues" dxfId="3737" priority="1327"/>
    <cfRule type="duplicateValues" dxfId="3736" priority="1328"/>
    <cfRule type="duplicateValues" dxfId="3735" priority="1329"/>
    <cfRule type="duplicateValues" dxfId="3734" priority="1330"/>
    <cfRule type="duplicateValues" dxfId="3733" priority="1331"/>
    <cfRule type="duplicateValues" dxfId="3732" priority="1332"/>
    <cfRule type="duplicateValues" dxfId="3731" priority="1333"/>
    <cfRule type="duplicateValues" dxfId="3730" priority="1334"/>
    <cfRule type="duplicateValues" dxfId="3729" priority="1335"/>
    <cfRule type="duplicateValues" dxfId="3728" priority="1336"/>
    <cfRule type="duplicateValues" dxfId="3727" priority="1337"/>
    <cfRule type="duplicateValues" dxfId="3726" priority="1338"/>
    <cfRule type="duplicateValues" dxfId="3725" priority="1339"/>
    <cfRule type="duplicateValues" dxfId="3724" priority="1340"/>
    <cfRule type="duplicateValues" dxfId="3723" priority="1341"/>
    <cfRule type="duplicateValues" dxfId="3722" priority="1342"/>
    <cfRule type="duplicateValues" dxfId="3721" priority="1343"/>
    <cfRule type="duplicateValues" dxfId="3720" priority="1344"/>
    <cfRule type="duplicateValues" dxfId="3719" priority="1345"/>
    <cfRule type="duplicateValues" dxfId="3718" priority="1346"/>
    <cfRule type="duplicateValues" dxfId="3717" priority="1347"/>
    <cfRule type="duplicateValues" dxfId="3716" priority="1348"/>
    <cfRule type="duplicateValues" dxfId="3715" priority="1349"/>
    <cfRule type="duplicateValues" dxfId="3714" priority="1350"/>
    <cfRule type="duplicateValues" dxfId="3713" priority="1351"/>
    <cfRule type="duplicateValues" dxfId="3712" priority="1352"/>
    <cfRule type="duplicateValues" dxfId="3711" priority="1353"/>
    <cfRule type="duplicateValues" dxfId="3710" priority="1354"/>
    <cfRule type="duplicateValues" dxfId="3709" priority="1355"/>
    <cfRule type="duplicateValues" dxfId="3708" priority="1356"/>
    <cfRule type="duplicateValues" dxfId="3707" priority="1357"/>
    <cfRule type="duplicateValues" dxfId="3706" priority="1358"/>
    <cfRule type="duplicateValues" dxfId="3705" priority="1359"/>
    <cfRule type="duplicateValues" dxfId="3704" priority="1360"/>
    <cfRule type="duplicateValues" dxfId="3703" priority="1361"/>
    <cfRule type="duplicateValues" dxfId="3702" priority="1362"/>
    <cfRule type="duplicateValues" dxfId="3701" priority="1363"/>
    <cfRule type="duplicateValues" dxfId="3700" priority="1364"/>
    <cfRule type="duplicateValues" dxfId="3699" priority="1365"/>
    <cfRule type="duplicateValues" dxfId="3698" priority="1366"/>
    <cfRule type="duplicateValues" dxfId="3697" priority="1367"/>
    <cfRule type="duplicateValues" dxfId="3696" priority="1368"/>
    <cfRule type="duplicateValues" dxfId="3695" priority="1369"/>
    <cfRule type="duplicateValues" dxfId="3694" priority="1370"/>
    <cfRule type="duplicateValues" dxfId="3693" priority="1371"/>
    <cfRule type="duplicateValues" dxfId="3692" priority="1372"/>
    <cfRule type="duplicateValues" dxfId="3691" priority="1373"/>
    <cfRule type="duplicateValues" dxfId="3690" priority="1374"/>
    <cfRule type="duplicateValues" dxfId="3689" priority="1375"/>
    <cfRule type="duplicateValues" dxfId="3688" priority="1376"/>
    <cfRule type="duplicateValues" dxfId="3687" priority="1377"/>
    <cfRule type="duplicateValues" dxfId="3686" priority="1378"/>
    <cfRule type="duplicateValues" dxfId="3685" priority="1379"/>
    <cfRule type="duplicateValues" dxfId="3684" priority="1380"/>
    <cfRule type="duplicateValues" dxfId="3683" priority="1381"/>
    <cfRule type="duplicateValues" dxfId="3682" priority="1382"/>
    <cfRule type="duplicateValues" dxfId="3681" priority="1383"/>
    <cfRule type="duplicateValues" dxfId="3680" priority="1384"/>
    <cfRule type="duplicateValues" dxfId="3679" priority="1385"/>
    <cfRule type="duplicateValues" dxfId="3678" priority="1386"/>
    <cfRule type="duplicateValues" dxfId="3677" priority="1387"/>
    <cfRule type="duplicateValues" dxfId="3676" priority="1388"/>
    <cfRule type="duplicateValues" dxfId="3675" priority="1389"/>
    <cfRule type="duplicateValues" dxfId="3674" priority="1390"/>
    <cfRule type="duplicateValues" dxfId="3673" priority="1391"/>
    <cfRule type="duplicateValues" dxfId="3672" priority="1392"/>
    <cfRule type="duplicateValues" dxfId="3671" priority="1393"/>
    <cfRule type="duplicateValues" dxfId="3670" priority="1394"/>
    <cfRule type="duplicateValues" dxfId="3669" priority="1395"/>
    <cfRule type="duplicateValues" dxfId="3668" priority="1396"/>
    <cfRule type="duplicateValues" dxfId="3667" priority="1397"/>
    <cfRule type="duplicateValues" dxfId="3666" priority="1398"/>
    <cfRule type="duplicateValues" dxfId="3665" priority="1399"/>
    <cfRule type="duplicateValues" dxfId="3664" priority="1400"/>
    <cfRule type="duplicateValues" dxfId="3663" priority="1401"/>
    <cfRule type="duplicateValues" dxfId="3662" priority="1402"/>
    <cfRule type="duplicateValues" dxfId="3661" priority="1403"/>
    <cfRule type="duplicateValues" dxfId="3660" priority="1404"/>
    <cfRule type="duplicateValues" dxfId="3659" priority="1405"/>
    <cfRule type="duplicateValues" dxfId="3658" priority="1406"/>
    <cfRule type="duplicateValues" dxfId="3657" priority="1407"/>
    <cfRule type="duplicateValues" dxfId="3656" priority="1408"/>
    <cfRule type="duplicateValues" dxfId="3655" priority="1409"/>
    <cfRule type="duplicateValues" dxfId="3654" priority="1410"/>
    <cfRule type="duplicateValues" dxfId="3653" priority="1411"/>
    <cfRule type="duplicateValues" dxfId="3652" priority="1412"/>
    <cfRule type="duplicateValues" dxfId="3651" priority="1413"/>
    <cfRule type="duplicateValues" dxfId="3650" priority="1414"/>
    <cfRule type="duplicateValues" dxfId="3649" priority="1415"/>
    <cfRule type="duplicateValues" dxfId="3648" priority="1416"/>
    <cfRule type="duplicateValues" dxfId="3647" priority="1417"/>
    <cfRule type="duplicateValues" dxfId="3646" priority="1418"/>
    <cfRule type="duplicateValues" dxfId="3645" priority="1419"/>
  </conditionalFormatting>
  <conditionalFormatting sqref="B177">
    <cfRule type="duplicateValues" dxfId="3644" priority="1071"/>
    <cfRule type="duplicateValues" dxfId="3643" priority="1072"/>
    <cfRule type="duplicateValues" dxfId="3642" priority="1073"/>
    <cfRule type="duplicateValues" dxfId="3641" priority="1074"/>
    <cfRule type="duplicateValues" dxfId="3640" priority="1075"/>
    <cfRule type="duplicateValues" dxfId="3639" priority="1076"/>
    <cfRule type="duplicateValues" dxfId="3638" priority="1077"/>
    <cfRule type="duplicateValues" dxfId="3637" priority="1078"/>
    <cfRule type="duplicateValues" dxfId="3636" priority="1079"/>
    <cfRule type="duplicateValues" dxfId="3635" priority="1080"/>
    <cfRule type="duplicateValues" dxfId="3634" priority="1081"/>
    <cfRule type="duplicateValues" dxfId="3633" priority="1082"/>
    <cfRule type="duplicateValues" dxfId="3632" priority="1083"/>
    <cfRule type="duplicateValues" dxfId="3631" priority="1084"/>
    <cfRule type="duplicateValues" dxfId="3630" priority="1085"/>
    <cfRule type="duplicateValues" dxfId="3629" priority="1086"/>
    <cfRule type="duplicateValues" dxfId="3628" priority="1087"/>
    <cfRule type="duplicateValues" dxfId="3627" priority="1088"/>
    <cfRule type="duplicateValues" dxfId="3626" priority="1089"/>
    <cfRule type="duplicateValues" dxfId="3625" priority="1090"/>
    <cfRule type="duplicateValues" dxfId="3624" priority="1091"/>
    <cfRule type="duplicateValues" dxfId="3623" priority="1092"/>
    <cfRule type="duplicateValues" dxfId="3622" priority="1093"/>
    <cfRule type="duplicateValues" dxfId="3621" priority="1094"/>
    <cfRule type="duplicateValues" dxfId="3620" priority="1095"/>
    <cfRule type="duplicateValues" dxfId="3619" priority="1096"/>
    <cfRule type="duplicateValues" dxfId="3618" priority="1097"/>
    <cfRule type="duplicateValues" dxfId="3617" priority="1098"/>
    <cfRule type="duplicateValues" dxfId="3616" priority="1099"/>
    <cfRule type="duplicateValues" dxfId="3615" priority="1100"/>
    <cfRule type="duplicateValues" dxfId="3614" priority="1101"/>
    <cfRule type="duplicateValues" dxfId="3613" priority="1102"/>
    <cfRule type="duplicateValues" dxfId="3612" priority="1103"/>
    <cfRule type="duplicateValues" dxfId="3611" priority="1104"/>
    <cfRule type="duplicateValues" dxfId="3610" priority="1105"/>
    <cfRule type="duplicateValues" dxfId="3609" priority="1106"/>
    <cfRule type="duplicateValues" dxfId="3608" priority="1107"/>
    <cfRule type="duplicateValues" dxfId="3607" priority="1108"/>
    <cfRule type="duplicateValues" dxfId="3606" priority="1109"/>
    <cfRule type="duplicateValues" dxfId="3605" priority="1110"/>
    <cfRule type="duplicateValues" dxfId="3604" priority="1111"/>
    <cfRule type="duplicateValues" dxfId="3603" priority="1112"/>
    <cfRule type="duplicateValues" dxfId="3602" priority="1113"/>
    <cfRule type="duplicateValues" dxfId="3601" priority="1114"/>
    <cfRule type="duplicateValues" dxfId="3600" priority="1115"/>
    <cfRule type="duplicateValues" dxfId="3599" priority="1116"/>
    <cfRule type="duplicateValues" dxfId="3598" priority="1117"/>
    <cfRule type="duplicateValues" dxfId="3597" priority="1118"/>
    <cfRule type="duplicateValues" dxfId="3596" priority="1119"/>
    <cfRule type="duplicateValues" dxfId="3595" priority="1120"/>
  </conditionalFormatting>
  <conditionalFormatting sqref="B178 B175:B176 B156:B159 B154 B149:B152 B144:B147">
    <cfRule type="duplicateValues" dxfId="3594" priority="9506"/>
  </conditionalFormatting>
  <conditionalFormatting sqref="B178">
    <cfRule type="duplicateValues" dxfId="3593" priority="639"/>
    <cfRule type="duplicateValues" dxfId="3592" priority="640"/>
    <cfRule type="duplicateValues" dxfId="3591" priority="641"/>
    <cfRule type="duplicateValues" dxfId="3590" priority="642"/>
    <cfRule type="duplicateValues" dxfId="3589" priority="643"/>
    <cfRule type="duplicateValues" dxfId="3588" priority="644"/>
    <cfRule type="duplicateValues" dxfId="3587" priority="645"/>
    <cfRule type="duplicateValues" dxfId="3586" priority="646"/>
    <cfRule type="duplicateValues" dxfId="3585" priority="647"/>
    <cfRule type="duplicateValues" dxfId="3584" priority="648"/>
    <cfRule type="duplicateValues" dxfId="3583" priority="649"/>
    <cfRule type="duplicateValues" dxfId="3582" priority="650"/>
    <cfRule type="duplicateValues" dxfId="3581" priority="651"/>
    <cfRule type="duplicateValues" dxfId="3580" priority="652"/>
    <cfRule type="duplicateValues" dxfId="3579" priority="653"/>
    <cfRule type="duplicateValues" dxfId="3578" priority="654"/>
    <cfRule type="duplicateValues" dxfId="3577" priority="655"/>
    <cfRule type="duplicateValues" dxfId="3576" priority="656"/>
    <cfRule type="duplicateValues" dxfId="3575" priority="657"/>
    <cfRule type="duplicateValues" dxfId="3574" priority="658"/>
    <cfRule type="duplicateValues" dxfId="3573" priority="659"/>
    <cfRule type="duplicateValues" dxfId="3572" priority="660"/>
    <cfRule type="duplicateValues" dxfId="3571" priority="661"/>
    <cfRule type="duplicateValues" dxfId="3570" priority="662"/>
  </conditionalFormatting>
  <conditionalFormatting sqref="B179">
    <cfRule type="duplicateValues" dxfId="3569" priority="492"/>
    <cfRule type="duplicateValues" dxfId="3568" priority="493"/>
    <cfRule type="duplicateValues" dxfId="3567" priority="494"/>
    <cfRule type="duplicateValues" dxfId="3566" priority="495"/>
    <cfRule type="duplicateValues" dxfId="3565" priority="496"/>
    <cfRule type="duplicateValues" dxfId="3564" priority="497"/>
    <cfRule type="duplicateValues" dxfId="3563" priority="498"/>
    <cfRule type="duplicateValues" dxfId="3562" priority="499"/>
    <cfRule type="duplicateValues" dxfId="3561" priority="500"/>
  </conditionalFormatting>
  <conditionalFormatting sqref="B180">
    <cfRule type="duplicateValues" dxfId="3560" priority="456"/>
    <cfRule type="duplicateValues" dxfId="3559" priority="457"/>
    <cfRule type="duplicateValues" dxfId="3558" priority="458"/>
    <cfRule type="duplicateValues" dxfId="3557" priority="459"/>
    <cfRule type="duplicateValues" dxfId="3556" priority="460"/>
    <cfRule type="duplicateValues" dxfId="3555" priority="461"/>
    <cfRule type="duplicateValues" dxfId="3554" priority="462"/>
    <cfRule type="duplicateValues" dxfId="3553" priority="463"/>
    <cfRule type="duplicateValues" dxfId="3552" priority="464"/>
    <cfRule type="duplicateValues" dxfId="3551" priority="465"/>
    <cfRule type="duplicateValues" dxfId="3550" priority="466"/>
    <cfRule type="duplicateValues" dxfId="3549" priority="467"/>
    <cfRule type="duplicateValues" dxfId="3548" priority="468"/>
    <cfRule type="duplicateValues" dxfId="3547" priority="469"/>
    <cfRule type="duplicateValues" dxfId="3546" priority="470"/>
    <cfRule type="duplicateValues" dxfId="3545" priority="471"/>
    <cfRule type="duplicateValues" dxfId="3544" priority="472"/>
    <cfRule type="duplicateValues" dxfId="3543" priority="473"/>
    <cfRule type="duplicateValues" dxfId="3542" priority="474"/>
    <cfRule type="duplicateValues" dxfId="3541" priority="475"/>
    <cfRule type="duplicateValues" dxfId="3540" priority="476"/>
    <cfRule type="duplicateValues" dxfId="3539" priority="477"/>
    <cfRule type="duplicateValues" dxfId="3538" priority="478"/>
    <cfRule type="duplicateValues" dxfId="3537" priority="479"/>
    <cfRule type="duplicateValues" dxfId="3536" priority="480"/>
    <cfRule type="duplicateValues" dxfId="3535" priority="481"/>
    <cfRule type="duplicateValues" dxfId="3534" priority="482"/>
    <cfRule type="duplicateValues" dxfId="3533" priority="483"/>
    <cfRule type="duplicateValues" dxfId="3532" priority="484"/>
    <cfRule type="duplicateValues" dxfId="3531" priority="485"/>
    <cfRule type="duplicateValues" dxfId="3530" priority="486"/>
    <cfRule type="duplicateValues" dxfId="3529" priority="487"/>
    <cfRule type="duplicateValues" dxfId="3528" priority="488"/>
    <cfRule type="duplicateValues" dxfId="3527" priority="489"/>
    <cfRule type="duplicateValues" dxfId="3526" priority="490"/>
  </conditionalFormatting>
  <conditionalFormatting sqref="B181">
    <cfRule type="duplicateValues" dxfId="3525" priority="341"/>
    <cfRule type="duplicateValues" dxfId="3524" priority="342"/>
    <cfRule type="duplicateValues" dxfId="3523" priority="343"/>
    <cfRule type="duplicateValues" dxfId="3522" priority="344"/>
    <cfRule type="duplicateValues" dxfId="3521" priority="345"/>
    <cfRule type="duplicateValues" dxfId="3520" priority="346"/>
    <cfRule type="duplicateValues" dxfId="3519" priority="347"/>
    <cfRule type="duplicateValues" dxfId="3518" priority="348"/>
    <cfRule type="duplicateValues" dxfId="3517" priority="349"/>
    <cfRule type="duplicateValues" dxfId="3516" priority="350"/>
    <cfRule type="duplicateValues" dxfId="3515" priority="351"/>
    <cfRule type="duplicateValues" dxfId="3514" priority="352"/>
    <cfRule type="duplicateValues" dxfId="3513" priority="353"/>
    <cfRule type="duplicateValues" dxfId="3512" priority="354"/>
    <cfRule type="duplicateValues" dxfId="3511" priority="355"/>
    <cfRule type="duplicateValues" dxfId="3510" priority="356"/>
    <cfRule type="duplicateValues" dxfId="3509" priority="357"/>
    <cfRule type="duplicateValues" dxfId="3508" priority="358"/>
    <cfRule type="duplicateValues" dxfId="3507" priority="359"/>
    <cfRule type="duplicateValues" dxfId="3506" priority="360"/>
    <cfRule type="duplicateValues" dxfId="3505" priority="361"/>
    <cfRule type="duplicateValues" dxfId="3504" priority="362"/>
    <cfRule type="duplicateValues" dxfId="3503" priority="363"/>
    <cfRule type="duplicateValues" dxfId="3502" priority="364"/>
    <cfRule type="duplicateValues" dxfId="3501" priority="365"/>
    <cfRule type="duplicateValues" dxfId="3500" priority="366"/>
    <cfRule type="duplicateValues" dxfId="3499" priority="367"/>
    <cfRule type="duplicateValues" dxfId="3498" priority="368"/>
    <cfRule type="duplicateValues" dxfId="3497" priority="369"/>
    <cfRule type="duplicateValues" dxfId="3496" priority="370"/>
    <cfRule type="duplicateValues" dxfId="3495" priority="371"/>
    <cfRule type="duplicateValues" dxfId="3494" priority="372"/>
    <cfRule type="duplicateValues" dxfId="3493" priority="373"/>
  </conditionalFormatting>
  <conditionalFormatting sqref="B182">
    <cfRule type="duplicateValues" dxfId="3492" priority="184"/>
    <cfRule type="duplicateValues" dxfId="3491" priority="185"/>
    <cfRule type="duplicateValues" dxfId="3490" priority="186"/>
    <cfRule type="duplicateValues" dxfId="3489" priority="187"/>
    <cfRule type="duplicateValues" dxfId="3488" priority="188"/>
    <cfRule type="duplicateValues" dxfId="3487" priority="189"/>
    <cfRule type="duplicateValues" dxfId="3486" priority="190"/>
    <cfRule type="duplicateValues" dxfId="3485" priority="191"/>
    <cfRule type="duplicateValues" dxfId="3484" priority="192"/>
    <cfRule type="duplicateValues" dxfId="3483" priority="193"/>
    <cfRule type="duplicateValues" dxfId="3482" priority="194"/>
    <cfRule type="duplicateValues" dxfId="3481" priority="195"/>
    <cfRule type="duplicateValues" dxfId="3480" priority="196"/>
    <cfRule type="duplicateValues" dxfId="3479" priority="197"/>
    <cfRule type="duplicateValues" dxfId="3478" priority="198"/>
    <cfRule type="duplicateValues" dxfId="3477" priority="199"/>
    <cfRule type="duplicateValues" dxfId="3476" priority="200"/>
    <cfRule type="duplicateValues" dxfId="3475" priority="201"/>
    <cfRule type="duplicateValues" dxfId="3474" priority="202"/>
    <cfRule type="duplicateValues" dxfId="3473" priority="203"/>
    <cfRule type="duplicateValues" dxfId="3472" priority="204"/>
    <cfRule type="duplicateValues" dxfId="3471" priority="205"/>
    <cfRule type="duplicateValues" dxfId="3470" priority="206"/>
    <cfRule type="duplicateValues" dxfId="3469" priority="207"/>
    <cfRule type="duplicateValues" dxfId="3468" priority="208"/>
    <cfRule type="duplicateValues" dxfId="3467" priority="209"/>
    <cfRule type="duplicateValues" dxfId="3466" priority="210"/>
    <cfRule type="duplicateValues" dxfId="3465" priority="211"/>
    <cfRule type="duplicateValues" dxfId="3464" priority="212"/>
    <cfRule type="duplicateValues" dxfId="3463" priority="213"/>
    <cfRule type="duplicateValues" dxfId="3462" priority="214"/>
    <cfRule type="duplicateValues" dxfId="3461" priority="215"/>
  </conditionalFormatting>
  <conditionalFormatting sqref="B183">
    <cfRule type="duplicateValues" dxfId="3460" priority="149"/>
    <cfRule type="duplicateValues" dxfId="3459" priority="150"/>
    <cfRule type="duplicateValues" dxfId="3458" priority="151"/>
    <cfRule type="duplicateValues" dxfId="3457" priority="152"/>
    <cfRule type="duplicateValues" dxfId="3456" priority="153"/>
    <cfRule type="duplicateValues" dxfId="3455" priority="154"/>
    <cfRule type="duplicateValues" dxfId="3454" priority="155"/>
    <cfRule type="duplicateValues" dxfId="3453" priority="156"/>
    <cfRule type="duplicateValues" dxfId="3452" priority="157"/>
    <cfRule type="duplicateValues" dxfId="3451" priority="158"/>
    <cfRule type="duplicateValues" dxfId="3450" priority="159"/>
    <cfRule type="duplicateValues" dxfId="3449" priority="160"/>
    <cfRule type="duplicateValues" dxfId="3448" priority="161"/>
    <cfRule type="duplicateValues" dxfId="3447" priority="162"/>
    <cfRule type="duplicateValues" dxfId="3446" priority="163"/>
    <cfRule type="duplicateValues" dxfId="3445" priority="164"/>
    <cfRule type="duplicateValues" dxfId="3444" priority="165"/>
    <cfRule type="duplicateValues" dxfId="3443" priority="166"/>
    <cfRule type="duplicateValues" dxfId="3442" priority="167"/>
    <cfRule type="duplicateValues" dxfId="3441" priority="168"/>
    <cfRule type="duplicateValues" dxfId="3440" priority="169"/>
    <cfRule type="duplicateValues" dxfId="3439" priority="170"/>
    <cfRule type="duplicateValues" dxfId="3438" priority="171"/>
    <cfRule type="duplicateValues" dxfId="3437" priority="172"/>
    <cfRule type="duplicateValues" dxfId="3436" priority="173"/>
    <cfRule type="duplicateValues" dxfId="3435" priority="174"/>
    <cfRule type="duplicateValues" dxfId="3434" priority="175"/>
    <cfRule type="duplicateValues" dxfId="3433" priority="176"/>
    <cfRule type="duplicateValues" dxfId="3432" priority="177"/>
    <cfRule type="duplicateValues" dxfId="3431" priority="178"/>
    <cfRule type="duplicateValues" dxfId="3430" priority="179"/>
    <cfRule type="duplicateValues" dxfId="3429" priority="180"/>
    <cfRule type="duplicateValues" dxfId="3428" priority="181"/>
  </conditionalFormatting>
  <conditionalFormatting sqref="B185">
    <cfRule type="duplicateValues" dxfId="3427" priority="114"/>
    <cfRule type="duplicateValues" dxfId="3426" priority="115"/>
    <cfRule type="duplicateValues" dxfId="3425" priority="116"/>
    <cfRule type="duplicateValues" dxfId="3424" priority="117"/>
    <cfRule type="duplicateValues" dxfId="3423" priority="118"/>
    <cfRule type="duplicateValues" dxfId="3422" priority="119"/>
    <cfRule type="duplicateValues" dxfId="3421" priority="120"/>
    <cfRule type="duplicateValues" dxfId="3420" priority="121"/>
    <cfRule type="duplicateValues" dxfId="3419" priority="122"/>
    <cfRule type="duplicateValues" dxfId="3418" priority="123"/>
    <cfRule type="duplicateValues" dxfId="3417" priority="124"/>
    <cfRule type="duplicateValues" dxfId="3416" priority="125"/>
    <cfRule type="duplicateValues" dxfId="3415" priority="126"/>
    <cfRule type="duplicateValues" dxfId="3414" priority="127"/>
    <cfRule type="duplicateValues" dxfId="3413" priority="128"/>
    <cfRule type="duplicateValues" dxfId="3412" priority="129"/>
    <cfRule type="duplicateValues" dxfId="3411" priority="130"/>
    <cfRule type="duplicateValues" dxfId="3410" priority="131"/>
    <cfRule type="duplicateValues" dxfId="3409" priority="132"/>
    <cfRule type="duplicateValues" dxfId="3408" priority="133"/>
    <cfRule type="duplicateValues" dxfId="3407" priority="134"/>
    <cfRule type="duplicateValues" dxfId="3406" priority="135"/>
    <cfRule type="duplicateValues" dxfId="3405" priority="136"/>
    <cfRule type="duplicateValues" dxfId="3404" priority="137"/>
    <cfRule type="duplicateValues" dxfId="3403" priority="138"/>
  </conditionalFormatting>
  <conditionalFormatting sqref="B186">
    <cfRule type="duplicateValues" dxfId="3402" priority="249"/>
    <cfRule type="duplicateValues" dxfId="3401" priority="250"/>
    <cfRule type="duplicateValues" dxfId="3400" priority="251"/>
    <cfRule type="duplicateValues" dxfId="3399" priority="252"/>
    <cfRule type="duplicateValues" dxfId="3398" priority="253"/>
    <cfRule type="duplicateValues" dxfId="3397" priority="254"/>
    <cfRule type="duplicateValues" dxfId="3396" priority="255"/>
    <cfRule type="duplicateValues" dxfId="3395" priority="256"/>
    <cfRule type="duplicateValues" dxfId="3394" priority="257"/>
    <cfRule type="duplicateValues" dxfId="3393" priority="258"/>
    <cfRule type="duplicateValues" dxfId="3392" priority="259"/>
    <cfRule type="duplicateValues" dxfId="3391" priority="260"/>
    <cfRule type="duplicateValues" dxfId="3390" priority="261"/>
    <cfRule type="duplicateValues" dxfId="3389" priority="262"/>
    <cfRule type="duplicateValues" dxfId="3388" priority="263"/>
    <cfRule type="duplicateValues" dxfId="3387" priority="264"/>
    <cfRule type="duplicateValues" dxfId="3386" priority="265"/>
    <cfRule type="duplicateValues" dxfId="3385" priority="266"/>
    <cfRule type="duplicateValues" dxfId="3384" priority="267"/>
    <cfRule type="duplicateValues" dxfId="3383" priority="268"/>
    <cfRule type="duplicateValues" dxfId="3382" priority="269"/>
    <cfRule type="duplicateValues" dxfId="3381" priority="270"/>
    <cfRule type="duplicateValues" dxfId="3380" priority="271"/>
    <cfRule type="duplicateValues" dxfId="3379" priority="272"/>
    <cfRule type="duplicateValues" dxfId="3378" priority="273"/>
    <cfRule type="duplicateValues" dxfId="3377" priority="274"/>
    <cfRule type="duplicateValues" dxfId="3376" priority="275"/>
    <cfRule type="duplicateValues" dxfId="3375" priority="276"/>
    <cfRule type="duplicateValues" dxfId="3374" priority="277"/>
    <cfRule type="duplicateValues" dxfId="3373" priority="278"/>
    <cfRule type="duplicateValues" dxfId="3372" priority="279"/>
    <cfRule type="duplicateValues" dxfId="3371" priority="280"/>
    <cfRule type="duplicateValues" dxfId="3370" priority="281"/>
    <cfRule type="duplicateValues" dxfId="3369" priority="282"/>
    <cfRule type="duplicateValues" dxfId="3368" priority="283"/>
    <cfRule type="duplicateValues" dxfId="3367" priority="284"/>
    <cfRule type="duplicateValues" dxfId="3366" priority="285"/>
    <cfRule type="duplicateValues" dxfId="3365" priority="286"/>
    <cfRule type="duplicateValues" dxfId="3364" priority="287"/>
    <cfRule type="duplicateValues" dxfId="3363" priority="288"/>
  </conditionalFormatting>
  <conditionalFormatting sqref="B187">
    <cfRule type="duplicateValues" dxfId="3362" priority="222"/>
    <cfRule type="duplicateValues" dxfId="3361" priority="223"/>
    <cfRule type="duplicateValues" dxfId="3360" priority="224"/>
    <cfRule type="duplicateValues" dxfId="3359" priority="225"/>
    <cfRule type="duplicateValues" dxfId="3358" priority="226"/>
    <cfRule type="duplicateValues" dxfId="3357" priority="227"/>
    <cfRule type="duplicateValues" dxfId="3356" priority="228"/>
    <cfRule type="duplicateValues" dxfId="3355" priority="229"/>
    <cfRule type="duplicateValues" dxfId="3354" priority="230"/>
    <cfRule type="duplicateValues" dxfId="3353" priority="231"/>
    <cfRule type="duplicateValues" dxfId="3352" priority="232"/>
    <cfRule type="duplicateValues" dxfId="3351" priority="233"/>
    <cfRule type="duplicateValues" dxfId="3350" priority="234"/>
    <cfRule type="duplicateValues" dxfId="3349" priority="235"/>
    <cfRule type="duplicateValues" dxfId="3348" priority="236"/>
    <cfRule type="duplicateValues" dxfId="3347" priority="237"/>
    <cfRule type="duplicateValues" dxfId="3346" priority="238"/>
    <cfRule type="duplicateValues" dxfId="3345" priority="239"/>
    <cfRule type="duplicateValues" dxfId="3344" priority="240"/>
    <cfRule type="duplicateValues" dxfId="3343" priority="241"/>
    <cfRule type="duplicateValues" dxfId="3342" priority="242"/>
    <cfRule type="duplicateValues" dxfId="3341" priority="243"/>
    <cfRule type="duplicateValues" dxfId="3340" priority="244"/>
    <cfRule type="duplicateValues" dxfId="3339" priority="245"/>
  </conditionalFormatting>
  <conditionalFormatting sqref="B189 B184">
    <cfRule type="duplicateValues" dxfId="3338" priority="9573"/>
    <cfRule type="duplicateValues" dxfId="3337" priority="9574"/>
    <cfRule type="duplicateValues" dxfId="3336" priority="9575"/>
  </conditionalFormatting>
  <conditionalFormatting sqref="B191">
    <cfRule type="aboveAverage" dxfId="3335" priority="5057" aboveAverage="0"/>
  </conditionalFormatting>
  <conditionalFormatting sqref="B193">
    <cfRule type="duplicateValues" dxfId="3334" priority="8992"/>
    <cfRule type="duplicateValues" dxfId="3333" priority="8993"/>
    <cfRule type="duplicateValues" dxfId="3332" priority="8994"/>
    <cfRule type="duplicateValues" dxfId="3331" priority="8995"/>
    <cfRule type="duplicateValues" dxfId="3330" priority="8996"/>
    <cfRule type="duplicateValues" dxfId="3329" priority="8997"/>
    <cfRule type="duplicateValues" dxfId="3328" priority="8998"/>
    <cfRule type="duplicateValues" dxfId="3327" priority="8999"/>
    <cfRule type="duplicateValues" dxfId="3326" priority="9000"/>
    <cfRule type="duplicateValues" dxfId="3325" priority="9001"/>
    <cfRule type="duplicateValues" dxfId="3324" priority="9002"/>
    <cfRule type="duplicateValues" dxfId="3323" priority="9003"/>
    <cfRule type="duplicateValues" dxfId="3322" priority="9004"/>
    <cfRule type="duplicateValues" dxfId="3321" priority="9005"/>
    <cfRule type="duplicateValues" dxfId="3320" priority="9006"/>
    <cfRule type="duplicateValues" dxfId="3319" priority="9007"/>
    <cfRule type="duplicateValues" dxfId="3318" priority="9008"/>
    <cfRule type="duplicateValues" dxfId="3317" priority="9009"/>
    <cfRule type="duplicateValues" dxfId="3316" priority="9010"/>
    <cfRule type="duplicateValues" dxfId="3315" priority="9011"/>
    <cfRule type="duplicateValues" dxfId="3314" priority="9012"/>
    <cfRule type="duplicateValues" dxfId="3313" priority="9013"/>
    <cfRule type="duplicateValues" dxfId="3312" priority="9014"/>
  </conditionalFormatting>
  <conditionalFormatting sqref="B194">
    <cfRule type="duplicateValues" dxfId="3311" priority="1218"/>
    <cfRule type="duplicateValues" dxfId="3310" priority="1219"/>
    <cfRule type="duplicateValues" dxfId="3309" priority="1220"/>
    <cfRule type="duplicateValues" dxfId="3308" priority="1221"/>
    <cfRule type="duplicateValues" dxfId="3307" priority="1222"/>
    <cfRule type="duplicateValues" dxfId="3306" priority="1223"/>
    <cfRule type="duplicateValues" dxfId="3305" priority="1224"/>
    <cfRule type="duplicateValues" dxfId="3304" priority="1225"/>
    <cfRule type="duplicateValues" dxfId="3303" priority="1226"/>
    <cfRule type="duplicateValues" dxfId="3302" priority="1227"/>
    <cfRule type="duplicateValues" dxfId="3301" priority="1228"/>
    <cfRule type="duplicateValues" dxfId="3300" priority="1229"/>
    <cfRule type="duplicateValues" dxfId="3299" priority="1230"/>
    <cfRule type="duplicateValues" dxfId="3298" priority="1231"/>
    <cfRule type="duplicateValues" dxfId="3297" priority="1232"/>
    <cfRule type="duplicateValues" dxfId="3296" priority="1233"/>
    <cfRule type="duplicateValues" dxfId="3295" priority="1234"/>
    <cfRule type="duplicateValues" dxfId="3294" priority="1235"/>
    <cfRule type="duplicateValues" dxfId="3293" priority="1236"/>
    <cfRule type="duplicateValues" dxfId="3292" priority="1237"/>
    <cfRule type="duplicateValues" dxfId="3291" priority="1238"/>
    <cfRule type="duplicateValues" dxfId="3290" priority="1239"/>
    <cfRule type="duplicateValues" dxfId="3289" priority="1240"/>
    <cfRule type="duplicateValues" dxfId="3288" priority="1241"/>
    <cfRule type="duplicateValues" dxfId="3287" priority="1242"/>
    <cfRule type="duplicateValues" dxfId="3286" priority="1243"/>
    <cfRule type="duplicateValues" dxfId="3285" priority="1244"/>
    <cfRule type="duplicateValues" dxfId="3284" priority="1245"/>
    <cfRule type="duplicateValues" dxfId="3283" priority="1246"/>
    <cfRule type="duplicateValues" dxfId="3282" priority="1247"/>
    <cfRule type="duplicateValues" dxfId="3281" priority="1248"/>
    <cfRule type="duplicateValues" dxfId="3280" priority="1249"/>
    <cfRule type="duplicateValues" dxfId="3279" priority="1250"/>
  </conditionalFormatting>
  <conditionalFormatting sqref="B195">
    <cfRule type="duplicateValues" dxfId="3278" priority="859"/>
    <cfRule type="duplicateValues" dxfId="3277" priority="860"/>
    <cfRule type="duplicateValues" dxfId="3276" priority="861"/>
    <cfRule type="duplicateValues" dxfId="3275" priority="862"/>
    <cfRule type="duplicateValues" dxfId="3274" priority="863"/>
    <cfRule type="duplicateValues" dxfId="3273" priority="864"/>
    <cfRule type="duplicateValues" dxfId="3272" priority="865"/>
    <cfRule type="duplicateValues" dxfId="3271" priority="866"/>
    <cfRule type="duplicateValues" dxfId="3270" priority="867"/>
    <cfRule type="duplicateValues" dxfId="3269" priority="868"/>
    <cfRule type="duplicateValues" dxfId="3268" priority="869"/>
    <cfRule type="duplicateValues" dxfId="3267" priority="870"/>
    <cfRule type="duplicateValues" dxfId="3266" priority="871"/>
    <cfRule type="duplicateValues" dxfId="3265" priority="872"/>
    <cfRule type="duplicateValues" dxfId="3264" priority="873"/>
    <cfRule type="duplicateValues" dxfId="3263" priority="874"/>
    <cfRule type="duplicateValues" dxfId="3262" priority="875"/>
    <cfRule type="duplicateValues" dxfId="3261" priority="876"/>
    <cfRule type="duplicateValues" dxfId="3260" priority="877"/>
    <cfRule type="duplicateValues" dxfId="3259" priority="878"/>
    <cfRule type="duplicateValues" dxfId="3258" priority="879"/>
    <cfRule type="duplicateValues" dxfId="3257" priority="880"/>
    <cfRule type="duplicateValues" dxfId="3256" priority="881"/>
    <cfRule type="duplicateValues" dxfId="3255" priority="882"/>
    <cfRule type="duplicateValues" dxfId="3254" priority="883"/>
    <cfRule type="duplicateValues" dxfId="3253" priority="884"/>
    <cfRule type="duplicateValues" dxfId="3252" priority="885"/>
    <cfRule type="duplicateValues" dxfId="3251" priority="886"/>
    <cfRule type="duplicateValues" dxfId="3250" priority="887"/>
    <cfRule type="duplicateValues" dxfId="3249" priority="888"/>
    <cfRule type="duplicateValues" dxfId="3248" priority="889"/>
    <cfRule type="duplicateValues" dxfId="3247" priority="890"/>
    <cfRule type="duplicateValues" dxfId="3246" priority="891"/>
    <cfRule type="duplicateValues" dxfId="3245" priority="892"/>
    <cfRule type="duplicateValues" dxfId="3244" priority="893"/>
    <cfRule type="duplicateValues" dxfId="3243" priority="894"/>
    <cfRule type="duplicateValues" dxfId="3242" priority="895"/>
    <cfRule type="duplicateValues" dxfId="3241" priority="896"/>
    <cfRule type="duplicateValues" dxfId="3240" priority="897"/>
    <cfRule type="duplicateValues" dxfId="3239" priority="898"/>
    <cfRule type="duplicateValues" dxfId="3238" priority="899"/>
    <cfRule type="duplicateValues" dxfId="3237" priority="900"/>
    <cfRule type="duplicateValues" dxfId="3236" priority="901"/>
    <cfRule type="duplicateValues" dxfId="3235" priority="902"/>
    <cfRule type="duplicateValues" dxfId="3234" priority="903"/>
    <cfRule type="duplicateValues" dxfId="3233" priority="904"/>
    <cfRule type="duplicateValues" dxfId="3232" priority="905"/>
    <cfRule type="duplicateValues" dxfId="3231" priority="906"/>
    <cfRule type="duplicateValues" dxfId="3230" priority="907"/>
    <cfRule type="duplicateValues" dxfId="3229" priority="908"/>
    <cfRule type="duplicateValues" dxfId="3228" priority="909"/>
    <cfRule type="duplicateValues" dxfId="3227" priority="910"/>
    <cfRule type="duplicateValues" dxfId="3226" priority="911"/>
    <cfRule type="duplicateValues" dxfId="3225" priority="912"/>
    <cfRule type="duplicateValues" dxfId="3224" priority="913"/>
    <cfRule type="duplicateValues" dxfId="3223" priority="914"/>
    <cfRule type="duplicateValues" dxfId="3222" priority="915"/>
    <cfRule type="duplicateValues" dxfId="3221" priority="916"/>
    <cfRule type="duplicateValues" dxfId="3220" priority="917"/>
    <cfRule type="duplicateValues" dxfId="3219" priority="918"/>
    <cfRule type="duplicateValues" dxfId="3218" priority="919"/>
    <cfRule type="duplicateValues" dxfId="3217" priority="920"/>
  </conditionalFormatting>
  <conditionalFormatting sqref="B196">
    <cfRule type="duplicateValues" dxfId="3216" priority="83"/>
    <cfRule type="duplicateValues" dxfId="3215" priority="84"/>
    <cfRule type="duplicateValues" dxfId="3214" priority="85"/>
    <cfRule type="duplicateValues" dxfId="3213" priority="86"/>
    <cfRule type="duplicateValues" dxfId="3212" priority="87"/>
    <cfRule type="duplicateValues" dxfId="3211" priority="88"/>
    <cfRule type="duplicateValues" dxfId="3210" priority="89"/>
    <cfRule type="duplicateValues" dxfId="3209" priority="90"/>
    <cfRule type="duplicateValues" dxfId="3208" priority="91"/>
    <cfRule type="duplicateValues" dxfId="3207" priority="92"/>
    <cfRule type="duplicateValues" dxfId="3206" priority="93"/>
    <cfRule type="duplicateValues" dxfId="3205" priority="94"/>
    <cfRule type="duplicateValues" dxfId="3204" priority="95"/>
    <cfRule type="duplicateValues" dxfId="3203" priority="96"/>
    <cfRule type="duplicateValues" dxfId="3202" priority="97"/>
    <cfRule type="duplicateValues" dxfId="3201" priority="98"/>
    <cfRule type="duplicateValues" dxfId="3200" priority="99"/>
    <cfRule type="duplicateValues" dxfId="3199" priority="100"/>
    <cfRule type="duplicateValues" dxfId="3198" priority="101"/>
    <cfRule type="duplicateValues" dxfId="3197" priority="102"/>
    <cfRule type="duplicateValues" dxfId="3196" priority="103"/>
    <cfRule type="duplicateValues" dxfId="3195" priority="104"/>
    <cfRule type="duplicateValues" dxfId="3194" priority="105"/>
    <cfRule type="duplicateValues" dxfId="3193" priority="106"/>
    <cfRule type="duplicateValues" dxfId="3192" priority="107"/>
    <cfRule type="duplicateValues" dxfId="3191" priority="108"/>
    <cfRule type="duplicateValues" dxfId="3190" priority="109"/>
    <cfRule type="duplicateValues" dxfId="3189" priority="110"/>
    <cfRule type="duplicateValues" dxfId="3188" priority="111"/>
    <cfRule type="duplicateValues" dxfId="3187" priority="112"/>
  </conditionalFormatting>
  <conditionalFormatting sqref="B197">
    <cfRule type="duplicateValues" dxfId="3186" priority="9"/>
    <cfRule type="duplicateValues" dxfId="3185" priority="10"/>
    <cfRule type="duplicateValues" dxfId="3184" priority="11"/>
    <cfRule type="duplicateValues" dxfId="3183" priority="12"/>
    <cfRule type="duplicateValues" dxfId="3182" priority="13"/>
    <cfRule type="duplicateValues" dxfId="3181" priority="14"/>
    <cfRule type="duplicateValues" dxfId="3180" priority="15"/>
    <cfRule type="duplicateValues" dxfId="3179" priority="16"/>
    <cfRule type="duplicateValues" dxfId="3178" priority="17"/>
    <cfRule type="duplicateValues" dxfId="3177" priority="18"/>
    <cfRule type="duplicateValues" dxfId="3176" priority="19"/>
    <cfRule type="duplicateValues" dxfId="3175" priority="20"/>
    <cfRule type="duplicateValues" dxfId="3174" priority="21"/>
    <cfRule type="duplicateValues" dxfId="3173" priority="22"/>
    <cfRule type="duplicateValues" dxfId="3172" priority="23"/>
    <cfRule type="duplicateValues" dxfId="3171" priority="24"/>
    <cfRule type="duplicateValues" dxfId="3170" priority="25"/>
    <cfRule type="duplicateValues" dxfId="3169" priority="26"/>
    <cfRule type="duplicateValues" dxfId="3168" priority="27"/>
    <cfRule type="duplicateValues" dxfId="3167" priority="28"/>
    <cfRule type="duplicateValues" dxfId="3166" priority="29"/>
    <cfRule type="duplicateValues" dxfId="3165" priority="30"/>
    <cfRule type="duplicateValues" dxfId="3164" priority="31"/>
    <cfRule type="duplicateValues" dxfId="3163" priority="32"/>
    <cfRule type="duplicateValues" dxfId="3162" priority="33"/>
    <cfRule type="duplicateValues" dxfId="3161" priority="34"/>
    <cfRule type="duplicateValues" dxfId="3160" priority="35"/>
    <cfRule type="duplicateValues" dxfId="3159" priority="36"/>
    <cfRule type="duplicateValues" dxfId="3158" priority="37"/>
    <cfRule type="duplicateValues" dxfId="3157" priority="38"/>
    <cfRule type="duplicateValues" dxfId="3156" priority="39"/>
    <cfRule type="duplicateValues" dxfId="3155" priority="40"/>
    <cfRule type="duplicateValues" dxfId="3154" priority="41"/>
    <cfRule type="duplicateValues" dxfId="3153" priority="42"/>
    <cfRule type="duplicateValues" dxfId="3152" priority="43"/>
    <cfRule type="duplicateValues" dxfId="3151" priority="44"/>
    <cfRule type="duplicateValues" dxfId="3150" priority="45"/>
    <cfRule type="duplicateValues" dxfId="3149" priority="46"/>
    <cfRule type="duplicateValues" dxfId="3148" priority="47"/>
    <cfRule type="duplicateValues" dxfId="3147" priority="48"/>
    <cfRule type="duplicateValues" dxfId="3146" priority="49"/>
    <cfRule type="duplicateValues" dxfId="3145" priority="50"/>
    <cfRule type="duplicateValues" dxfId="3144" priority="51"/>
    <cfRule type="duplicateValues" dxfId="3143" priority="52"/>
    <cfRule type="duplicateValues" dxfId="3142" priority="53"/>
    <cfRule type="duplicateValues" dxfId="3141" priority="54"/>
    <cfRule type="duplicateValues" dxfId="3140" priority="55"/>
    <cfRule type="duplicateValues" dxfId="3139" priority="56"/>
    <cfRule type="duplicateValues" dxfId="3138" priority="57"/>
    <cfRule type="duplicateValues" dxfId="3137" priority="58"/>
    <cfRule type="duplicateValues" dxfId="3136" priority="59"/>
    <cfRule type="duplicateValues" dxfId="3135" priority="60"/>
    <cfRule type="duplicateValues" dxfId="3134" priority="61"/>
    <cfRule type="duplicateValues" dxfId="3133" priority="62"/>
    <cfRule type="duplicateValues" dxfId="3132" priority="63"/>
    <cfRule type="duplicateValues" dxfId="3131" priority="64"/>
    <cfRule type="duplicateValues" dxfId="3130" priority="65"/>
    <cfRule type="duplicateValues" dxfId="3129" priority="66"/>
    <cfRule type="duplicateValues" dxfId="3128" priority="67"/>
    <cfRule type="duplicateValues" dxfId="3127" priority="68"/>
    <cfRule type="duplicateValues" dxfId="3126" priority="69"/>
  </conditionalFormatting>
  <conditionalFormatting sqref="C3">
    <cfRule type="duplicateValues" dxfId="3125" priority="4837"/>
  </conditionalFormatting>
  <conditionalFormatting sqref="C4">
    <cfRule type="duplicateValues" dxfId="3124" priority="4901"/>
  </conditionalFormatting>
  <conditionalFormatting sqref="C8">
    <cfRule type="duplicateValues" dxfId="3123" priority="4962"/>
  </conditionalFormatting>
  <conditionalFormatting sqref="C11">
    <cfRule type="duplicateValues" dxfId="3122" priority="4631"/>
  </conditionalFormatting>
  <conditionalFormatting sqref="C12">
    <cfRule type="duplicateValues" dxfId="3121" priority="4508"/>
  </conditionalFormatting>
  <conditionalFormatting sqref="C13">
    <cfRule type="duplicateValues" dxfId="3120" priority="5083"/>
    <cfRule type="duplicateValues" dxfId="3119" priority="5084"/>
    <cfRule type="duplicateValues" dxfId="3118" priority="5085"/>
  </conditionalFormatting>
  <conditionalFormatting sqref="C15">
    <cfRule type="duplicateValues" dxfId="3117" priority="4769"/>
  </conditionalFormatting>
  <conditionalFormatting sqref="C18">
    <cfRule type="duplicateValues" dxfId="3116" priority="4583"/>
  </conditionalFormatting>
  <conditionalFormatting sqref="C19">
    <cfRule type="duplicateValues" dxfId="3115" priority="5168"/>
  </conditionalFormatting>
  <conditionalFormatting sqref="C22">
    <cfRule type="duplicateValues" dxfId="3114" priority="4408"/>
  </conditionalFormatting>
  <conditionalFormatting sqref="C25">
    <cfRule type="duplicateValues" dxfId="3113" priority="4536"/>
    <cfRule type="duplicateValues" dxfId="3112" priority="4537"/>
  </conditionalFormatting>
  <conditionalFormatting sqref="C28">
    <cfRule type="duplicateValues" dxfId="3111" priority="5388"/>
  </conditionalFormatting>
  <conditionalFormatting sqref="C29">
    <cfRule type="duplicateValues" dxfId="3110" priority="4692"/>
  </conditionalFormatting>
  <conditionalFormatting sqref="C34">
    <cfRule type="duplicateValues" dxfId="3109" priority="4324"/>
  </conditionalFormatting>
  <conditionalFormatting sqref="C38">
    <cfRule type="duplicateValues" dxfId="3108" priority="5451"/>
    <cfRule type="duplicateValues" dxfId="3107" priority="5452"/>
    <cfRule type="duplicateValues" dxfId="3106" priority="5453"/>
  </conditionalFormatting>
  <conditionalFormatting sqref="C40">
    <cfRule type="duplicateValues" dxfId="3105" priority="4111"/>
  </conditionalFormatting>
  <conditionalFormatting sqref="C41">
    <cfRule type="duplicateValues" dxfId="3104" priority="3942"/>
  </conditionalFormatting>
  <conditionalFormatting sqref="C42">
    <cfRule type="duplicateValues" dxfId="3103" priority="4239"/>
  </conditionalFormatting>
  <conditionalFormatting sqref="C43">
    <cfRule type="duplicateValues" dxfId="3102" priority="3977"/>
  </conditionalFormatting>
  <conditionalFormatting sqref="C44">
    <cfRule type="duplicateValues" dxfId="3101" priority="5396"/>
    <cfRule type="duplicateValues" dxfId="3100" priority="5397"/>
    <cfRule type="duplicateValues" dxfId="3099" priority="5398"/>
  </conditionalFormatting>
  <conditionalFormatting sqref="C47">
    <cfRule type="duplicateValues" dxfId="3098" priority="5339"/>
    <cfRule type="duplicateValues" dxfId="3097" priority="5340"/>
  </conditionalFormatting>
  <conditionalFormatting sqref="C48">
    <cfRule type="duplicateValues" dxfId="3096" priority="3807"/>
    <cfRule type="duplicateValues" dxfId="3095" priority="3808"/>
    <cfRule type="duplicateValues" dxfId="3094" priority="3809"/>
  </conditionalFormatting>
  <conditionalFormatting sqref="C49">
    <cfRule type="duplicateValues" dxfId="3093" priority="5778"/>
    <cfRule type="duplicateValues" dxfId="3092" priority="5779"/>
  </conditionalFormatting>
  <conditionalFormatting sqref="C51">
    <cfRule type="duplicateValues" dxfId="3091" priority="5560"/>
  </conditionalFormatting>
  <conditionalFormatting sqref="C52">
    <cfRule type="containsText" dxfId="3090" priority="3847" operator="containsText" text="TBA">
      <formula>NOT(ISERROR(SEARCH("TBA",C52)))</formula>
    </cfRule>
    <cfRule type="duplicateValues" dxfId="3089" priority="3854"/>
    <cfRule type="duplicateValues" dxfId="3088" priority="3855"/>
    <cfRule type="duplicateValues" dxfId="3087" priority="3856"/>
  </conditionalFormatting>
  <conditionalFormatting sqref="C53">
    <cfRule type="duplicateValues" dxfId="3086" priority="3810"/>
    <cfRule type="duplicateValues" dxfId="3085" priority="3811"/>
    <cfRule type="duplicateValues" dxfId="3084" priority="3812"/>
  </conditionalFormatting>
  <conditionalFormatting sqref="C55">
    <cfRule type="duplicateValues" dxfId="3083" priority="3537"/>
    <cfRule type="duplicateValues" dxfId="3082" priority="3538"/>
    <cfRule type="duplicateValues" dxfId="3081" priority="3539"/>
  </conditionalFormatting>
  <conditionalFormatting sqref="C61">
    <cfRule type="duplicateValues" dxfId="3080" priority="3548"/>
  </conditionalFormatting>
  <conditionalFormatting sqref="C63">
    <cfRule type="duplicateValues" dxfId="3079" priority="4177"/>
  </conditionalFormatting>
  <conditionalFormatting sqref="C65">
    <cfRule type="duplicateValues" dxfId="3078" priority="3488"/>
    <cfRule type="duplicateValues" dxfId="3077" priority="3489"/>
    <cfRule type="duplicateValues" dxfId="3076" priority="3490"/>
  </conditionalFormatting>
  <conditionalFormatting sqref="C66">
    <cfRule type="duplicateValues" dxfId="3075" priority="3432"/>
  </conditionalFormatting>
  <conditionalFormatting sqref="C69">
    <cfRule type="duplicateValues" dxfId="3074" priority="4476"/>
  </conditionalFormatting>
  <conditionalFormatting sqref="C70">
    <cfRule type="duplicateValues" dxfId="3073" priority="3665"/>
    <cfRule type="duplicateValues" dxfId="3072" priority="3666"/>
    <cfRule type="duplicateValues" dxfId="3071" priority="3667"/>
  </conditionalFormatting>
  <conditionalFormatting sqref="C71">
    <cfRule type="duplicateValues" dxfId="3070" priority="3682"/>
  </conditionalFormatting>
  <conditionalFormatting sqref="C72">
    <cfRule type="duplicateValues" dxfId="3069" priority="5727"/>
  </conditionalFormatting>
  <conditionalFormatting sqref="C74">
    <cfRule type="duplicateValues" dxfId="3068" priority="3678"/>
    <cfRule type="duplicateValues" dxfId="3067" priority="3679"/>
  </conditionalFormatting>
  <conditionalFormatting sqref="C75">
    <cfRule type="duplicateValues" dxfId="3066" priority="3221"/>
  </conditionalFormatting>
  <conditionalFormatting sqref="C76">
    <cfRule type="duplicateValues" dxfId="3065" priority="3162"/>
  </conditionalFormatting>
  <conditionalFormatting sqref="C77">
    <cfRule type="duplicateValues" dxfId="3064" priority="3376"/>
    <cfRule type="duplicateValues" dxfId="3063" priority="3377"/>
    <cfRule type="duplicateValues" dxfId="3062" priority="3378"/>
  </conditionalFormatting>
  <conditionalFormatting sqref="C78">
    <cfRule type="duplicateValues" dxfId="3061" priority="5611"/>
    <cfRule type="duplicateValues" dxfId="3060" priority="5612"/>
  </conditionalFormatting>
  <conditionalFormatting sqref="C81">
    <cfRule type="duplicateValues" dxfId="3059" priority="3222"/>
    <cfRule type="duplicateValues" dxfId="3058" priority="3223"/>
  </conditionalFormatting>
  <conditionalFormatting sqref="C82">
    <cfRule type="duplicateValues" dxfId="3057" priority="3109"/>
  </conditionalFormatting>
  <conditionalFormatting sqref="C85">
    <cfRule type="duplicateValues" dxfId="3056" priority="2781"/>
    <cfRule type="duplicateValues" dxfId="3055" priority="2782"/>
    <cfRule type="duplicateValues" dxfId="3054" priority="2783"/>
  </conditionalFormatting>
  <conditionalFormatting sqref="C86">
    <cfRule type="duplicateValues" dxfId="3053" priority="3046"/>
  </conditionalFormatting>
  <conditionalFormatting sqref="C89">
    <cfRule type="duplicateValues" dxfId="3052" priority="3521"/>
  </conditionalFormatting>
  <conditionalFormatting sqref="C92">
    <cfRule type="duplicateValues" dxfId="3051" priority="8828"/>
  </conditionalFormatting>
  <conditionalFormatting sqref="C94">
    <cfRule type="duplicateValues" dxfId="3050" priority="2921"/>
    <cfRule type="duplicateValues" dxfId="3049" priority="2922"/>
  </conditionalFormatting>
  <conditionalFormatting sqref="C98">
    <cfRule type="duplicateValues" dxfId="3048" priority="3607"/>
  </conditionalFormatting>
  <conditionalFormatting sqref="C99">
    <cfRule type="duplicateValues" dxfId="3047" priority="3218"/>
    <cfRule type="duplicateValues" dxfId="3046" priority="3219"/>
    <cfRule type="duplicateValues" dxfId="3045" priority="3220"/>
  </conditionalFormatting>
  <conditionalFormatting sqref="C101">
    <cfRule type="duplicateValues" dxfId="3044" priority="2438"/>
    <cfRule type="duplicateValues" dxfId="3043" priority="2439"/>
    <cfRule type="duplicateValues" dxfId="3042" priority="2440"/>
    <cfRule type="duplicateValues" dxfId="3041" priority="2441"/>
    <cfRule type="duplicateValues" dxfId="3040" priority="2442"/>
    <cfRule type="duplicateValues" dxfId="3039" priority="2443"/>
    <cfRule type="duplicateValues" dxfId="3038" priority="2444"/>
    <cfRule type="duplicateValues" dxfId="3037" priority="2445"/>
    <cfRule type="duplicateValues" dxfId="3036" priority="2446"/>
    <cfRule type="duplicateValues" dxfId="3035" priority="2447"/>
    <cfRule type="duplicateValues" dxfId="3034" priority="2448"/>
    <cfRule type="duplicateValues" dxfId="3033" priority="2449"/>
    <cfRule type="duplicateValues" dxfId="3032" priority="2450"/>
    <cfRule type="duplicateValues" dxfId="3031" priority="2451"/>
  </conditionalFormatting>
  <conditionalFormatting sqref="C104">
    <cfRule type="duplicateValues" dxfId="3030" priority="2678"/>
  </conditionalFormatting>
  <conditionalFormatting sqref="C105">
    <cfRule type="duplicateValues" dxfId="3029" priority="2851"/>
    <cfRule type="duplicateValues" dxfId="3028" priority="2852"/>
    <cfRule type="duplicateValues" dxfId="3027" priority="2853"/>
  </conditionalFormatting>
  <conditionalFormatting sqref="C106">
    <cfRule type="duplicateValues" dxfId="3026" priority="2214"/>
    <cfRule type="duplicateValues" dxfId="3025" priority="2215"/>
    <cfRule type="duplicateValues" dxfId="3024" priority="2216"/>
  </conditionalFormatting>
  <conditionalFormatting sqref="C109">
    <cfRule type="duplicateValues" dxfId="3023" priority="3341"/>
    <cfRule type="duplicateValues" dxfId="3022" priority="3342"/>
  </conditionalFormatting>
  <conditionalFormatting sqref="C112">
    <cfRule type="duplicateValues" dxfId="3021" priority="8942"/>
    <cfRule type="duplicateValues" dxfId="3020" priority="8943"/>
    <cfRule type="duplicateValues" dxfId="3019" priority="8944"/>
  </conditionalFormatting>
  <conditionalFormatting sqref="C114">
    <cfRule type="duplicateValues" dxfId="3018" priority="1977"/>
    <cfRule type="duplicateValues" dxfId="3017" priority="1978"/>
    <cfRule type="duplicateValues" dxfId="3016" priority="1979"/>
  </conditionalFormatting>
  <conditionalFormatting sqref="C117">
    <cfRule type="duplicateValues" dxfId="3015" priority="2148"/>
  </conditionalFormatting>
  <conditionalFormatting sqref="C118">
    <cfRule type="duplicateValues" dxfId="3014" priority="2066"/>
  </conditionalFormatting>
  <conditionalFormatting sqref="C119">
    <cfRule type="duplicateValues" dxfId="3013" priority="2331"/>
  </conditionalFormatting>
  <conditionalFormatting sqref="C120">
    <cfRule type="duplicateValues" dxfId="3012" priority="3006"/>
    <cfRule type="duplicateValues" dxfId="3011" priority="3007"/>
    <cfRule type="duplicateValues" dxfId="3010" priority="3008"/>
  </conditionalFormatting>
  <conditionalFormatting sqref="C122">
    <cfRule type="duplicateValues" dxfId="3009" priority="3308"/>
    <cfRule type="duplicateValues" dxfId="3008" priority="3309"/>
    <cfRule type="duplicateValues" dxfId="3007" priority="3310"/>
  </conditionalFormatting>
  <conditionalFormatting sqref="C124">
    <cfRule type="duplicateValues" dxfId="3006" priority="2099"/>
    <cfRule type="duplicateValues" dxfId="3005" priority="2100"/>
    <cfRule type="duplicateValues" dxfId="3004" priority="2101"/>
  </conditionalFormatting>
  <conditionalFormatting sqref="C128">
    <cfRule type="duplicateValues" dxfId="3003" priority="1624"/>
  </conditionalFormatting>
  <conditionalFormatting sqref="C130">
    <cfRule type="duplicateValues" dxfId="3002" priority="2715"/>
    <cfRule type="duplicateValues" dxfId="3001" priority="2716"/>
  </conditionalFormatting>
  <conditionalFormatting sqref="C131">
    <cfRule type="duplicateValues" dxfId="3000" priority="1933"/>
    <cfRule type="duplicateValues" dxfId="2999" priority="1934"/>
    <cfRule type="duplicateValues" dxfId="2998" priority="1935"/>
  </conditionalFormatting>
  <conditionalFormatting sqref="C133">
    <cfRule type="duplicateValues" dxfId="2997" priority="1054"/>
  </conditionalFormatting>
  <conditionalFormatting sqref="C137">
    <cfRule type="duplicateValues" dxfId="2996" priority="810"/>
    <cfRule type="duplicateValues" dxfId="2995" priority="811"/>
  </conditionalFormatting>
  <conditionalFormatting sqref="C140">
    <cfRule type="duplicateValues" dxfId="2994" priority="1701"/>
    <cfRule type="duplicateValues" dxfId="2993" priority="1702"/>
    <cfRule type="duplicateValues" dxfId="2992" priority="1703"/>
  </conditionalFormatting>
  <conditionalFormatting sqref="C141">
    <cfRule type="duplicateValues" dxfId="2991" priority="3747"/>
    <cfRule type="duplicateValues" dxfId="2990" priority="3748"/>
  </conditionalFormatting>
  <conditionalFormatting sqref="C142">
    <cfRule type="duplicateValues" dxfId="2989" priority="568"/>
  </conditionalFormatting>
  <conditionalFormatting sqref="C144">
    <cfRule type="duplicateValues" dxfId="2988" priority="799"/>
  </conditionalFormatting>
  <conditionalFormatting sqref="C145">
    <cfRule type="duplicateValues" dxfId="2987" priority="1456"/>
    <cfRule type="duplicateValues" dxfId="2986" priority="1457"/>
    <cfRule type="duplicateValues" dxfId="2985" priority="1458"/>
  </conditionalFormatting>
  <conditionalFormatting sqref="C146">
    <cfRule type="duplicateValues" dxfId="2984" priority="1793"/>
  </conditionalFormatting>
  <conditionalFormatting sqref="C147">
    <cfRule type="duplicateValues" dxfId="2983" priority="1206"/>
  </conditionalFormatting>
  <conditionalFormatting sqref="C149 C136:D136">
    <cfRule type="duplicateValues" dxfId="2982" priority="985"/>
  </conditionalFormatting>
  <conditionalFormatting sqref="C150">
    <cfRule type="duplicateValues" dxfId="2981" priority="1555"/>
    <cfRule type="duplicateValues" dxfId="2980" priority="1556"/>
  </conditionalFormatting>
  <conditionalFormatting sqref="C159">
    <cfRule type="duplicateValues" dxfId="2979" priority="663"/>
  </conditionalFormatting>
  <conditionalFormatting sqref="C160">
    <cfRule type="duplicateValues" dxfId="2978" priority="501"/>
  </conditionalFormatting>
  <conditionalFormatting sqref="C167 C148">
    <cfRule type="duplicateValues" dxfId="2977" priority="1006"/>
    <cfRule type="duplicateValues" dxfId="2976" priority="1007"/>
    <cfRule type="duplicateValues" dxfId="2975" priority="1008"/>
  </conditionalFormatting>
  <conditionalFormatting sqref="C168 C143">
    <cfRule type="duplicateValues" dxfId="2974" priority="9287"/>
    <cfRule type="duplicateValues" dxfId="2973" priority="9288"/>
    <cfRule type="duplicateValues" dxfId="2972" priority="9289"/>
  </conditionalFormatting>
  <conditionalFormatting sqref="C174">
    <cfRule type="duplicateValues" dxfId="2971" priority="290"/>
  </conditionalFormatting>
  <conditionalFormatting sqref="C175">
    <cfRule type="duplicateValues" dxfId="2970" priority="1504"/>
    <cfRule type="duplicateValues" dxfId="2969" priority="1505"/>
    <cfRule type="duplicateValues" dxfId="2968" priority="1506"/>
  </conditionalFormatting>
  <conditionalFormatting sqref="C177">
    <cfRule type="duplicateValues" dxfId="2967" priority="1069"/>
    <cfRule type="duplicateValues" dxfId="2966" priority="1070"/>
  </conditionalFormatting>
  <conditionalFormatting sqref="C178">
    <cfRule type="duplicateValues" dxfId="2965" priority="636"/>
    <cfRule type="duplicateValues" dxfId="2964" priority="637"/>
    <cfRule type="duplicateValues" dxfId="2963" priority="638"/>
  </conditionalFormatting>
  <conditionalFormatting sqref="C180">
    <cfRule type="duplicateValues" dxfId="2962" priority="454"/>
    <cfRule type="duplicateValues" dxfId="2961" priority="455"/>
  </conditionalFormatting>
  <conditionalFormatting sqref="C183">
    <cfRule type="duplicateValues" dxfId="2960" priority="147"/>
    <cfRule type="duplicateValues" dxfId="2959" priority="148"/>
  </conditionalFormatting>
  <conditionalFormatting sqref="C183:C184">
    <cfRule type="containsText" dxfId="2958" priority="146" operator="containsText" text="TBA">
      <formula>NOT(ISERROR(SEARCH("TBA",C183)))</formula>
    </cfRule>
  </conditionalFormatting>
  <conditionalFormatting sqref="C186">
    <cfRule type="duplicateValues" dxfId="2957" priority="246"/>
    <cfRule type="duplicateValues" dxfId="2956" priority="247"/>
    <cfRule type="duplicateValues" dxfId="2955" priority="248"/>
  </conditionalFormatting>
  <conditionalFormatting sqref="C195">
    <cfRule type="containsText" dxfId="2954" priority="849" operator="containsText" text="TBA">
      <formula>NOT(ISERROR(SEARCH("TBA",C195)))</formula>
    </cfRule>
    <cfRule type="duplicateValues" dxfId="2953" priority="856"/>
    <cfRule type="duplicateValues" dxfId="2952" priority="857"/>
    <cfRule type="duplicateValues" dxfId="2951" priority="858"/>
  </conditionalFormatting>
  <conditionalFormatting sqref="C196">
    <cfRule type="duplicateValues" dxfId="2950" priority="81"/>
    <cfRule type="duplicateValues" dxfId="2949" priority="82"/>
  </conditionalFormatting>
  <conditionalFormatting sqref="C197">
    <cfRule type="duplicateValues" dxfId="2948" priority="8"/>
  </conditionalFormatting>
  <conditionalFormatting sqref="C3:D75 C77:D113 C174:D174 C177:D177 C179:D180 C189:D189">
    <cfRule type="containsText" dxfId="2947" priority="3487" operator="containsText" text="TBA">
      <formula>NOT(ISERROR(SEARCH("TBA",C3)))</formula>
    </cfRule>
  </conditionalFormatting>
  <conditionalFormatting sqref="C118:D136 C137:C165">
    <cfRule type="containsText" dxfId="2946" priority="809" operator="containsText" text="TBA">
      <formula>NOT(ISERROR(SEARCH("TBA",C118)))</formula>
    </cfRule>
  </conditionalFormatting>
  <conditionalFormatting sqref="C141:D170">
    <cfRule type="containsText" dxfId="2945" priority="5" operator="containsText" text="TBA">
      <formula>NOT(ISERROR(SEARCH("TBA",C141)))</formula>
    </cfRule>
  </conditionalFormatting>
  <conditionalFormatting sqref="C182:D182">
    <cfRule type="containsText" dxfId="2944" priority="182" operator="containsText" text="TBA">
      <formula>NOT(ISERROR(SEARCH("TBA",C182)))</formula>
    </cfRule>
  </conditionalFormatting>
  <conditionalFormatting sqref="C184:D186">
    <cfRule type="containsText" dxfId="2943" priority="113" operator="containsText" text="TBA">
      <formula>NOT(ISERROR(SEARCH("TBA",C184)))</formula>
    </cfRule>
  </conditionalFormatting>
  <conditionalFormatting sqref="C192:D197">
    <cfRule type="containsText" dxfId="2942" priority="7" operator="containsText" text="TBA">
      <formula>NOT(ISERROR(SEARCH("TBA",C192)))</formula>
    </cfRule>
  </conditionalFormatting>
  <conditionalFormatting sqref="D11">
    <cfRule type="duplicateValues" dxfId="2941" priority="4622"/>
    <cfRule type="duplicateValues" dxfId="2940" priority="4623"/>
    <cfRule type="duplicateValues" dxfId="2939" priority="4624"/>
    <cfRule type="duplicateValues" dxfId="2938" priority="4625"/>
    <cfRule type="duplicateValues" dxfId="2937" priority="4626"/>
    <cfRule type="duplicateValues" dxfId="2936" priority="4627"/>
    <cfRule type="duplicateValues" dxfId="2935" priority="4628"/>
    <cfRule type="duplicateValues" dxfId="2934" priority="4629"/>
    <cfRule type="duplicateValues" dxfId="2933" priority="4630"/>
  </conditionalFormatting>
  <conditionalFormatting sqref="D13">
    <cfRule type="duplicateValues" dxfId="2932" priority="5086"/>
    <cfRule type="duplicateValues" dxfId="2931" priority="5087"/>
  </conditionalFormatting>
  <conditionalFormatting sqref="D14">
    <cfRule type="duplicateValues" dxfId="2930" priority="8393"/>
  </conditionalFormatting>
  <conditionalFormatting sqref="D16">
    <cfRule type="duplicateValues" dxfId="2929" priority="4758"/>
    <cfRule type="duplicateValues" dxfId="2928" priority="4759"/>
    <cfRule type="duplicateValues" dxfId="2927" priority="4760"/>
    <cfRule type="duplicateValues" dxfId="2926" priority="4761"/>
    <cfRule type="duplicateValues" dxfId="2925" priority="4762"/>
    <cfRule type="duplicateValues" dxfId="2924" priority="4763"/>
    <cfRule type="duplicateValues" dxfId="2923" priority="4764"/>
    <cfRule type="duplicateValues" dxfId="2922" priority="4765"/>
    <cfRule type="duplicateValues" dxfId="2921" priority="4766"/>
  </conditionalFormatting>
  <conditionalFormatting sqref="D19">
    <cfRule type="containsText" dxfId="2920" priority="4691" operator="containsText" text="TBA">
      <formula>NOT(ISERROR(SEARCH("TBA",D19)))</formula>
    </cfRule>
    <cfRule type="duplicateValues" dxfId="2919" priority="5169"/>
    <cfRule type="duplicateValues" dxfId="2918" priority="5170"/>
  </conditionalFormatting>
  <conditionalFormatting sqref="D24">
    <cfRule type="duplicateValues" dxfId="2917" priority="5098"/>
  </conditionalFormatting>
  <conditionalFormatting sqref="D30">
    <cfRule type="duplicateValues" dxfId="2916" priority="4398"/>
  </conditionalFormatting>
  <conditionalFormatting sqref="D31">
    <cfRule type="duplicateValues" dxfId="2915" priority="5463"/>
  </conditionalFormatting>
  <conditionalFormatting sqref="D32">
    <cfRule type="duplicateValues" dxfId="2914" priority="4301"/>
  </conditionalFormatting>
  <conditionalFormatting sqref="D36">
    <cfRule type="duplicateValues" dxfId="2913" priority="4039"/>
    <cfRule type="duplicateValues" dxfId="2912" priority="4040"/>
    <cfRule type="duplicateValues" dxfId="2911" priority="4041"/>
    <cfRule type="duplicateValues" dxfId="2910" priority="4042"/>
    <cfRule type="duplicateValues" dxfId="2909" priority="4043"/>
    <cfRule type="duplicateValues" dxfId="2908" priority="4044"/>
    <cfRule type="duplicateValues" dxfId="2907" priority="4045"/>
    <cfRule type="duplicateValues" dxfId="2906" priority="4046"/>
    <cfRule type="duplicateValues" dxfId="2905" priority="4047"/>
  </conditionalFormatting>
  <conditionalFormatting sqref="D37">
    <cfRule type="duplicateValues" dxfId="2904" priority="3919"/>
  </conditionalFormatting>
  <conditionalFormatting sqref="D38">
    <cfRule type="duplicateValues" dxfId="2903" priority="5454"/>
    <cfRule type="duplicateValues" dxfId="2902" priority="5455"/>
    <cfRule type="duplicateValues" dxfId="2901" priority="5456"/>
    <cfRule type="duplicateValues" dxfId="2900" priority="5457"/>
    <cfRule type="duplicateValues" dxfId="2899" priority="5458"/>
    <cfRule type="duplicateValues" dxfId="2898" priority="5459"/>
    <cfRule type="duplicateValues" dxfId="2897" priority="5460"/>
    <cfRule type="duplicateValues" dxfId="2896" priority="5461"/>
    <cfRule type="duplicateValues" dxfId="2895" priority="5462"/>
  </conditionalFormatting>
  <conditionalFormatting sqref="D44">
    <cfRule type="duplicateValues" dxfId="2894" priority="5399"/>
    <cfRule type="duplicateValues" dxfId="2893" priority="5400"/>
    <cfRule type="duplicateValues" dxfId="2892" priority="5401"/>
    <cfRule type="duplicateValues" dxfId="2891" priority="5402"/>
    <cfRule type="duplicateValues" dxfId="2890" priority="5403"/>
    <cfRule type="duplicateValues" dxfId="2889" priority="5404"/>
    <cfRule type="duplicateValues" dxfId="2888" priority="5405"/>
  </conditionalFormatting>
  <conditionalFormatting sqref="D46">
    <cfRule type="duplicateValues" dxfId="2887" priority="5473"/>
  </conditionalFormatting>
  <conditionalFormatting sqref="D49">
    <cfRule type="duplicateValues" dxfId="2886" priority="5780"/>
    <cfRule type="duplicateValues" dxfId="2885" priority="5781"/>
  </conditionalFormatting>
  <conditionalFormatting sqref="D50">
    <cfRule type="duplicateValues" dxfId="2884" priority="4100"/>
    <cfRule type="duplicateValues" dxfId="2883" priority="4101"/>
    <cfRule type="duplicateValues" dxfId="2882" priority="4102"/>
    <cfRule type="duplicateValues" dxfId="2881" priority="4103"/>
    <cfRule type="duplicateValues" dxfId="2880" priority="4104"/>
    <cfRule type="duplicateValues" dxfId="2879" priority="4105"/>
    <cfRule type="duplicateValues" dxfId="2878" priority="4106"/>
    <cfRule type="duplicateValues" dxfId="2877" priority="4107"/>
    <cfRule type="duplicateValues" dxfId="2876" priority="4108"/>
  </conditionalFormatting>
  <conditionalFormatting sqref="D52">
    <cfRule type="duplicateValues" dxfId="2875" priority="3848"/>
    <cfRule type="duplicateValues" dxfId="2874" priority="3849"/>
    <cfRule type="duplicateValues" dxfId="2873" priority="3850"/>
  </conditionalFormatting>
  <conditionalFormatting sqref="D55">
    <cfRule type="duplicateValues" dxfId="2872" priority="3529"/>
    <cfRule type="duplicateValues" dxfId="2871" priority="3530"/>
    <cfRule type="duplicateValues" dxfId="2870" priority="3531"/>
    <cfRule type="duplicateValues" dxfId="2869" priority="3532"/>
    <cfRule type="duplicateValues" dxfId="2868" priority="3533"/>
    <cfRule type="duplicateValues" dxfId="2867" priority="3534"/>
    <cfRule type="duplicateValues" dxfId="2866" priority="3535"/>
    <cfRule type="duplicateValues" dxfId="2865" priority="3536"/>
  </conditionalFormatting>
  <conditionalFormatting sqref="D58">
    <cfRule type="duplicateValues" dxfId="2864" priority="3734"/>
  </conditionalFormatting>
  <conditionalFormatting sqref="D59">
    <cfRule type="duplicateValues" dxfId="2863" priority="3730"/>
  </conditionalFormatting>
  <conditionalFormatting sqref="D62">
    <cfRule type="duplicateValues" dxfId="2862" priority="5032"/>
  </conditionalFormatting>
  <conditionalFormatting sqref="D65">
    <cfRule type="duplicateValues" dxfId="2861" priority="3484"/>
    <cfRule type="duplicateValues" dxfId="2860" priority="3485"/>
    <cfRule type="duplicateValues" dxfId="2859" priority="3486"/>
  </conditionalFormatting>
  <conditionalFormatting sqref="D67">
    <cfRule type="duplicateValues" dxfId="2858" priority="3399"/>
  </conditionalFormatting>
  <conditionalFormatting sqref="D69">
    <cfRule type="duplicateValues" dxfId="2857" priority="4471"/>
    <cfRule type="duplicateValues" dxfId="2856" priority="4472"/>
    <cfRule type="duplicateValues" dxfId="2855" priority="4473"/>
    <cfRule type="duplicateValues" dxfId="2854" priority="4474"/>
    <cfRule type="duplicateValues" dxfId="2853" priority="4475"/>
  </conditionalFormatting>
  <conditionalFormatting sqref="D70">
    <cfRule type="duplicateValues" dxfId="2852" priority="3663"/>
    <cfRule type="duplicateValues" dxfId="2851" priority="3664"/>
  </conditionalFormatting>
  <conditionalFormatting sqref="D71">
    <cfRule type="duplicateValues" dxfId="2850" priority="3681"/>
  </conditionalFormatting>
  <conditionalFormatting sqref="D73">
    <cfRule type="duplicateValues" dxfId="2849" priority="4067"/>
  </conditionalFormatting>
  <conditionalFormatting sqref="D74">
    <cfRule type="duplicateValues" dxfId="2848" priority="3675"/>
    <cfRule type="duplicateValues" dxfId="2847" priority="3676"/>
    <cfRule type="duplicateValues" dxfId="2846" priority="3677"/>
  </conditionalFormatting>
  <conditionalFormatting sqref="D77">
    <cfRule type="duplicateValues" dxfId="2845" priority="3374"/>
    <cfRule type="duplicateValues" dxfId="2844" priority="3375"/>
  </conditionalFormatting>
  <conditionalFormatting sqref="D78">
    <cfRule type="duplicateValues" dxfId="2843" priority="5613"/>
    <cfRule type="duplicateValues" dxfId="2842" priority="5614"/>
  </conditionalFormatting>
  <conditionalFormatting sqref="D85">
    <cfRule type="duplicateValues" dxfId="2841" priority="2778"/>
    <cfRule type="duplicateValues" dxfId="2840" priority="2779"/>
    <cfRule type="duplicateValues" dxfId="2839" priority="2780"/>
  </conditionalFormatting>
  <conditionalFormatting sqref="D87">
    <cfRule type="duplicateValues" dxfId="2838" priority="2774"/>
  </conditionalFormatting>
  <conditionalFormatting sqref="D88">
    <cfRule type="duplicateValues" dxfId="2837" priority="2562"/>
    <cfRule type="duplicateValues" dxfId="2836" priority="2563"/>
    <cfRule type="duplicateValues" dxfId="2835" priority="2564"/>
    <cfRule type="duplicateValues" dxfId="2834" priority="2565"/>
    <cfRule type="duplicateValues" dxfId="2833" priority="2566"/>
    <cfRule type="duplicateValues" dxfId="2832" priority="2567"/>
    <cfRule type="duplicateValues" dxfId="2831" priority="2568"/>
    <cfRule type="duplicateValues" dxfId="2830" priority="2569"/>
    <cfRule type="duplicateValues" dxfId="2829" priority="2570"/>
  </conditionalFormatting>
  <conditionalFormatting sqref="D90">
    <cfRule type="duplicateValues" dxfId="2828" priority="4387"/>
  </conditionalFormatting>
  <conditionalFormatting sqref="D91">
    <cfRule type="duplicateValues" dxfId="2827" priority="2770"/>
  </conditionalFormatting>
  <conditionalFormatting sqref="D94">
    <cfRule type="duplicateValues" dxfId="2826" priority="2917"/>
    <cfRule type="duplicateValues" dxfId="2825" priority="2918"/>
    <cfRule type="duplicateValues" dxfId="2824" priority="2919"/>
  </conditionalFormatting>
  <conditionalFormatting sqref="D100">
    <cfRule type="duplicateValues" dxfId="2823" priority="2504"/>
  </conditionalFormatting>
  <conditionalFormatting sqref="D101">
    <cfRule type="duplicateValues" dxfId="2822" priority="2429"/>
    <cfRule type="duplicateValues" dxfId="2821" priority="2430"/>
    <cfRule type="duplicateValues" dxfId="2820" priority="2431"/>
    <cfRule type="duplicateValues" dxfId="2819" priority="2432"/>
    <cfRule type="duplicateValues" dxfId="2818" priority="2433"/>
    <cfRule type="duplicateValues" dxfId="2817" priority="2434"/>
    <cfRule type="duplicateValues" dxfId="2816" priority="2435"/>
    <cfRule type="duplicateValues" dxfId="2815" priority="2436"/>
  </conditionalFormatting>
  <conditionalFormatting sqref="D103">
    <cfRule type="duplicateValues" dxfId="2814" priority="8833"/>
  </conditionalFormatting>
  <conditionalFormatting sqref="D105">
    <cfRule type="duplicateValues" dxfId="2813" priority="2848"/>
    <cfRule type="duplicateValues" dxfId="2812" priority="2849"/>
    <cfRule type="duplicateValues" dxfId="2811" priority="2850"/>
  </conditionalFormatting>
  <conditionalFormatting sqref="D107">
    <cfRule type="duplicateValues" dxfId="2810" priority="8571"/>
  </conditionalFormatting>
  <conditionalFormatting sqref="D110">
    <cfRule type="duplicateValues" dxfId="2809" priority="2292"/>
    <cfRule type="duplicateValues" dxfId="2808" priority="2293"/>
    <cfRule type="duplicateValues" dxfId="2807" priority="2294"/>
    <cfRule type="duplicateValues" dxfId="2806" priority="2295"/>
    <cfRule type="duplicateValues" dxfId="2805" priority="2296"/>
    <cfRule type="duplicateValues" dxfId="2804" priority="2297"/>
    <cfRule type="duplicateValues" dxfId="2803" priority="2298"/>
    <cfRule type="containsText" dxfId="2802" priority="2299" operator="containsText" text="TBA">
      <formula>NOT(ISERROR(SEARCH("TBA",D110)))</formula>
    </cfRule>
  </conditionalFormatting>
  <conditionalFormatting sqref="D115">
    <cfRule type="duplicateValues" dxfId="2801" priority="2458"/>
  </conditionalFormatting>
  <conditionalFormatting sqref="D118">
    <cfRule type="duplicateValues" dxfId="2800" priority="2065"/>
  </conditionalFormatting>
  <conditionalFormatting sqref="D121">
    <cfRule type="duplicateValues" dxfId="2799" priority="1919"/>
    <cfRule type="duplicateValues" dxfId="2798" priority="1920"/>
    <cfRule type="duplicateValues" dxfId="2797" priority="1921"/>
    <cfRule type="duplicateValues" dxfId="2796" priority="1922"/>
    <cfRule type="duplicateValues" dxfId="2795" priority="1923"/>
    <cfRule type="duplicateValues" dxfId="2794" priority="1924"/>
    <cfRule type="duplicateValues" dxfId="2793" priority="1925"/>
    <cfRule type="duplicateValues" dxfId="2792" priority="1926"/>
    <cfRule type="duplicateValues" dxfId="2791" priority="1927"/>
  </conditionalFormatting>
  <conditionalFormatting sqref="D130">
    <cfRule type="duplicateValues" dxfId="2790" priority="2712"/>
    <cfRule type="duplicateValues" dxfId="2789" priority="2713"/>
  </conditionalFormatting>
  <conditionalFormatting sqref="D132">
    <cfRule type="duplicateValues" dxfId="2788" priority="1544"/>
    <cfRule type="duplicateValues" dxfId="2787" priority="1545"/>
    <cfRule type="duplicateValues" dxfId="2786" priority="1546"/>
    <cfRule type="duplicateValues" dxfId="2785" priority="1547"/>
    <cfRule type="duplicateValues" dxfId="2784" priority="1548"/>
    <cfRule type="duplicateValues" dxfId="2783" priority="1549"/>
    <cfRule type="duplicateValues" dxfId="2782" priority="1550"/>
    <cfRule type="duplicateValues" dxfId="2781" priority="1551"/>
    <cfRule type="duplicateValues" dxfId="2780" priority="1552"/>
  </conditionalFormatting>
  <conditionalFormatting sqref="D133">
    <cfRule type="duplicateValues" dxfId="2779" priority="1050"/>
    <cfRule type="duplicateValues" dxfId="2778" priority="1051"/>
    <cfRule type="duplicateValues" dxfId="2777" priority="1052"/>
    <cfRule type="duplicateValues" dxfId="2776" priority="1053"/>
  </conditionalFormatting>
  <conditionalFormatting sqref="D135">
    <cfRule type="duplicateValues" dxfId="2775" priority="1256"/>
  </conditionalFormatting>
  <conditionalFormatting sqref="D137">
    <cfRule type="duplicateValues" dxfId="2774" priority="802"/>
    <cfRule type="duplicateValues" dxfId="2773" priority="803"/>
    <cfRule type="duplicateValues" dxfId="2772" priority="804"/>
    <cfRule type="duplicateValues" dxfId="2771" priority="805"/>
    <cfRule type="duplicateValues" dxfId="2770" priority="806"/>
    <cfRule type="duplicateValues" dxfId="2769" priority="807"/>
    <cfRule type="duplicateValues" dxfId="2768" priority="808"/>
  </conditionalFormatting>
  <conditionalFormatting sqref="D138">
    <cfRule type="duplicateValues" dxfId="2767" priority="1912"/>
    <cfRule type="duplicateValues" dxfId="2766" priority="1913"/>
    <cfRule type="duplicateValues" dxfId="2765" priority="1914"/>
  </conditionalFormatting>
  <conditionalFormatting sqref="D140">
    <cfRule type="duplicateValues" dxfId="2764" priority="1692"/>
    <cfRule type="duplicateValues" dxfId="2763" priority="1693"/>
    <cfRule type="duplicateValues" dxfId="2762" priority="1694"/>
    <cfRule type="duplicateValues" dxfId="2761" priority="1695"/>
    <cfRule type="duplicateValues" dxfId="2760" priority="1696"/>
    <cfRule type="duplicateValues" dxfId="2759" priority="1697"/>
    <cfRule type="duplicateValues" dxfId="2758" priority="1698"/>
    <cfRule type="duplicateValues" dxfId="2757" priority="1699"/>
    <cfRule type="duplicateValues" dxfId="2756" priority="1700"/>
  </conditionalFormatting>
  <conditionalFormatting sqref="D141">
    <cfRule type="duplicateValues" dxfId="2755" priority="3737"/>
    <cfRule type="duplicateValues" dxfId="2754" priority="3738"/>
    <cfRule type="duplicateValues" dxfId="2753" priority="3739"/>
    <cfRule type="duplicateValues" dxfId="2752" priority="3740"/>
    <cfRule type="duplicateValues" dxfId="2751" priority="3741"/>
    <cfRule type="duplicateValues" dxfId="2750" priority="3742"/>
    <cfRule type="duplicateValues" dxfId="2749" priority="3743"/>
    <cfRule type="duplicateValues" dxfId="2748" priority="3744"/>
    <cfRule type="duplicateValues" dxfId="2747" priority="3745"/>
    <cfRule type="duplicateValues" dxfId="2746" priority="3746"/>
  </conditionalFormatting>
  <conditionalFormatting sqref="D144">
    <cfRule type="containsText" dxfId="2745" priority="731" operator="containsText" text="TBA">
      <formula>NOT(ISERROR(SEARCH("TBA",D144)))</formula>
    </cfRule>
    <cfRule type="duplicateValues" dxfId="2744" priority="800"/>
    <cfRule type="duplicateValues" dxfId="2743" priority="801"/>
  </conditionalFormatting>
  <conditionalFormatting sqref="D152">
    <cfRule type="duplicateValues" dxfId="2742" priority="561"/>
    <cfRule type="duplicateValues" dxfId="2741" priority="562"/>
    <cfRule type="duplicateValues" dxfId="2740" priority="563"/>
    <cfRule type="duplicateValues" dxfId="2739" priority="564"/>
    <cfRule type="duplicateValues" dxfId="2738" priority="565"/>
    <cfRule type="duplicateValues" dxfId="2737" priority="566"/>
    <cfRule type="duplicateValues" dxfId="2736" priority="567"/>
  </conditionalFormatting>
  <conditionalFormatting sqref="D155">
    <cfRule type="duplicateValues" dxfId="2735" priority="1301"/>
  </conditionalFormatting>
  <conditionalFormatting sqref="D156">
    <cfRule type="duplicateValues" dxfId="2734" priority="1845"/>
  </conditionalFormatting>
  <conditionalFormatting sqref="D158">
    <cfRule type="duplicateValues" dxfId="2733" priority="1207"/>
  </conditionalFormatting>
  <conditionalFormatting sqref="D161">
    <cfRule type="duplicateValues" dxfId="2732" priority="9314"/>
  </conditionalFormatting>
  <conditionalFormatting sqref="D164">
    <cfRule type="duplicateValues" dxfId="2731" priority="992"/>
  </conditionalFormatting>
  <conditionalFormatting sqref="D165">
    <cfRule type="duplicateValues" dxfId="2730" priority="307"/>
  </conditionalFormatting>
  <conditionalFormatting sqref="D170">
    <cfRule type="duplicateValues" dxfId="2729" priority="5082"/>
  </conditionalFormatting>
  <conditionalFormatting sqref="D175">
    <cfRule type="duplicateValues" dxfId="2728" priority="1503"/>
  </conditionalFormatting>
  <conditionalFormatting sqref="D176">
    <cfRule type="duplicateValues" dxfId="2727" priority="1312"/>
    <cfRule type="duplicateValues" dxfId="2726" priority="1313"/>
    <cfRule type="duplicateValues" dxfId="2725" priority="1314"/>
    <cfRule type="duplicateValues" dxfId="2724" priority="1315"/>
    <cfRule type="duplicateValues" dxfId="2723" priority="1316"/>
    <cfRule type="duplicateValues" dxfId="2722" priority="1317"/>
    <cfRule type="duplicateValues" dxfId="2721" priority="1318"/>
    <cfRule type="duplicateValues" dxfId="2720" priority="1319"/>
    <cfRule type="duplicateValues" dxfId="2719" priority="1320"/>
  </conditionalFormatting>
  <conditionalFormatting sqref="D177">
    <cfRule type="duplicateValues" dxfId="2718" priority="1066"/>
    <cfRule type="duplicateValues" dxfId="2717" priority="1067"/>
  </conditionalFormatting>
  <conditionalFormatting sqref="D178">
    <cfRule type="duplicateValues" dxfId="2716" priority="631"/>
    <cfRule type="duplicateValues" dxfId="2715" priority="632"/>
    <cfRule type="duplicateValues" dxfId="2714" priority="633"/>
    <cfRule type="duplicateValues" dxfId="2713" priority="634"/>
    <cfRule type="duplicateValues" dxfId="2712" priority="635"/>
  </conditionalFormatting>
  <conditionalFormatting sqref="D182">
    <cfRule type="duplicateValues" dxfId="2711" priority="183"/>
  </conditionalFormatting>
  <conditionalFormatting sqref="D183">
    <cfRule type="duplicateValues" dxfId="2710" priority="139"/>
    <cfRule type="duplicateValues" dxfId="2709" priority="140"/>
    <cfRule type="duplicateValues" dxfId="2708" priority="141"/>
    <cfRule type="duplicateValues" dxfId="2707" priority="142"/>
    <cfRule type="duplicateValues" dxfId="2706" priority="143"/>
    <cfRule type="duplicateValues" dxfId="2705" priority="144"/>
    <cfRule type="duplicateValues" dxfId="2704" priority="145"/>
  </conditionalFormatting>
  <conditionalFormatting sqref="D187">
    <cfRule type="duplicateValues" dxfId="2703" priority="221"/>
  </conditionalFormatting>
  <conditionalFormatting sqref="D189 D184">
    <cfRule type="duplicateValues" dxfId="2702" priority="9581"/>
  </conditionalFormatting>
  <conditionalFormatting sqref="D195">
    <cfRule type="duplicateValues" dxfId="2701" priority="850"/>
    <cfRule type="duplicateValues" dxfId="2700" priority="851"/>
    <cfRule type="duplicateValues" dxfId="2699" priority="852"/>
  </conditionalFormatting>
  <conditionalFormatting sqref="D196">
    <cfRule type="duplicateValues" dxfId="2698" priority="71"/>
    <cfRule type="duplicateValues" dxfId="2697" priority="72"/>
    <cfRule type="duplicateValues" dxfId="2696" priority="73"/>
    <cfRule type="duplicateValues" dxfId="2695" priority="74"/>
    <cfRule type="duplicateValues" dxfId="2694" priority="75"/>
    <cfRule type="duplicateValues" dxfId="2693" priority="76"/>
    <cfRule type="duplicateValues" dxfId="2692" priority="77"/>
    <cfRule type="duplicateValues" dxfId="2691" priority="78"/>
    <cfRule type="duplicateValues" dxfId="2690" priority="79"/>
    <cfRule type="duplicateValues" dxfId="2689" priority="80"/>
  </conditionalFormatting>
  <conditionalFormatting sqref="E28 E9">
    <cfRule type="duplicateValues" dxfId="2688" priority="5389"/>
  </conditionalFormatting>
  <conditionalFormatting sqref="E52">
    <cfRule type="duplicateValues" dxfId="2687" priority="3851"/>
    <cfRule type="duplicateValues" dxfId="2686" priority="3852"/>
    <cfRule type="duplicateValues" dxfId="2685" priority="3853"/>
  </conditionalFormatting>
  <conditionalFormatting sqref="E195">
    <cfRule type="duplicateValues" dxfId="2684" priority="853"/>
    <cfRule type="duplicateValues" dxfId="2683" priority="854"/>
    <cfRule type="duplicateValues" dxfId="2682" priority="855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3D0F2-EDD5-4247-B22B-B6DD8901BEF0}">
  <dimension ref="A1:DL208"/>
  <sheetViews>
    <sheetView topLeftCell="A154" zoomScale="85" zoomScaleNormal="85" workbookViewId="0">
      <selection activeCell="G106" sqref="G106"/>
    </sheetView>
  </sheetViews>
  <sheetFormatPr defaultColWidth="9.140625" defaultRowHeight="15" x14ac:dyDescent="0.25"/>
  <cols>
    <col min="1" max="1" width="7.42578125" style="27" customWidth="1"/>
    <col min="2" max="2" width="13.85546875" style="27" customWidth="1"/>
    <col min="3" max="3" width="21.42578125" style="27" customWidth="1"/>
    <col min="4" max="4" width="39.7109375" style="27" customWidth="1"/>
    <col min="5" max="5" width="23.5703125" style="27" customWidth="1"/>
    <col min="6" max="6" width="50.7109375" style="27" customWidth="1"/>
    <col min="7" max="8" width="16.7109375" style="27" customWidth="1"/>
    <col min="9" max="9" width="12.7109375" style="27" customWidth="1"/>
    <col min="10" max="10" width="11.42578125" style="27" customWidth="1"/>
    <col min="11" max="11" width="13" style="27" customWidth="1"/>
    <col min="12" max="12" width="13.28515625" style="27" customWidth="1"/>
    <col min="13" max="13" width="9.140625" style="27"/>
    <col min="14" max="34" width="9.140625" style="26"/>
    <col min="35" max="35" width="9.42578125" style="26" bestFit="1" customWidth="1"/>
    <col min="36" max="41" width="9.140625" style="26"/>
    <col min="42" max="43" width="10.28515625" style="26" bestFit="1" customWidth="1"/>
    <col min="44" max="44" width="9.42578125" style="26" bestFit="1" customWidth="1"/>
    <col min="45" max="46" width="9.140625" style="26"/>
    <col min="47" max="47" width="9.42578125" style="26" bestFit="1" customWidth="1"/>
    <col min="48" max="53" width="9.140625" style="26"/>
    <col min="54" max="54" width="10.28515625" style="26" bestFit="1" customWidth="1"/>
    <col min="55" max="55" width="9.140625" style="26"/>
    <col min="56" max="56" width="9.42578125" style="26" bestFit="1" customWidth="1"/>
    <col min="57" max="116" width="9.140625" style="26"/>
    <col min="117" max="16384" width="9.140625" style="27"/>
  </cols>
  <sheetData>
    <row r="1" spans="1:116" s="4" customFormat="1" ht="18" customHeight="1" x14ac:dyDescent="0.25">
      <c r="A1" s="95" t="s">
        <v>225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  <c r="CB1" s="66"/>
      <c r="CC1" s="66"/>
      <c r="CD1" s="66"/>
      <c r="CE1" s="66"/>
      <c r="CF1" s="66"/>
      <c r="CG1" s="66"/>
      <c r="CH1" s="66"/>
      <c r="CI1" s="66"/>
      <c r="CJ1" s="66"/>
      <c r="CK1" s="66"/>
      <c r="CL1" s="66"/>
      <c r="CM1" s="66"/>
      <c r="CN1" s="66"/>
      <c r="CO1" s="66"/>
      <c r="CP1" s="66"/>
      <c r="CQ1" s="66"/>
      <c r="CR1" s="66"/>
      <c r="CS1" s="66"/>
      <c r="CT1" s="66"/>
      <c r="CU1" s="66"/>
      <c r="CV1" s="66"/>
      <c r="CW1" s="66"/>
      <c r="CX1" s="66"/>
      <c r="CY1" s="66"/>
      <c r="CZ1" s="66"/>
      <c r="DA1" s="66"/>
      <c r="DB1" s="66"/>
      <c r="DC1" s="66"/>
      <c r="DD1" s="66"/>
      <c r="DE1" s="66"/>
      <c r="DF1" s="66"/>
      <c r="DG1" s="66"/>
      <c r="DH1" s="66"/>
      <c r="DI1" s="66"/>
      <c r="DJ1" s="66"/>
      <c r="DK1" s="66"/>
      <c r="DL1" s="66"/>
    </row>
    <row r="2" spans="1:116" s="4" customFormat="1" ht="22.5" customHeight="1" x14ac:dyDescent="0.25">
      <c r="A2" s="96" t="s">
        <v>0</v>
      </c>
      <c r="B2" s="96" t="s">
        <v>1</v>
      </c>
      <c r="C2" s="96" t="s">
        <v>2</v>
      </c>
      <c r="D2" s="96" t="s">
        <v>3</v>
      </c>
      <c r="E2" s="96" t="s">
        <v>4</v>
      </c>
      <c r="F2" s="97" t="s">
        <v>5</v>
      </c>
      <c r="G2" s="96" t="s">
        <v>6</v>
      </c>
      <c r="H2" s="97" t="s">
        <v>7</v>
      </c>
      <c r="I2" s="96" t="s">
        <v>8</v>
      </c>
      <c r="J2" s="96" t="s">
        <v>9</v>
      </c>
      <c r="K2" s="96" t="s">
        <v>10</v>
      </c>
      <c r="L2" s="97" t="s">
        <v>11</v>
      </c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6"/>
      <c r="AV2" s="66"/>
      <c r="AW2" s="66"/>
      <c r="AX2" s="66"/>
      <c r="AY2" s="66"/>
      <c r="AZ2" s="66"/>
      <c r="BA2" s="66"/>
      <c r="BB2" s="66"/>
      <c r="BC2" s="66"/>
      <c r="BD2" s="66"/>
      <c r="BE2" s="66"/>
      <c r="BF2" s="66"/>
      <c r="BG2" s="66"/>
      <c r="BH2" s="66"/>
      <c r="BI2" s="66"/>
      <c r="BJ2" s="66"/>
      <c r="BK2" s="66"/>
      <c r="BL2" s="66"/>
      <c r="BM2" s="66"/>
      <c r="BN2" s="66"/>
      <c r="BO2" s="66"/>
      <c r="BP2" s="66"/>
      <c r="BQ2" s="66"/>
      <c r="BR2" s="66"/>
      <c r="BS2" s="66"/>
      <c r="BT2" s="66"/>
      <c r="BU2" s="66"/>
      <c r="BV2" s="66"/>
      <c r="BW2" s="66"/>
      <c r="BX2" s="66"/>
      <c r="BY2" s="66"/>
      <c r="BZ2" s="66"/>
      <c r="CA2" s="66"/>
      <c r="CB2" s="66"/>
      <c r="CC2" s="66"/>
      <c r="CD2" s="66"/>
      <c r="CE2" s="66"/>
      <c r="CF2" s="66"/>
      <c r="CG2" s="66"/>
      <c r="CH2" s="66"/>
      <c r="CI2" s="66"/>
      <c r="CJ2" s="66"/>
      <c r="CK2" s="66"/>
      <c r="CL2" s="66"/>
      <c r="CM2" s="66"/>
      <c r="CN2" s="66"/>
      <c r="CO2" s="66"/>
      <c r="CP2" s="66"/>
      <c r="CQ2" s="66"/>
      <c r="CR2" s="66"/>
      <c r="CS2" s="66"/>
      <c r="CT2" s="66"/>
      <c r="CU2" s="66"/>
      <c r="CV2" s="66"/>
      <c r="CW2" s="66"/>
      <c r="CX2" s="66"/>
      <c r="CY2" s="66"/>
      <c r="CZ2" s="66"/>
      <c r="DA2" s="66"/>
      <c r="DB2" s="66"/>
      <c r="DC2" s="66"/>
      <c r="DD2" s="66"/>
      <c r="DE2" s="66"/>
      <c r="DF2" s="66"/>
      <c r="DG2" s="66"/>
      <c r="DH2" s="66"/>
      <c r="DI2" s="66"/>
      <c r="DJ2" s="66"/>
      <c r="DK2" s="66"/>
      <c r="DL2" s="66"/>
    </row>
    <row r="3" spans="1:116" s="26" customFormat="1" x14ac:dyDescent="0.25">
      <c r="A3" s="80">
        <v>1</v>
      </c>
      <c r="B3" s="48" t="s">
        <v>66</v>
      </c>
      <c r="C3" s="82" t="s">
        <v>28</v>
      </c>
      <c r="D3" s="98" t="s">
        <v>287</v>
      </c>
      <c r="E3" s="48" t="s">
        <v>18</v>
      </c>
      <c r="F3" s="48" t="s">
        <v>521</v>
      </c>
      <c r="G3" s="48" t="s">
        <v>19</v>
      </c>
      <c r="H3" s="83">
        <v>45962</v>
      </c>
      <c r="I3" s="83">
        <v>45966</v>
      </c>
      <c r="J3" s="91">
        <f t="shared" ref="J3:J34" si="0">I3-H3</f>
        <v>4</v>
      </c>
      <c r="K3" s="85" t="s">
        <v>435</v>
      </c>
      <c r="L3" s="85" t="s">
        <v>158</v>
      </c>
    </row>
    <row r="4" spans="1:116" s="26" customFormat="1" x14ac:dyDescent="0.25">
      <c r="A4" s="80">
        <v>2</v>
      </c>
      <c r="B4" s="81" t="s">
        <v>906</v>
      </c>
      <c r="C4" s="81" t="s">
        <v>908</v>
      </c>
      <c r="D4" s="48" t="s">
        <v>907</v>
      </c>
      <c r="E4" s="48" t="s">
        <v>909</v>
      </c>
      <c r="F4" s="48" t="s">
        <v>805</v>
      </c>
      <c r="G4" s="48" t="s">
        <v>13</v>
      </c>
      <c r="H4" s="83">
        <v>45951</v>
      </c>
      <c r="I4" s="83">
        <v>45966</v>
      </c>
      <c r="J4" s="91">
        <f t="shared" si="0"/>
        <v>15</v>
      </c>
      <c r="K4" s="85" t="s">
        <v>31</v>
      </c>
      <c r="L4" s="85" t="s">
        <v>21</v>
      </c>
    </row>
    <row r="5" spans="1:116" s="26" customFormat="1" x14ac:dyDescent="0.25">
      <c r="A5" s="80">
        <v>3</v>
      </c>
      <c r="B5" s="81" t="s">
        <v>647</v>
      </c>
      <c r="C5" s="81" t="s">
        <v>648</v>
      </c>
      <c r="D5" s="81" t="s">
        <v>649</v>
      </c>
      <c r="E5" s="48" t="s">
        <v>952</v>
      </c>
      <c r="F5" s="48" t="s">
        <v>953</v>
      </c>
      <c r="G5" s="48" t="s">
        <v>13</v>
      </c>
      <c r="H5" s="83">
        <v>45954</v>
      </c>
      <c r="I5" s="83">
        <v>45966</v>
      </c>
      <c r="J5" s="91">
        <f t="shared" si="0"/>
        <v>12</v>
      </c>
      <c r="K5" s="85" t="s">
        <v>20</v>
      </c>
      <c r="L5" s="85" t="s">
        <v>21</v>
      </c>
    </row>
    <row r="6" spans="1:116" s="26" customFormat="1" x14ac:dyDescent="0.25">
      <c r="A6" s="80">
        <v>4</v>
      </c>
      <c r="B6" s="81" t="s">
        <v>97</v>
      </c>
      <c r="C6" s="82" t="s">
        <v>98</v>
      </c>
      <c r="D6" s="80" t="s">
        <v>183</v>
      </c>
      <c r="E6" s="47" t="s">
        <v>761</v>
      </c>
      <c r="F6" s="48" t="s">
        <v>901</v>
      </c>
      <c r="G6" s="48" t="s">
        <v>17</v>
      </c>
      <c r="H6" s="83">
        <v>45945</v>
      </c>
      <c r="I6" s="83">
        <v>45966</v>
      </c>
      <c r="J6" s="91">
        <f t="shared" si="0"/>
        <v>21</v>
      </c>
      <c r="K6" s="85" t="s">
        <v>590</v>
      </c>
      <c r="L6" s="85" t="s">
        <v>14</v>
      </c>
    </row>
    <row r="7" spans="1:116" s="26" customFormat="1" x14ac:dyDescent="0.25">
      <c r="A7" s="80">
        <v>5</v>
      </c>
      <c r="B7" s="48" t="s">
        <v>495</v>
      </c>
      <c r="C7" s="81" t="s">
        <v>979</v>
      </c>
      <c r="D7" s="48" t="s">
        <v>496</v>
      </c>
      <c r="E7" s="48" t="s">
        <v>978</v>
      </c>
      <c r="F7" s="48" t="s">
        <v>980</v>
      </c>
      <c r="G7" s="48" t="s">
        <v>17</v>
      </c>
      <c r="H7" s="83">
        <v>45966</v>
      </c>
      <c r="I7" s="83">
        <v>45966</v>
      </c>
      <c r="J7" s="91">
        <f t="shared" si="0"/>
        <v>0</v>
      </c>
      <c r="K7" s="85" t="s">
        <v>435</v>
      </c>
      <c r="L7" s="85" t="s">
        <v>158</v>
      </c>
    </row>
    <row r="8" spans="1:116" s="26" customFormat="1" x14ac:dyDescent="0.25">
      <c r="A8" s="80">
        <v>6</v>
      </c>
      <c r="B8" s="81" t="s">
        <v>985</v>
      </c>
      <c r="C8" s="47" t="s">
        <v>986</v>
      </c>
      <c r="D8" s="47" t="s">
        <v>987</v>
      </c>
      <c r="E8" s="48" t="s">
        <v>34</v>
      </c>
      <c r="F8" s="48" t="s">
        <v>988</v>
      </c>
      <c r="G8" s="48" t="s">
        <v>17</v>
      </c>
      <c r="H8" s="83">
        <v>45966</v>
      </c>
      <c r="I8" s="83">
        <v>45966</v>
      </c>
      <c r="J8" s="91">
        <f t="shared" si="0"/>
        <v>0</v>
      </c>
      <c r="K8" s="85" t="s">
        <v>435</v>
      </c>
      <c r="L8" s="85" t="s">
        <v>158</v>
      </c>
    </row>
    <row r="9" spans="1:116" s="26" customFormat="1" x14ac:dyDescent="0.25">
      <c r="A9" s="80">
        <v>7</v>
      </c>
      <c r="B9" s="48" t="s">
        <v>267</v>
      </c>
      <c r="C9" s="82" t="s">
        <v>982</v>
      </c>
      <c r="D9" s="47" t="s">
        <v>268</v>
      </c>
      <c r="E9" s="48" t="s">
        <v>34</v>
      </c>
      <c r="F9" s="48" t="s">
        <v>984</v>
      </c>
      <c r="G9" s="48" t="s">
        <v>17</v>
      </c>
      <c r="H9" s="83">
        <v>45966</v>
      </c>
      <c r="I9" s="83">
        <v>45966</v>
      </c>
      <c r="J9" s="91">
        <f t="shared" si="0"/>
        <v>0</v>
      </c>
      <c r="K9" s="85" t="s">
        <v>435</v>
      </c>
      <c r="L9" s="85" t="s">
        <v>158</v>
      </c>
    </row>
    <row r="10" spans="1:116" x14ac:dyDescent="0.25">
      <c r="A10" s="80">
        <v>8</v>
      </c>
      <c r="B10" s="81" t="s">
        <v>1009</v>
      </c>
      <c r="C10" s="82" t="s">
        <v>914</v>
      </c>
      <c r="D10" s="80" t="s">
        <v>915</v>
      </c>
      <c r="E10" s="47" t="s">
        <v>425</v>
      </c>
      <c r="F10" s="48" t="s">
        <v>1010</v>
      </c>
      <c r="G10" s="48" t="s">
        <v>13</v>
      </c>
      <c r="H10" s="83">
        <v>45968</v>
      </c>
      <c r="I10" s="83">
        <v>45968</v>
      </c>
      <c r="J10" s="91">
        <f t="shared" si="0"/>
        <v>0</v>
      </c>
      <c r="K10" s="85" t="s">
        <v>20</v>
      </c>
      <c r="L10" s="85" t="s">
        <v>14</v>
      </c>
    </row>
    <row r="11" spans="1:116" x14ac:dyDescent="0.25">
      <c r="A11" s="80">
        <v>9</v>
      </c>
      <c r="B11" s="82" t="s">
        <v>1023</v>
      </c>
      <c r="C11" s="82" t="s">
        <v>1025</v>
      </c>
      <c r="D11" s="47" t="s">
        <v>1024</v>
      </c>
      <c r="E11" s="47" t="s">
        <v>621</v>
      </c>
      <c r="F11" s="47" t="s">
        <v>1026</v>
      </c>
      <c r="G11" s="47" t="s">
        <v>23</v>
      </c>
      <c r="H11" s="83">
        <v>45968</v>
      </c>
      <c r="I11" s="83">
        <v>45968</v>
      </c>
      <c r="J11" s="91">
        <f t="shared" si="0"/>
        <v>0</v>
      </c>
      <c r="K11" s="85" t="s">
        <v>20</v>
      </c>
      <c r="L11" s="85" t="s">
        <v>21</v>
      </c>
    </row>
    <row r="12" spans="1:116" s="26" customFormat="1" x14ac:dyDescent="0.25">
      <c r="A12" s="80">
        <v>10</v>
      </c>
      <c r="B12" s="48" t="s">
        <v>595</v>
      </c>
      <c r="C12" s="82" t="s">
        <v>597</v>
      </c>
      <c r="D12" s="47" t="s">
        <v>596</v>
      </c>
      <c r="E12" s="48" t="s">
        <v>24</v>
      </c>
      <c r="F12" s="48" t="s">
        <v>990</v>
      </c>
      <c r="G12" s="48" t="s">
        <v>17</v>
      </c>
      <c r="H12" s="83">
        <v>45966</v>
      </c>
      <c r="I12" s="83">
        <v>45968</v>
      </c>
      <c r="J12" s="91">
        <f t="shared" si="0"/>
        <v>2</v>
      </c>
      <c r="K12" s="85" t="s">
        <v>20</v>
      </c>
      <c r="L12" s="85" t="s">
        <v>21</v>
      </c>
    </row>
    <row r="13" spans="1:116" s="26" customFormat="1" x14ac:dyDescent="0.25">
      <c r="A13" s="80">
        <v>11</v>
      </c>
      <c r="B13" s="48" t="s">
        <v>902</v>
      </c>
      <c r="C13" s="82" t="s">
        <v>981</v>
      </c>
      <c r="D13" s="47" t="s">
        <v>903</v>
      </c>
      <c r="E13" s="48" t="s">
        <v>24</v>
      </c>
      <c r="F13" s="48" t="s">
        <v>983</v>
      </c>
      <c r="G13" s="48" t="s">
        <v>17</v>
      </c>
      <c r="H13" s="83">
        <v>45966</v>
      </c>
      <c r="I13" s="83">
        <v>45968</v>
      </c>
      <c r="J13" s="91">
        <f t="shared" si="0"/>
        <v>2</v>
      </c>
      <c r="K13" s="85" t="s">
        <v>152</v>
      </c>
      <c r="L13" s="85" t="s">
        <v>14</v>
      </c>
    </row>
    <row r="14" spans="1:116" x14ac:dyDescent="0.25">
      <c r="A14" s="80">
        <v>12</v>
      </c>
      <c r="B14" s="81" t="s">
        <v>998</v>
      </c>
      <c r="C14" s="82" t="s">
        <v>999</v>
      </c>
      <c r="D14" s="47" t="s">
        <v>1000</v>
      </c>
      <c r="E14" s="48" t="s">
        <v>24</v>
      </c>
      <c r="F14" s="48" t="s">
        <v>59</v>
      </c>
      <c r="G14" s="48" t="s">
        <v>17</v>
      </c>
      <c r="H14" s="83">
        <v>45967</v>
      </c>
      <c r="I14" s="83">
        <v>45969</v>
      </c>
      <c r="J14" s="91">
        <f t="shared" si="0"/>
        <v>2</v>
      </c>
      <c r="K14" s="85" t="s">
        <v>435</v>
      </c>
      <c r="L14" s="85" t="s">
        <v>158</v>
      </c>
    </row>
    <row r="15" spans="1:116" x14ac:dyDescent="0.25">
      <c r="A15" s="80">
        <v>13</v>
      </c>
      <c r="B15" s="81" t="s">
        <v>731</v>
      </c>
      <c r="C15" s="82" t="s">
        <v>732</v>
      </c>
      <c r="D15" s="93" t="s">
        <v>733</v>
      </c>
      <c r="E15" s="48" t="s">
        <v>530</v>
      </c>
      <c r="F15" s="48" t="s">
        <v>1011</v>
      </c>
      <c r="G15" s="48" t="s">
        <v>13</v>
      </c>
      <c r="H15" s="83">
        <v>45967</v>
      </c>
      <c r="I15" s="83">
        <v>45969</v>
      </c>
      <c r="J15" s="91">
        <f t="shared" si="0"/>
        <v>2</v>
      </c>
      <c r="K15" s="85" t="s">
        <v>20</v>
      </c>
      <c r="L15" s="85" t="s">
        <v>14</v>
      </c>
    </row>
    <row r="16" spans="1:116" s="47" customFormat="1" x14ac:dyDescent="0.25">
      <c r="A16" s="80">
        <v>14</v>
      </c>
      <c r="B16" s="81" t="s">
        <v>1019</v>
      </c>
      <c r="C16" s="82" t="s">
        <v>1020</v>
      </c>
      <c r="D16" s="47" t="s">
        <v>1021</v>
      </c>
      <c r="E16" s="47" t="s">
        <v>24</v>
      </c>
      <c r="F16" s="48" t="s">
        <v>1022</v>
      </c>
      <c r="G16" s="48" t="s">
        <v>17</v>
      </c>
      <c r="H16" s="83">
        <v>45968</v>
      </c>
      <c r="I16" s="83">
        <v>45969</v>
      </c>
      <c r="J16" s="91">
        <f t="shared" si="0"/>
        <v>1</v>
      </c>
      <c r="K16" s="85" t="s">
        <v>20</v>
      </c>
      <c r="L16" s="85" t="s">
        <v>21</v>
      </c>
      <c r="M16" s="69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60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</row>
    <row r="17" spans="1:12" x14ac:dyDescent="0.25">
      <c r="A17" s="80">
        <v>15</v>
      </c>
      <c r="B17" s="47" t="s">
        <v>991</v>
      </c>
      <c r="C17" s="82" t="s">
        <v>992</v>
      </c>
      <c r="D17" s="47" t="s">
        <v>993</v>
      </c>
      <c r="E17" s="47" t="s">
        <v>994</v>
      </c>
      <c r="F17" s="47" t="s">
        <v>995</v>
      </c>
      <c r="G17" s="47" t="s">
        <v>23</v>
      </c>
      <c r="H17" s="83">
        <v>45966</v>
      </c>
      <c r="I17" s="83">
        <v>45969</v>
      </c>
      <c r="J17" s="91">
        <f t="shared" si="0"/>
        <v>3</v>
      </c>
      <c r="K17" s="154" t="s">
        <v>996</v>
      </c>
      <c r="L17" s="154"/>
    </row>
    <row r="18" spans="1:12" x14ac:dyDescent="0.25">
      <c r="A18" s="80">
        <v>16</v>
      </c>
      <c r="B18" s="81" t="s">
        <v>1005</v>
      </c>
      <c r="C18" s="82" t="s">
        <v>1007</v>
      </c>
      <c r="D18" s="47" t="s">
        <v>1006</v>
      </c>
      <c r="E18" s="47" t="s">
        <v>24</v>
      </c>
      <c r="F18" s="48" t="s">
        <v>59</v>
      </c>
      <c r="G18" s="48" t="s">
        <v>17</v>
      </c>
      <c r="H18" s="83">
        <v>45967</v>
      </c>
      <c r="I18" s="83">
        <v>45969</v>
      </c>
      <c r="J18" s="91">
        <f t="shared" si="0"/>
        <v>2</v>
      </c>
      <c r="K18" s="85" t="s">
        <v>435</v>
      </c>
      <c r="L18" s="85" t="s">
        <v>158</v>
      </c>
    </row>
    <row r="19" spans="1:12" x14ac:dyDescent="0.25">
      <c r="A19" s="80">
        <v>17</v>
      </c>
      <c r="B19" s="81" t="s">
        <v>1036</v>
      </c>
      <c r="C19" s="82" t="s">
        <v>1131</v>
      </c>
      <c r="D19" s="99" t="s">
        <v>1037</v>
      </c>
      <c r="E19" s="47" t="s">
        <v>952</v>
      </c>
      <c r="F19" s="47" t="s">
        <v>253</v>
      </c>
      <c r="G19" s="47" t="s">
        <v>19</v>
      </c>
      <c r="H19" s="83">
        <v>45969</v>
      </c>
      <c r="I19" s="83">
        <v>45969</v>
      </c>
      <c r="J19" s="91">
        <f t="shared" si="0"/>
        <v>0</v>
      </c>
      <c r="K19" s="85" t="s">
        <v>152</v>
      </c>
      <c r="L19" s="85" t="s">
        <v>14</v>
      </c>
    </row>
    <row r="20" spans="1:12" x14ac:dyDescent="0.25">
      <c r="A20" s="80">
        <v>18</v>
      </c>
      <c r="B20" s="93" t="s">
        <v>784</v>
      </c>
      <c r="C20" s="82" t="s">
        <v>786</v>
      </c>
      <c r="D20" s="47" t="s">
        <v>785</v>
      </c>
      <c r="E20" s="47" t="s">
        <v>1042</v>
      </c>
      <c r="F20" s="47" t="s">
        <v>35</v>
      </c>
      <c r="G20" s="47" t="s">
        <v>13</v>
      </c>
      <c r="H20" s="83">
        <v>45969</v>
      </c>
      <c r="I20" s="83">
        <v>45970</v>
      </c>
      <c r="J20" s="91">
        <f t="shared" si="0"/>
        <v>1</v>
      </c>
      <c r="K20" s="85" t="s">
        <v>125</v>
      </c>
      <c r="L20" s="85" t="s">
        <v>294</v>
      </c>
    </row>
    <row r="21" spans="1:12" s="26" customFormat="1" x14ac:dyDescent="0.25">
      <c r="A21" s="80">
        <v>19</v>
      </c>
      <c r="B21" s="81" t="s">
        <v>450</v>
      </c>
      <c r="C21" s="82" t="s">
        <v>451</v>
      </c>
      <c r="D21" s="47" t="s">
        <v>452</v>
      </c>
      <c r="E21" s="48" t="s">
        <v>29</v>
      </c>
      <c r="F21" s="48" t="s">
        <v>943</v>
      </c>
      <c r="G21" s="48" t="s">
        <v>521</v>
      </c>
      <c r="H21" s="83">
        <v>45946</v>
      </c>
      <c r="I21" s="83">
        <v>45970</v>
      </c>
      <c r="J21" s="91">
        <f t="shared" si="0"/>
        <v>24</v>
      </c>
      <c r="K21" s="85" t="s">
        <v>103</v>
      </c>
      <c r="L21" s="85" t="s">
        <v>14</v>
      </c>
    </row>
    <row r="22" spans="1:12" x14ac:dyDescent="0.25">
      <c r="A22" s="80">
        <v>20</v>
      </c>
      <c r="B22" s="81" t="s">
        <v>723</v>
      </c>
      <c r="C22" s="82" t="s">
        <v>725</v>
      </c>
      <c r="D22" s="47" t="s">
        <v>724</v>
      </c>
      <c r="E22" s="48" t="s">
        <v>24</v>
      </c>
      <c r="F22" s="48" t="s">
        <v>358</v>
      </c>
      <c r="G22" s="48" t="s">
        <v>17</v>
      </c>
      <c r="H22" s="83">
        <v>45967</v>
      </c>
      <c r="I22" s="83">
        <v>45970</v>
      </c>
      <c r="J22" s="91">
        <f t="shared" si="0"/>
        <v>3</v>
      </c>
      <c r="K22" s="85" t="s">
        <v>435</v>
      </c>
      <c r="L22" s="85" t="s">
        <v>158</v>
      </c>
    </row>
    <row r="23" spans="1:12" s="26" customFormat="1" x14ac:dyDescent="0.25">
      <c r="A23" s="80">
        <v>21</v>
      </c>
      <c r="B23" s="81" t="s">
        <v>431</v>
      </c>
      <c r="C23" s="81" t="s">
        <v>432</v>
      </c>
      <c r="D23" s="48" t="s">
        <v>433</v>
      </c>
      <c r="E23" s="48" t="s">
        <v>598</v>
      </c>
      <c r="F23" s="48" t="s">
        <v>526</v>
      </c>
      <c r="G23" s="48" t="s">
        <v>23</v>
      </c>
      <c r="H23" s="83">
        <v>45957</v>
      </c>
      <c r="I23" s="83">
        <v>45970</v>
      </c>
      <c r="J23" s="91">
        <f t="shared" si="0"/>
        <v>13</v>
      </c>
      <c r="K23" s="85" t="s">
        <v>435</v>
      </c>
      <c r="L23" s="85" t="s">
        <v>158</v>
      </c>
    </row>
    <row r="24" spans="1:12" s="26" customFormat="1" ht="14.25" customHeight="1" x14ac:dyDescent="0.25">
      <c r="A24" s="80">
        <v>22</v>
      </c>
      <c r="B24" s="81" t="s">
        <v>412</v>
      </c>
      <c r="C24" s="82" t="s">
        <v>414</v>
      </c>
      <c r="D24" s="47" t="s">
        <v>413</v>
      </c>
      <c r="E24" s="47" t="s">
        <v>783</v>
      </c>
      <c r="F24" s="48" t="s">
        <v>35</v>
      </c>
      <c r="G24" s="48" t="s">
        <v>23</v>
      </c>
      <c r="H24" s="83">
        <v>45969</v>
      </c>
      <c r="I24" s="83">
        <v>45970</v>
      </c>
      <c r="J24" s="91">
        <f t="shared" si="0"/>
        <v>1</v>
      </c>
      <c r="K24" s="85" t="s">
        <v>435</v>
      </c>
      <c r="L24" s="85" t="s">
        <v>21</v>
      </c>
    </row>
    <row r="25" spans="1:12" s="26" customFormat="1" x14ac:dyDescent="0.25">
      <c r="A25" s="80">
        <v>23</v>
      </c>
      <c r="B25" s="81" t="s">
        <v>962</v>
      </c>
      <c r="C25" s="81" t="s">
        <v>963</v>
      </c>
      <c r="D25" s="92" t="s">
        <v>964</v>
      </c>
      <c r="E25" s="48" t="s">
        <v>925</v>
      </c>
      <c r="F25" s="48" t="s">
        <v>72</v>
      </c>
      <c r="G25" s="48" t="s">
        <v>17</v>
      </c>
      <c r="H25" s="83">
        <v>45954</v>
      </c>
      <c r="I25" s="83">
        <v>45970</v>
      </c>
      <c r="J25" s="91">
        <f t="shared" si="0"/>
        <v>16</v>
      </c>
      <c r="K25" s="85" t="s">
        <v>103</v>
      </c>
      <c r="L25" s="85" t="s">
        <v>14</v>
      </c>
    </row>
    <row r="26" spans="1:12" x14ac:dyDescent="0.25">
      <c r="A26" s="80">
        <v>24</v>
      </c>
      <c r="B26" s="82" t="s">
        <v>772</v>
      </c>
      <c r="C26" s="82" t="s">
        <v>774</v>
      </c>
      <c r="D26" s="93" t="s">
        <v>773</v>
      </c>
      <c r="E26" s="93" t="s">
        <v>1043</v>
      </c>
      <c r="F26" s="47" t="s">
        <v>282</v>
      </c>
      <c r="G26" s="47" t="s">
        <v>19</v>
      </c>
      <c r="H26" s="83">
        <v>45970</v>
      </c>
      <c r="I26" s="83">
        <v>45971</v>
      </c>
      <c r="J26" s="91">
        <f t="shared" si="0"/>
        <v>1</v>
      </c>
      <c r="K26" s="85" t="s">
        <v>435</v>
      </c>
      <c r="L26" s="85" t="s">
        <v>21</v>
      </c>
    </row>
    <row r="27" spans="1:12" x14ac:dyDescent="0.25">
      <c r="A27" s="80">
        <v>25</v>
      </c>
      <c r="B27" s="81" t="s">
        <v>97</v>
      </c>
      <c r="C27" s="82" t="s">
        <v>98</v>
      </c>
      <c r="D27" s="80" t="s">
        <v>183</v>
      </c>
      <c r="E27" s="47" t="s">
        <v>38</v>
      </c>
      <c r="F27" s="48" t="s">
        <v>1014</v>
      </c>
      <c r="G27" s="48" t="s">
        <v>17</v>
      </c>
      <c r="H27" s="83">
        <v>45968</v>
      </c>
      <c r="I27" s="83">
        <v>45971</v>
      </c>
      <c r="J27" s="91">
        <f t="shared" si="0"/>
        <v>3</v>
      </c>
      <c r="K27" s="85" t="s">
        <v>590</v>
      </c>
      <c r="L27" s="85" t="s">
        <v>14</v>
      </c>
    </row>
    <row r="28" spans="1:12" x14ac:dyDescent="0.25">
      <c r="A28" s="80">
        <v>26</v>
      </c>
      <c r="B28" s="82" t="s">
        <v>998</v>
      </c>
      <c r="C28" s="82" t="s">
        <v>999</v>
      </c>
      <c r="D28" s="47" t="s">
        <v>1000</v>
      </c>
      <c r="E28" s="47" t="s">
        <v>925</v>
      </c>
      <c r="F28" s="47" t="s">
        <v>1035</v>
      </c>
      <c r="G28" s="47" t="s">
        <v>17</v>
      </c>
      <c r="H28" s="83">
        <v>45969</v>
      </c>
      <c r="I28" s="83">
        <v>45971</v>
      </c>
      <c r="J28" s="91">
        <f t="shared" si="0"/>
        <v>2</v>
      </c>
      <c r="K28" s="85" t="s">
        <v>435</v>
      </c>
      <c r="L28" s="85" t="s">
        <v>21</v>
      </c>
    </row>
    <row r="29" spans="1:12" s="26" customFormat="1" x14ac:dyDescent="0.25">
      <c r="A29" s="80">
        <v>27</v>
      </c>
      <c r="B29" s="81" t="s">
        <v>858</v>
      </c>
      <c r="C29" s="81" t="s">
        <v>859</v>
      </c>
      <c r="D29" s="92" t="s">
        <v>860</v>
      </c>
      <c r="E29" s="48" t="s">
        <v>921</v>
      </c>
      <c r="F29" s="48" t="s">
        <v>30</v>
      </c>
      <c r="G29" s="48" t="s">
        <v>17</v>
      </c>
      <c r="H29" s="83">
        <v>45951</v>
      </c>
      <c r="I29" s="83">
        <v>45971</v>
      </c>
      <c r="J29" s="91">
        <f t="shared" si="0"/>
        <v>20</v>
      </c>
      <c r="K29" s="85" t="s">
        <v>103</v>
      </c>
      <c r="L29" s="85" t="s">
        <v>14</v>
      </c>
    </row>
    <row r="30" spans="1:12" x14ac:dyDescent="0.25">
      <c r="A30" s="80">
        <v>28</v>
      </c>
      <c r="B30" s="81" t="s">
        <v>824</v>
      </c>
      <c r="C30" s="80" t="s">
        <v>825</v>
      </c>
      <c r="D30" s="82" t="s">
        <v>826</v>
      </c>
      <c r="E30" s="48" t="s">
        <v>385</v>
      </c>
      <c r="F30" s="48" t="s">
        <v>1032</v>
      </c>
      <c r="G30" s="48" t="s">
        <v>17</v>
      </c>
      <c r="H30" s="83">
        <v>45969</v>
      </c>
      <c r="I30" s="83">
        <v>45971</v>
      </c>
      <c r="J30" s="91">
        <f t="shared" si="0"/>
        <v>2</v>
      </c>
      <c r="K30" s="85" t="s">
        <v>632</v>
      </c>
      <c r="L30" s="85" t="s">
        <v>14</v>
      </c>
    </row>
    <row r="31" spans="1:12" s="26" customFormat="1" x14ac:dyDescent="0.25">
      <c r="A31" s="80">
        <v>29</v>
      </c>
      <c r="B31" s="48" t="s">
        <v>971</v>
      </c>
      <c r="C31" s="82" t="s">
        <v>973</v>
      </c>
      <c r="D31" s="80" t="s">
        <v>555</v>
      </c>
      <c r="E31" s="48" t="s">
        <v>957</v>
      </c>
      <c r="F31" s="48" t="s">
        <v>972</v>
      </c>
      <c r="G31" s="48" t="s">
        <v>13</v>
      </c>
      <c r="H31" s="83">
        <v>45962</v>
      </c>
      <c r="I31" s="83">
        <v>45971</v>
      </c>
      <c r="J31" s="91">
        <f t="shared" si="0"/>
        <v>9</v>
      </c>
      <c r="K31" s="85" t="s">
        <v>435</v>
      </c>
      <c r="L31" s="85" t="s">
        <v>158</v>
      </c>
    </row>
    <row r="32" spans="1:12" ht="15" customHeight="1" x14ac:dyDescent="0.25">
      <c r="A32" s="80">
        <v>30</v>
      </c>
      <c r="B32" s="100" t="s">
        <v>1028</v>
      </c>
      <c r="C32" s="101" t="s">
        <v>1030</v>
      </c>
      <c r="D32" s="102" t="s">
        <v>1029</v>
      </c>
      <c r="E32" s="47" t="s">
        <v>968</v>
      </c>
      <c r="F32" s="48" t="s">
        <v>1031</v>
      </c>
      <c r="G32" s="48" t="s">
        <v>17</v>
      </c>
      <c r="H32" s="83">
        <v>45969</v>
      </c>
      <c r="I32" s="83">
        <v>45971</v>
      </c>
      <c r="J32" s="91">
        <f t="shared" si="0"/>
        <v>2</v>
      </c>
      <c r="K32" s="85" t="s">
        <v>152</v>
      </c>
      <c r="L32" s="85" t="s">
        <v>14</v>
      </c>
    </row>
    <row r="33" spans="1:116" s="26" customFormat="1" x14ac:dyDescent="0.25">
      <c r="A33" s="80">
        <v>31</v>
      </c>
      <c r="B33" s="81" t="s">
        <v>595</v>
      </c>
      <c r="C33" s="82" t="s">
        <v>597</v>
      </c>
      <c r="D33" s="47" t="s">
        <v>596</v>
      </c>
      <c r="E33" s="48" t="s">
        <v>1033</v>
      </c>
      <c r="F33" s="48" t="s">
        <v>1034</v>
      </c>
      <c r="G33" s="48" t="s">
        <v>17</v>
      </c>
      <c r="H33" s="83">
        <v>45969</v>
      </c>
      <c r="I33" s="83">
        <v>45971</v>
      </c>
      <c r="J33" s="91">
        <f t="shared" si="0"/>
        <v>2</v>
      </c>
      <c r="K33" s="85" t="s">
        <v>20</v>
      </c>
      <c r="L33" s="85" t="s">
        <v>21</v>
      </c>
    </row>
    <row r="34" spans="1:116" s="26" customFormat="1" x14ac:dyDescent="0.25">
      <c r="A34" s="80">
        <v>32</v>
      </c>
      <c r="B34" s="81" t="s">
        <v>352</v>
      </c>
      <c r="C34" s="82" t="s">
        <v>354</v>
      </c>
      <c r="D34" s="47" t="s">
        <v>353</v>
      </c>
      <c r="E34" s="48" t="s">
        <v>1012</v>
      </c>
      <c r="F34" s="48" t="s">
        <v>1013</v>
      </c>
      <c r="G34" s="48" t="s">
        <v>13</v>
      </c>
      <c r="H34" s="83">
        <v>45968</v>
      </c>
      <c r="I34" s="83">
        <v>45971</v>
      </c>
      <c r="J34" s="91">
        <f t="shared" si="0"/>
        <v>3</v>
      </c>
      <c r="K34" s="85" t="s">
        <v>20</v>
      </c>
      <c r="L34" s="85" t="s">
        <v>294</v>
      </c>
    </row>
    <row r="35" spans="1:116" s="26" customFormat="1" x14ac:dyDescent="0.25">
      <c r="A35" s="80">
        <v>33</v>
      </c>
      <c r="B35" s="81" t="s">
        <v>62</v>
      </c>
      <c r="C35" s="82" t="s">
        <v>130</v>
      </c>
      <c r="D35" s="47" t="s">
        <v>154</v>
      </c>
      <c r="E35" s="48" t="s">
        <v>54</v>
      </c>
      <c r="F35" s="48" t="s">
        <v>556</v>
      </c>
      <c r="G35" s="48" t="s">
        <v>23</v>
      </c>
      <c r="H35" s="83">
        <v>45950</v>
      </c>
      <c r="I35" s="83">
        <v>45972</v>
      </c>
      <c r="J35" s="91">
        <f t="shared" ref="J35:J66" si="1">I35-H35</f>
        <v>22</v>
      </c>
      <c r="K35" s="85" t="s">
        <v>31</v>
      </c>
      <c r="L35" s="85" t="s">
        <v>21</v>
      </c>
    </row>
    <row r="36" spans="1:116" s="54" customFormat="1" ht="15" customHeight="1" x14ac:dyDescent="0.25">
      <c r="A36" s="80">
        <v>34</v>
      </c>
      <c r="B36" s="82" t="s">
        <v>1065</v>
      </c>
      <c r="C36" s="82" t="s">
        <v>1066</v>
      </c>
      <c r="D36" s="48" t="s">
        <v>1067</v>
      </c>
      <c r="E36" s="48" t="s">
        <v>750</v>
      </c>
      <c r="F36" s="48" t="s">
        <v>1068</v>
      </c>
      <c r="G36" s="48" t="s">
        <v>23</v>
      </c>
      <c r="H36" s="83">
        <v>45972</v>
      </c>
      <c r="I36" s="83">
        <v>45972</v>
      </c>
      <c r="J36" s="91">
        <f t="shared" si="1"/>
        <v>0</v>
      </c>
      <c r="K36" s="85" t="s">
        <v>103</v>
      </c>
      <c r="L36" s="85" t="s">
        <v>14</v>
      </c>
      <c r="M36" s="73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6"/>
      <c r="BD36" s="66"/>
      <c r="BE36" s="66"/>
      <c r="BF36" s="66"/>
      <c r="BG36" s="66"/>
      <c r="BH36" s="66"/>
      <c r="BI36" s="66"/>
      <c r="BJ36" s="66"/>
      <c r="BK36" s="66"/>
      <c r="BL36" s="66"/>
      <c r="BM36" s="66"/>
      <c r="BN36" s="66"/>
      <c r="BO36" s="66"/>
      <c r="BP36" s="66"/>
      <c r="BQ36" s="66"/>
      <c r="BR36" s="66"/>
      <c r="BS36" s="66"/>
      <c r="BT36" s="66"/>
      <c r="BU36" s="66"/>
      <c r="BV36" s="66"/>
      <c r="BW36" s="66"/>
      <c r="BX36" s="66"/>
      <c r="BY36" s="66"/>
      <c r="BZ36" s="66"/>
      <c r="CA36" s="66"/>
      <c r="CB36" s="66"/>
      <c r="CC36" s="66"/>
      <c r="CD36" s="66"/>
      <c r="CE36" s="66"/>
      <c r="CF36" s="66"/>
      <c r="CG36" s="66"/>
      <c r="CH36" s="66"/>
      <c r="CI36" s="66"/>
      <c r="CJ36" s="71"/>
      <c r="CK36" s="67"/>
      <c r="CL36" s="67"/>
      <c r="CM36" s="67"/>
      <c r="CN36" s="67"/>
      <c r="CO36" s="67"/>
      <c r="CP36" s="67"/>
      <c r="CQ36" s="67"/>
      <c r="CR36" s="67"/>
      <c r="CS36" s="67"/>
      <c r="CT36" s="67"/>
      <c r="CU36" s="67"/>
      <c r="CV36" s="67"/>
      <c r="CW36" s="67"/>
      <c r="CX36" s="67"/>
      <c r="CY36" s="67"/>
      <c r="CZ36" s="67"/>
      <c r="DA36" s="67"/>
      <c r="DB36" s="67"/>
      <c r="DC36" s="67"/>
      <c r="DD36" s="67"/>
      <c r="DE36" s="67"/>
      <c r="DF36" s="67"/>
      <c r="DG36" s="67"/>
      <c r="DH36" s="67"/>
      <c r="DI36" s="67"/>
      <c r="DJ36" s="67"/>
      <c r="DK36" s="67"/>
      <c r="DL36" s="67"/>
    </row>
    <row r="37" spans="1:116" s="26" customFormat="1" x14ac:dyDescent="0.25">
      <c r="A37" s="80">
        <v>35</v>
      </c>
      <c r="B37" s="81" t="s">
        <v>962</v>
      </c>
      <c r="C37" s="81" t="s">
        <v>963</v>
      </c>
      <c r="D37" s="92" t="s">
        <v>964</v>
      </c>
      <c r="E37" s="48" t="s">
        <v>925</v>
      </c>
      <c r="F37" s="48" t="s">
        <v>1045</v>
      </c>
      <c r="G37" s="48" t="s">
        <v>17</v>
      </c>
      <c r="H37" s="83">
        <v>45970</v>
      </c>
      <c r="I37" s="83">
        <v>45972</v>
      </c>
      <c r="J37" s="91">
        <f t="shared" si="1"/>
        <v>2</v>
      </c>
      <c r="K37" s="85" t="s">
        <v>103</v>
      </c>
      <c r="L37" s="85" t="s">
        <v>14</v>
      </c>
    </row>
    <row r="38" spans="1:116" s="54" customFormat="1" ht="15" customHeight="1" x14ac:dyDescent="0.25">
      <c r="A38" s="80">
        <v>36</v>
      </c>
      <c r="B38" s="48" t="s">
        <v>1046</v>
      </c>
      <c r="C38" s="47" t="s">
        <v>1047</v>
      </c>
      <c r="D38" s="47" t="s">
        <v>1048</v>
      </c>
      <c r="E38" s="93" t="s">
        <v>24</v>
      </c>
      <c r="F38" s="47" t="s">
        <v>1049</v>
      </c>
      <c r="G38" s="47" t="s">
        <v>17</v>
      </c>
      <c r="H38" s="83">
        <v>45971</v>
      </c>
      <c r="I38" s="83">
        <v>45972</v>
      </c>
      <c r="J38" s="91">
        <f t="shared" si="1"/>
        <v>1</v>
      </c>
      <c r="K38" s="154" t="s">
        <v>159</v>
      </c>
      <c r="L38" s="154"/>
      <c r="M38" s="73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66"/>
      <c r="BC38" s="66"/>
      <c r="BD38" s="66"/>
      <c r="BE38" s="66"/>
      <c r="BF38" s="66"/>
      <c r="BG38" s="66"/>
      <c r="BH38" s="66"/>
      <c r="BI38" s="66"/>
      <c r="BJ38" s="66"/>
      <c r="BK38" s="66"/>
      <c r="BL38" s="66"/>
      <c r="BM38" s="66"/>
      <c r="BN38" s="66"/>
      <c r="BO38" s="66"/>
      <c r="BP38" s="66"/>
      <c r="BQ38" s="66"/>
      <c r="BR38" s="66"/>
      <c r="BS38" s="66"/>
      <c r="BT38" s="66"/>
      <c r="BU38" s="66"/>
      <c r="BV38" s="66"/>
      <c r="BW38" s="66"/>
      <c r="BX38" s="66"/>
      <c r="BY38" s="66"/>
      <c r="BZ38" s="66"/>
      <c r="CA38" s="66"/>
      <c r="CB38" s="66"/>
      <c r="CC38" s="66"/>
      <c r="CD38" s="66"/>
      <c r="CE38" s="66"/>
      <c r="CF38" s="66"/>
      <c r="CG38" s="66"/>
      <c r="CH38" s="66"/>
      <c r="CI38" s="66"/>
      <c r="CJ38" s="71"/>
      <c r="CK38" s="67"/>
      <c r="CL38" s="67"/>
      <c r="CM38" s="67"/>
      <c r="CN38" s="67"/>
      <c r="CO38" s="67"/>
      <c r="CP38" s="67"/>
      <c r="CQ38" s="67"/>
      <c r="CR38" s="67"/>
      <c r="CS38" s="67"/>
      <c r="CT38" s="67"/>
      <c r="CU38" s="67"/>
      <c r="CV38" s="67"/>
      <c r="CW38" s="67"/>
      <c r="CX38" s="67"/>
      <c r="CY38" s="67"/>
      <c r="CZ38" s="67"/>
      <c r="DA38" s="67"/>
      <c r="DB38" s="67"/>
      <c r="DC38" s="67"/>
      <c r="DD38" s="67"/>
      <c r="DE38" s="67"/>
      <c r="DF38" s="67"/>
      <c r="DG38" s="67"/>
      <c r="DH38" s="67"/>
      <c r="DI38" s="67"/>
      <c r="DJ38" s="67"/>
      <c r="DK38" s="67"/>
      <c r="DL38" s="67"/>
    </row>
    <row r="39" spans="1:116" x14ac:dyDescent="0.25">
      <c r="A39" s="80">
        <v>37</v>
      </c>
      <c r="B39" s="81" t="s">
        <v>1001</v>
      </c>
      <c r="C39" s="82" t="s">
        <v>1003</v>
      </c>
      <c r="D39" s="47" t="s">
        <v>1002</v>
      </c>
      <c r="E39" s="48" t="s">
        <v>24</v>
      </c>
      <c r="F39" s="48" t="s">
        <v>1004</v>
      </c>
      <c r="G39" s="48" t="s">
        <v>17</v>
      </c>
      <c r="H39" s="83">
        <v>45967</v>
      </c>
      <c r="I39" s="83">
        <v>45972</v>
      </c>
      <c r="J39" s="91">
        <f t="shared" si="1"/>
        <v>5</v>
      </c>
      <c r="K39" s="85" t="s">
        <v>20</v>
      </c>
      <c r="L39" s="85" t="s">
        <v>21</v>
      </c>
    </row>
    <row r="40" spans="1:116" s="54" customFormat="1" ht="15" customHeight="1" x14ac:dyDescent="0.25">
      <c r="A40" s="80">
        <v>38</v>
      </c>
      <c r="B40" s="81" t="s">
        <v>1057</v>
      </c>
      <c r="C40" s="82" t="s">
        <v>1059</v>
      </c>
      <c r="D40" s="80" t="s">
        <v>1058</v>
      </c>
      <c r="E40" s="47" t="s">
        <v>1060</v>
      </c>
      <c r="F40" s="47" t="s">
        <v>1069</v>
      </c>
      <c r="G40" s="47" t="s">
        <v>17</v>
      </c>
      <c r="H40" s="83">
        <v>45971</v>
      </c>
      <c r="I40" s="83">
        <v>45972</v>
      </c>
      <c r="J40" s="91">
        <f t="shared" si="1"/>
        <v>1</v>
      </c>
      <c r="K40" s="85" t="s">
        <v>31</v>
      </c>
      <c r="L40" s="85" t="s">
        <v>21</v>
      </c>
      <c r="M40" s="73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6"/>
      <c r="BH40" s="66"/>
      <c r="BI40" s="66"/>
      <c r="BJ40" s="66"/>
      <c r="BK40" s="66"/>
      <c r="BL40" s="66"/>
      <c r="BM40" s="66"/>
      <c r="BN40" s="66"/>
      <c r="BO40" s="66"/>
      <c r="BP40" s="66"/>
      <c r="BQ40" s="66"/>
      <c r="BR40" s="66"/>
      <c r="BS40" s="66"/>
      <c r="BT40" s="66"/>
      <c r="BU40" s="66"/>
      <c r="BV40" s="66"/>
      <c r="BW40" s="66"/>
      <c r="BX40" s="66"/>
      <c r="BY40" s="66"/>
      <c r="BZ40" s="66"/>
      <c r="CA40" s="66"/>
      <c r="CB40" s="66"/>
      <c r="CC40" s="66"/>
      <c r="CD40" s="66"/>
      <c r="CE40" s="66"/>
      <c r="CF40" s="66"/>
      <c r="CG40" s="66"/>
      <c r="CH40" s="66"/>
      <c r="CI40" s="66"/>
      <c r="CJ40" s="71"/>
      <c r="CK40" s="67"/>
      <c r="CL40" s="67"/>
      <c r="CM40" s="67"/>
      <c r="CN40" s="67"/>
      <c r="CO40" s="67"/>
      <c r="CP40" s="67"/>
      <c r="CQ40" s="67"/>
      <c r="CR40" s="67"/>
      <c r="CS40" s="67"/>
      <c r="CT40" s="67"/>
      <c r="CU40" s="67"/>
      <c r="CV40" s="67"/>
      <c r="CW40" s="67"/>
      <c r="CX40" s="67"/>
      <c r="CY40" s="67"/>
      <c r="CZ40" s="67"/>
      <c r="DA40" s="67"/>
      <c r="DB40" s="67"/>
      <c r="DC40" s="67"/>
      <c r="DD40" s="67"/>
      <c r="DE40" s="67"/>
      <c r="DF40" s="67"/>
      <c r="DG40" s="67"/>
      <c r="DH40" s="67"/>
      <c r="DI40" s="67"/>
      <c r="DJ40" s="67"/>
      <c r="DK40" s="67"/>
      <c r="DL40" s="67"/>
    </row>
    <row r="41" spans="1:116" s="54" customFormat="1" ht="15" customHeight="1" x14ac:dyDescent="0.25">
      <c r="A41" s="80">
        <v>39</v>
      </c>
      <c r="B41" s="48" t="s">
        <v>1061</v>
      </c>
      <c r="C41" s="47" t="s">
        <v>1062</v>
      </c>
      <c r="D41" s="47" t="s">
        <v>1063</v>
      </c>
      <c r="E41" s="47" t="s">
        <v>1060</v>
      </c>
      <c r="F41" s="47" t="s">
        <v>1064</v>
      </c>
      <c r="G41" s="47" t="s">
        <v>17</v>
      </c>
      <c r="H41" s="83">
        <v>45972</v>
      </c>
      <c r="I41" s="83">
        <v>45972</v>
      </c>
      <c r="J41" s="91">
        <f t="shared" si="1"/>
        <v>0</v>
      </c>
      <c r="K41" s="85" t="s">
        <v>125</v>
      </c>
      <c r="L41" s="85" t="s">
        <v>21</v>
      </c>
      <c r="M41" s="73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66"/>
      <c r="BD41" s="66"/>
      <c r="BE41" s="66"/>
      <c r="BF41" s="66"/>
      <c r="BG41" s="66"/>
      <c r="BH41" s="66"/>
      <c r="BI41" s="66"/>
      <c r="BJ41" s="66"/>
      <c r="BK41" s="66"/>
      <c r="BL41" s="66"/>
      <c r="BM41" s="66"/>
      <c r="BN41" s="66"/>
      <c r="BO41" s="66"/>
      <c r="BP41" s="66"/>
      <c r="BQ41" s="66"/>
      <c r="BR41" s="66"/>
      <c r="BS41" s="66"/>
      <c r="BT41" s="66"/>
      <c r="BU41" s="66"/>
      <c r="BV41" s="66"/>
      <c r="BW41" s="66"/>
      <c r="BX41" s="66"/>
      <c r="BY41" s="66"/>
      <c r="BZ41" s="66"/>
      <c r="CA41" s="66"/>
      <c r="CB41" s="66"/>
      <c r="CC41" s="66"/>
      <c r="CD41" s="66"/>
      <c r="CE41" s="66"/>
      <c r="CF41" s="66"/>
      <c r="CG41" s="66"/>
      <c r="CH41" s="66"/>
      <c r="CI41" s="66"/>
      <c r="CJ41" s="71"/>
      <c r="CK41" s="67"/>
      <c r="CL41" s="67"/>
      <c r="CM41" s="67"/>
      <c r="CN41" s="67"/>
      <c r="CO41" s="67"/>
      <c r="CP41" s="67"/>
      <c r="CQ41" s="67"/>
      <c r="CR41" s="67"/>
      <c r="CS41" s="67"/>
      <c r="CT41" s="67"/>
      <c r="CU41" s="67"/>
      <c r="CV41" s="67"/>
      <c r="CW41" s="67"/>
      <c r="CX41" s="67"/>
      <c r="CY41" s="67"/>
      <c r="CZ41" s="67"/>
      <c r="DA41" s="67"/>
      <c r="DB41" s="67"/>
      <c r="DC41" s="67"/>
      <c r="DD41" s="67"/>
      <c r="DE41" s="67"/>
      <c r="DF41" s="67"/>
      <c r="DG41" s="67"/>
      <c r="DH41" s="67"/>
      <c r="DI41" s="67"/>
      <c r="DJ41" s="67"/>
      <c r="DK41" s="67"/>
      <c r="DL41" s="67"/>
    </row>
    <row r="42" spans="1:116" s="26" customFormat="1" x14ac:dyDescent="0.25">
      <c r="A42" s="80">
        <v>40</v>
      </c>
      <c r="B42" s="81" t="s">
        <v>697</v>
      </c>
      <c r="C42" s="82" t="s">
        <v>698</v>
      </c>
      <c r="D42" s="80" t="s">
        <v>699</v>
      </c>
      <c r="E42" s="48" t="s">
        <v>530</v>
      </c>
      <c r="F42" s="48" t="s">
        <v>1055</v>
      </c>
      <c r="G42" s="48" t="s">
        <v>13</v>
      </c>
      <c r="H42" s="83">
        <v>45971</v>
      </c>
      <c r="I42" s="83">
        <v>45973</v>
      </c>
      <c r="J42" s="91">
        <f t="shared" si="1"/>
        <v>2</v>
      </c>
      <c r="K42" s="85" t="s">
        <v>20</v>
      </c>
      <c r="L42" s="85" t="s">
        <v>21</v>
      </c>
    </row>
    <row r="43" spans="1:116" x14ac:dyDescent="0.25">
      <c r="A43" s="80">
        <v>41</v>
      </c>
      <c r="B43" s="103" t="s">
        <v>650</v>
      </c>
      <c r="C43" s="81" t="s">
        <v>652</v>
      </c>
      <c r="D43" s="81" t="s">
        <v>651</v>
      </c>
      <c r="E43" s="47" t="s">
        <v>1070</v>
      </c>
      <c r="F43" s="47" t="s">
        <v>314</v>
      </c>
      <c r="G43" s="48" t="s">
        <v>13</v>
      </c>
      <c r="H43" s="83">
        <v>45972</v>
      </c>
      <c r="I43" s="83">
        <v>45973</v>
      </c>
      <c r="J43" s="91">
        <f t="shared" si="1"/>
        <v>1</v>
      </c>
      <c r="K43" s="85" t="s">
        <v>125</v>
      </c>
      <c r="L43" s="85" t="s">
        <v>14</v>
      </c>
    </row>
    <row r="44" spans="1:116" s="54" customFormat="1" ht="15" customHeight="1" x14ac:dyDescent="0.25">
      <c r="A44" s="80">
        <v>42</v>
      </c>
      <c r="B44" s="81" t="s">
        <v>1038</v>
      </c>
      <c r="C44" s="82" t="s">
        <v>1039</v>
      </c>
      <c r="D44" s="47" t="s">
        <v>1040</v>
      </c>
      <c r="E44" s="47" t="s">
        <v>444</v>
      </c>
      <c r="F44" s="47" t="s">
        <v>1041</v>
      </c>
      <c r="G44" s="47" t="s">
        <v>13</v>
      </c>
      <c r="H44" s="83">
        <v>45970</v>
      </c>
      <c r="I44" s="83">
        <v>45974</v>
      </c>
      <c r="J44" s="91">
        <f t="shared" si="1"/>
        <v>4</v>
      </c>
      <c r="K44" s="85" t="s">
        <v>435</v>
      </c>
      <c r="L44" s="85" t="s">
        <v>21</v>
      </c>
      <c r="M44" s="73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6"/>
      <c r="BD44" s="66"/>
      <c r="BE44" s="66"/>
      <c r="BF44" s="66"/>
      <c r="BG44" s="66"/>
      <c r="BH44" s="66"/>
      <c r="BI44" s="66"/>
      <c r="BJ44" s="66"/>
      <c r="BK44" s="66"/>
      <c r="BL44" s="66"/>
      <c r="BM44" s="66"/>
      <c r="BN44" s="66"/>
      <c r="BO44" s="66"/>
      <c r="BP44" s="66"/>
      <c r="BQ44" s="66"/>
      <c r="BR44" s="66"/>
      <c r="BS44" s="66"/>
      <c r="BT44" s="66"/>
      <c r="BU44" s="66"/>
      <c r="BV44" s="66"/>
      <c r="BW44" s="66"/>
      <c r="BX44" s="66"/>
      <c r="BY44" s="66"/>
      <c r="BZ44" s="66"/>
      <c r="CA44" s="66"/>
      <c r="CB44" s="66"/>
      <c r="CC44" s="66"/>
      <c r="CD44" s="66"/>
      <c r="CE44" s="66"/>
      <c r="CF44" s="66"/>
      <c r="CG44" s="66"/>
      <c r="CH44" s="66"/>
      <c r="CI44" s="66"/>
      <c r="CJ44" s="71"/>
      <c r="CK44" s="67"/>
      <c r="CL44" s="67"/>
      <c r="CM44" s="67"/>
      <c r="CN44" s="67"/>
      <c r="CO44" s="67"/>
      <c r="CP44" s="67"/>
      <c r="CQ44" s="67"/>
      <c r="CR44" s="67"/>
      <c r="CS44" s="67"/>
      <c r="CT44" s="67"/>
      <c r="CU44" s="67"/>
      <c r="CV44" s="67"/>
      <c r="CW44" s="67"/>
      <c r="CX44" s="67"/>
      <c r="CY44" s="67"/>
      <c r="CZ44" s="67"/>
      <c r="DA44" s="67"/>
      <c r="DB44" s="67"/>
      <c r="DC44" s="67"/>
      <c r="DD44" s="67"/>
      <c r="DE44" s="67"/>
      <c r="DF44" s="67"/>
      <c r="DG44" s="67"/>
      <c r="DH44" s="67"/>
      <c r="DI44" s="67"/>
      <c r="DJ44" s="67"/>
      <c r="DK44" s="67"/>
      <c r="DL44" s="67"/>
    </row>
    <row r="45" spans="1:116" s="54" customFormat="1" ht="15" customHeight="1" x14ac:dyDescent="0.25">
      <c r="A45" s="80">
        <v>43</v>
      </c>
      <c r="B45" s="81" t="s">
        <v>469</v>
      </c>
      <c r="C45" s="82" t="s">
        <v>470</v>
      </c>
      <c r="D45" s="93" t="s">
        <v>471</v>
      </c>
      <c r="E45" s="47" t="s">
        <v>968</v>
      </c>
      <c r="F45" s="47" t="s">
        <v>1050</v>
      </c>
      <c r="G45" s="47" t="s">
        <v>17</v>
      </c>
      <c r="H45" s="83">
        <v>45971</v>
      </c>
      <c r="I45" s="83">
        <v>45974</v>
      </c>
      <c r="J45" s="91">
        <f t="shared" si="1"/>
        <v>3</v>
      </c>
      <c r="K45" s="85" t="s">
        <v>20</v>
      </c>
      <c r="L45" s="85" t="s">
        <v>14</v>
      </c>
      <c r="M45" s="73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6"/>
      <c r="BD45" s="66"/>
      <c r="BE45" s="66"/>
      <c r="BF45" s="66"/>
      <c r="BG45" s="66"/>
      <c r="BH45" s="66"/>
      <c r="BI45" s="66"/>
      <c r="BJ45" s="66"/>
      <c r="BK45" s="66"/>
      <c r="BL45" s="66"/>
      <c r="BM45" s="66"/>
      <c r="BN45" s="66"/>
      <c r="BO45" s="66"/>
      <c r="BP45" s="66"/>
      <c r="BQ45" s="66"/>
      <c r="BR45" s="66"/>
      <c r="BS45" s="66"/>
      <c r="BT45" s="66"/>
      <c r="BU45" s="66"/>
      <c r="BV45" s="66"/>
      <c r="BW45" s="66"/>
      <c r="BX45" s="66"/>
      <c r="BY45" s="66"/>
      <c r="BZ45" s="66"/>
      <c r="CA45" s="66"/>
      <c r="CB45" s="66"/>
      <c r="CC45" s="66"/>
      <c r="CD45" s="66"/>
      <c r="CE45" s="66"/>
      <c r="CF45" s="66"/>
      <c r="CG45" s="66"/>
      <c r="CH45" s="66"/>
      <c r="CI45" s="66"/>
      <c r="CJ45" s="71"/>
      <c r="CK45" s="67"/>
      <c r="CL45" s="67"/>
      <c r="CM45" s="67"/>
      <c r="CN45" s="67"/>
      <c r="CO45" s="67"/>
      <c r="CP45" s="67"/>
      <c r="CQ45" s="67"/>
      <c r="CR45" s="67"/>
      <c r="CS45" s="67"/>
      <c r="CT45" s="67"/>
      <c r="CU45" s="67"/>
      <c r="CV45" s="67"/>
      <c r="CW45" s="67"/>
      <c r="CX45" s="67"/>
      <c r="CY45" s="67"/>
      <c r="CZ45" s="67"/>
      <c r="DA45" s="67"/>
      <c r="DB45" s="67"/>
      <c r="DC45" s="67"/>
      <c r="DD45" s="67"/>
      <c r="DE45" s="67"/>
      <c r="DF45" s="67"/>
      <c r="DG45" s="67"/>
      <c r="DH45" s="67"/>
      <c r="DI45" s="67"/>
      <c r="DJ45" s="67"/>
      <c r="DK45" s="67"/>
      <c r="DL45" s="67"/>
    </row>
    <row r="46" spans="1:116" s="54" customFormat="1" ht="15" customHeight="1" x14ac:dyDescent="0.25">
      <c r="A46" s="80">
        <v>44</v>
      </c>
      <c r="B46" s="81" t="s">
        <v>527</v>
      </c>
      <c r="C46" s="82" t="s">
        <v>529</v>
      </c>
      <c r="D46" s="80" t="s">
        <v>528</v>
      </c>
      <c r="E46" s="47" t="s">
        <v>1033</v>
      </c>
      <c r="F46" s="47" t="s">
        <v>1056</v>
      </c>
      <c r="G46" s="47" t="s">
        <v>17</v>
      </c>
      <c r="H46" s="83">
        <v>45971</v>
      </c>
      <c r="I46" s="83">
        <v>45974</v>
      </c>
      <c r="J46" s="91">
        <f t="shared" si="1"/>
        <v>3</v>
      </c>
      <c r="K46" s="85" t="s">
        <v>31</v>
      </c>
      <c r="L46" s="85" t="s">
        <v>21</v>
      </c>
      <c r="M46" s="73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66"/>
      <c r="BC46" s="66"/>
      <c r="BD46" s="66"/>
      <c r="BE46" s="66"/>
      <c r="BF46" s="66"/>
      <c r="BG46" s="66"/>
      <c r="BH46" s="66"/>
      <c r="BI46" s="66"/>
      <c r="BJ46" s="66"/>
      <c r="BK46" s="66"/>
      <c r="BL46" s="66"/>
      <c r="BM46" s="66"/>
      <c r="BN46" s="66"/>
      <c r="BO46" s="66"/>
      <c r="BP46" s="66"/>
      <c r="BQ46" s="66"/>
      <c r="BR46" s="66"/>
      <c r="BS46" s="66"/>
      <c r="BT46" s="66"/>
      <c r="BU46" s="66"/>
      <c r="BV46" s="66"/>
      <c r="BW46" s="66"/>
      <c r="BX46" s="66"/>
      <c r="BY46" s="66"/>
      <c r="BZ46" s="66"/>
      <c r="CA46" s="66"/>
      <c r="CB46" s="66"/>
      <c r="CC46" s="66"/>
      <c r="CD46" s="66"/>
      <c r="CE46" s="66"/>
      <c r="CF46" s="66"/>
      <c r="CG46" s="66"/>
      <c r="CH46" s="66"/>
      <c r="CI46" s="66"/>
      <c r="CJ46" s="71"/>
      <c r="CK46" s="67"/>
      <c r="CL46" s="67"/>
      <c r="CM46" s="67"/>
      <c r="CN46" s="67"/>
      <c r="CO46" s="67"/>
      <c r="CP46" s="67"/>
      <c r="CQ46" s="67"/>
      <c r="CR46" s="67"/>
      <c r="CS46" s="67"/>
      <c r="CT46" s="67"/>
      <c r="CU46" s="67"/>
      <c r="CV46" s="67"/>
      <c r="CW46" s="67"/>
      <c r="CX46" s="67"/>
      <c r="CY46" s="67"/>
      <c r="CZ46" s="67"/>
      <c r="DA46" s="67"/>
      <c r="DB46" s="67"/>
      <c r="DC46" s="67"/>
      <c r="DD46" s="67"/>
      <c r="DE46" s="67"/>
      <c r="DF46" s="67"/>
      <c r="DG46" s="67"/>
      <c r="DH46" s="67"/>
      <c r="DI46" s="67"/>
      <c r="DJ46" s="67"/>
      <c r="DK46" s="67"/>
      <c r="DL46" s="67"/>
    </row>
    <row r="47" spans="1:116" s="54" customFormat="1" ht="15" customHeight="1" x14ac:dyDescent="0.25">
      <c r="A47" s="80">
        <v>45</v>
      </c>
      <c r="B47" s="48" t="s">
        <v>1071</v>
      </c>
      <c r="C47" s="81" t="s">
        <v>1072</v>
      </c>
      <c r="D47" s="48" t="s">
        <v>1073</v>
      </c>
      <c r="E47" s="48" t="s">
        <v>1033</v>
      </c>
      <c r="F47" s="48" t="s">
        <v>984</v>
      </c>
      <c r="G47" s="48" t="s">
        <v>17</v>
      </c>
      <c r="H47" s="83">
        <v>45972</v>
      </c>
      <c r="I47" s="83">
        <v>45974</v>
      </c>
      <c r="J47" s="91">
        <f t="shared" si="1"/>
        <v>2</v>
      </c>
      <c r="K47" s="85" t="s">
        <v>20</v>
      </c>
      <c r="L47" s="85" t="s">
        <v>14</v>
      </c>
      <c r="M47" s="73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  <c r="BD47" s="66"/>
      <c r="BE47" s="66"/>
      <c r="BF47" s="66"/>
      <c r="BG47" s="66"/>
      <c r="BH47" s="66"/>
      <c r="BI47" s="66"/>
      <c r="BJ47" s="66"/>
      <c r="BK47" s="66"/>
      <c r="BL47" s="66"/>
      <c r="BM47" s="66"/>
      <c r="BN47" s="66"/>
      <c r="BO47" s="66"/>
      <c r="BP47" s="66"/>
      <c r="BQ47" s="66"/>
      <c r="BR47" s="66"/>
      <c r="BS47" s="66"/>
      <c r="BT47" s="66"/>
      <c r="BU47" s="66"/>
      <c r="BV47" s="66"/>
      <c r="BW47" s="66"/>
      <c r="BX47" s="66"/>
      <c r="BY47" s="66"/>
      <c r="BZ47" s="66"/>
      <c r="CA47" s="66"/>
      <c r="CB47" s="66"/>
      <c r="CC47" s="66"/>
      <c r="CD47" s="66"/>
      <c r="CE47" s="66"/>
      <c r="CF47" s="66"/>
      <c r="CG47" s="66"/>
      <c r="CH47" s="66"/>
      <c r="CI47" s="66"/>
      <c r="CJ47" s="71"/>
      <c r="CK47" s="67"/>
      <c r="CL47" s="67"/>
      <c r="CM47" s="67"/>
      <c r="CN47" s="67"/>
      <c r="CO47" s="67"/>
      <c r="CP47" s="67"/>
      <c r="CQ47" s="67"/>
      <c r="CR47" s="67"/>
      <c r="CS47" s="67"/>
      <c r="CT47" s="67"/>
      <c r="CU47" s="67"/>
      <c r="CV47" s="67"/>
      <c r="CW47" s="67"/>
      <c r="CX47" s="67"/>
      <c r="CY47" s="67"/>
      <c r="CZ47" s="67"/>
      <c r="DA47" s="67"/>
      <c r="DB47" s="67"/>
      <c r="DC47" s="67"/>
      <c r="DD47" s="67"/>
      <c r="DE47" s="67"/>
      <c r="DF47" s="67"/>
      <c r="DG47" s="67"/>
      <c r="DH47" s="67"/>
      <c r="DI47" s="67"/>
      <c r="DJ47" s="67"/>
      <c r="DK47" s="67"/>
      <c r="DL47" s="67"/>
    </row>
    <row r="48" spans="1:116" s="54" customFormat="1" ht="15" customHeight="1" x14ac:dyDescent="0.25">
      <c r="A48" s="80">
        <v>46</v>
      </c>
      <c r="B48" s="81" t="s">
        <v>676</v>
      </c>
      <c r="C48" s="93" t="s">
        <v>677</v>
      </c>
      <c r="D48" s="93" t="s">
        <v>678</v>
      </c>
      <c r="E48" s="48" t="s">
        <v>1086</v>
      </c>
      <c r="F48" s="48" t="s">
        <v>1100</v>
      </c>
      <c r="G48" s="48" t="s">
        <v>17</v>
      </c>
      <c r="H48" s="83">
        <v>45974</v>
      </c>
      <c r="I48" s="83">
        <v>45974</v>
      </c>
      <c r="J48" s="91">
        <f t="shared" si="1"/>
        <v>0</v>
      </c>
      <c r="K48" s="85" t="s">
        <v>590</v>
      </c>
      <c r="L48" s="85" t="s">
        <v>294</v>
      </c>
      <c r="M48" s="73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66"/>
      <c r="BF48" s="66"/>
      <c r="BG48" s="66"/>
      <c r="BH48" s="66"/>
      <c r="BI48" s="66"/>
      <c r="BJ48" s="66"/>
      <c r="BK48" s="66"/>
      <c r="BL48" s="66"/>
      <c r="BM48" s="66"/>
      <c r="BN48" s="66"/>
      <c r="BO48" s="66"/>
      <c r="BP48" s="66"/>
      <c r="BQ48" s="66"/>
      <c r="BR48" s="66"/>
      <c r="BS48" s="66"/>
      <c r="BT48" s="66"/>
      <c r="BU48" s="66"/>
      <c r="BV48" s="66"/>
      <c r="BW48" s="66"/>
      <c r="BX48" s="66"/>
      <c r="BY48" s="66"/>
      <c r="BZ48" s="66"/>
      <c r="CA48" s="66"/>
      <c r="CB48" s="66"/>
      <c r="CC48" s="66"/>
      <c r="CD48" s="66"/>
      <c r="CE48" s="66"/>
      <c r="CF48" s="66"/>
      <c r="CG48" s="66"/>
      <c r="CH48" s="66"/>
      <c r="CI48" s="66"/>
      <c r="CJ48" s="71"/>
      <c r="CK48" s="67"/>
      <c r="CL48" s="67"/>
      <c r="CM48" s="67"/>
      <c r="CN48" s="67"/>
      <c r="CO48" s="67"/>
      <c r="CP48" s="67"/>
      <c r="CQ48" s="67"/>
      <c r="CR48" s="67"/>
      <c r="CS48" s="67"/>
      <c r="CT48" s="67"/>
      <c r="CU48" s="67"/>
      <c r="CV48" s="67"/>
      <c r="CW48" s="67"/>
      <c r="CX48" s="67"/>
      <c r="CY48" s="67"/>
      <c r="CZ48" s="67"/>
      <c r="DA48" s="67"/>
      <c r="DB48" s="67"/>
      <c r="DC48" s="67"/>
      <c r="DD48" s="67"/>
      <c r="DE48" s="67"/>
      <c r="DF48" s="67"/>
      <c r="DG48" s="67"/>
      <c r="DH48" s="67"/>
      <c r="DI48" s="67"/>
      <c r="DJ48" s="67"/>
      <c r="DK48" s="67"/>
      <c r="DL48" s="67"/>
    </row>
    <row r="49" spans="1:88" s="26" customFormat="1" x14ac:dyDescent="0.25">
      <c r="A49" s="80">
        <v>47</v>
      </c>
      <c r="B49" s="81" t="s">
        <v>917</v>
      </c>
      <c r="C49" s="82" t="s">
        <v>1090</v>
      </c>
      <c r="D49" s="47" t="s">
        <v>918</v>
      </c>
      <c r="E49" s="48" t="s">
        <v>1091</v>
      </c>
      <c r="F49" s="48" t="s">
        <v>1092</v>
      </c>
      <c r="G49" s="48" t="s">
        <v>23</v>
      </c>
      <c r="H49" s="83">
        <v>45974</v>
      </c>
      <c r="I49" s="83">
        <v>45974</v>
      </c>
      <c r="J49" s="91">
        <f t="shared" si="1"/>
        <v>0</v>
      </c>
      <c r="K49" s="85" t="s">
        <v>141</v>
      </c>
      <c r="L49" s="85" t="s">
        <v>14</v>
      </c>
    </row>
    <row r="50" spans="1:88" s="26" customFormat="1" ht="15" customHeight="1" x14ac:dyDescent="0.25">
      <c r="A50" s="80">
        <v>48</v>
      </c>
      <c r="B50" s="81" t="s">
        <v>553</v>
      </c>
      <c r="C50" s="93" t="s">
        <v>554</v>
      </c>
      <c r="D50" s="93" t="s">
        <v>555</v>
      </c>
      <c r="E50" s="47" t="s">
        <v>18</v>
      </c>
      <c r="F50" s="48" t="s">
        <v>59</v>
      </c>
      <c r="G50" s="48" t="s">
        <v>19</v>
      </c>
      <c r="H50" s="83">
        <v>45971</v>
      </c>
      <c r="I50" s="83">
        <v>45975</v>
      </c>
      <c r="J50" s="91">
        <f t="shared" si="1"/>
        <v>4</v>
      </c>
      <c r="K50" s="85" t="s">
        <v>31</v>
      </c>
      <c r="L50" s="85" t="s">
        <v>21</v>
      </c>
    </row>
    <row r="51" spans="1:88" x14ac:dyDescent="0.25">
      <c r="A51" s="80">
        <v>49</v>
      </c>
      <c r="B51" s="81" t="s">
        <v>1051</v>
      </c>
      <c r="C51" s="82" t="s">
        <v>1053</v>
      </c>
      <c r="D51" s="80" t="s">
        <v>1052</v>
      </c>
      <c r="E51" s="47" t="s">
        <v>18</v>
      </c>
      <c r="F51" s="47" t="s">
        <v>1054</v>
      </c>
      <c r="G51" s="48" t="s">
        <v>19</v>
      </c>
      <c r="H51" s="83">
        <v>45971</v>
      </c>
      <c r="I51" s="83">
        <v>45975</v>
      </c>
      <c r="J51" s="91">
        <f t="shared" si="1"/>
        <v>4</v>
      </c>
      <c r="K51" s="85" t="s">
        <v>20</v>
      </c>
      <c r="L51" s="85" t="s">
        <v>14</v>
      </c>
    </row>
    <row r="52" spans="1:88" s="26" customFormat="1" x14ac:dyDescent="0.25">
      <c r="A52" s="80">
        <v>50</v>
      </c>
      <c r="B52" s="81" t="s">
        <v>1088</v>
      </c>
      <c r="C52" s="81" t="s">
        <v>1087</v>
      </c>
      <c r="D52" s="81" t="s">
        <v>1089</v>
      </c>
      <c r="E52" s="48" t="s">
        <v>257</v>
      </c>
      <c r="F52" s="48" t="s">
        <v>37</v>
      </c>
      <c r="G52" s="48" t="s">
        <v>19</v>
      </c>
      <c r="H52" s="83">
        <v>45974</v>
      </c>
      <c r="I52" s="83">
        <v>45975</v>
      </c>
      <c r="J52" s="91">
        <f t="shared" si="1"/>
        <v>1</v>
      </c>
      <c r="K52" s="85" t="s">
        <v>20</v>
      </c>
      <c r="L52" s="85" t="s">
        <v>14</v>
      </c>
    </row>
    <row r="53" spans="1:88" s="26" customFormat="1" x14ac:dyDescent="0.25">
      <c r="A53" s="80">
        <v>51</v>
      </c>
      <c r="B53" s="81" t="s">
        <v>1076</v>
      </c>
      <c r="C53" s="82" t="s">
        <v>1077</v>
      </c>
      <c r="D53" s="47" t="s">
        <v>1078</v>
      </c>
      <c r="E53" s="48" t="s">
        <v>18</v>
      </c>
      <c r="F53" s="48" t="s">
        <v>37</v>
      </c>
      <c r="G53" s="48" t="s">
        <v>19</v>
      </c>
      <c r="H53" s="83">
        <v>45972</v>
      </c>
      <c r="I53" s="83">
        <v>45975</v>
      </c>
      <c r="J53" s="91">
        <f t="shared" si="1"/>
        <v>3</v>
      </c>
      <c r="K53" s="85" t="s">
        <v>20</v>
      </c>
      <c r="L53" s="85" t="s">
        <v>14</v>
      </c>
    </row>
    <row r="54" spans="1:88" s="26" customFormat="1" x14ac:dyDescent="0.25">
      <c r="A54" s="80">
        <v>52</v>
      </c>
      <c r="B54" s="48" t="s">
        <v>1094</v>
      </c>
      <c r="C54" s="93" t="s">
        <v>409</v>
      </c>
      <c r="D54" s="47" t="s">
        <v>1096</v>
      </c>
      <c r="E54" s="48" t="s">
        <v>1095</v>
      </c>
      <c r="F54" s="48" t="s">
        <v>1099</v>
      </c>
      <c r="G54" s="48" t="s">
        <v>17</v>
      </c>
      <c r="H54" s="83">
        <v>45975</v>
      </c>
      <c r="I54" s="83">
        <v>45975</v>
      </c>
      <c r="J54" s="91">
        <f t="shared" si="1"/>
        <v>0</v>
      </c>
      <c r="K54" s="154" t="s">
        <v>159</v>
      </c>
      <c r="L54" s="154"/>
    </row>
    <row r="55" spans="1:88" s="26" customFormat="1" ht="15" customHeight="1" x14ac:dyDescent="0.25">
      <c r="A55" s="80">
        <v>53</v>
      </c>
      <c r="B55" s="81" t="s">
        <v>1044</v>
      </c>
      <c r="C55" s="93" t="s">
        <v>554</v>
      </c>
      <c r="D55" s="93" t="s">
        <v>555</v>
      </c>
      <c r="E55" s="47" t="s">
        <v>24</v>
      </c>
      <c r="F55" s="48" t="s">
        <v>499</v>
      </c>
      <c r="G55" s="48" t="s">
        <v>390</v>
      </c>
      <c r="H55" s="83">
        <v>45958</v>
      </c>
      <c r="I55" s="83">
        <v>45975</v>
      </c>
      <c r="J55" s="91">
        <f t="shared" si="1"/>
        <v>17</v>
      </c>
      <c r="K55" s="85" t="s">
        <v>31</v>
      </c>
      <c r="L55" s="85" t="s">
        <v>21</v>
      </c>
    </row>
    <row r="56" spans="1:88" s="26" customFormat="1" x14ac:dyDescent="0.25">
      <c r="A56" s="80">
        <v>54</v>
      </c>
      <c r="B56" s="81" t="s">
        <v>482</v>
      </c>
      <c r="C56" s="82" t="s">
        <v>483</v>
      </c>
      <c r="D56" s="80" t="s">
        <v>484</v>
      </c>
      <c r="E56" s="48" t="s">
        <v>34</v>
      </c>
      <c r="F56" s="48" t="s">
        <v>1098</v>
      </c>
      <c r="G56" s="48" t="s">
        <v>17</v>
      </c>
      <c r="H56" s="83">
        <v>45975</v>
      </c>
      <c r="I56" s="83">
        <v>45975</v>
      </c>
      <c r="J56" s="91">
        <f t="shared" si="1"/>
        <v>0</v>
      </c>
      <c r="K56" s="85" t="s">
        <v>20</v>
      </c>
      <c r="L56" s="85" t="s">
        <v>14</v>
      </c>
    </row>
    <row r="57" spans="1:88" x14ac:dyDescent="0.25">
      <c r="A57" s="80">
        <v>55</v>
      </c>
      <c r="B57" s="81" t="s">
        <v>947</v>
      </c>
      <c r="C57" s="82" t="s">
        <v>948</v>
      </c>
      <c r="D57" s="47" t="s">
        <v>949</v>
      </c>
      <c r="E57" s="48" t="s">
        <v>1027</v>
      </c>
      <c r="F57" s="48" t="s">
        <v>37</v>
      </c>
      <c r="G57" s="48" t="s">
        <v>19</v>
      </c>
      <c r="H57" s="83">
        <v>45969</v>
      </c>
      <c r="I57" s="83">
        <v>45975</v>
      </c>
      <c r="J57" s="91">
        <f t="shared" si="1"/>
        <v>6</v>
      </c>
      <c r="K57" s="85" t="s">
        <v>20</v>
      </c>
      <c r="L57" s="85" t="s">
        <v>14</v>
      </c>
    </row>
    <row r="58" spans="1:88" s="26" customFormat="1" x14ac:dyDescent="0.25">
      <c r="A58" s="80">
        <v>56</v>
      </c>
      <c r="B58" s="81" t="s">
        <v>757</v>
      </c>
      <c r="C58" s="81" t="s">
        <v>758</v>
      </c>
      <c r="D58" s="81" t="s">
        <v>759</v>
      </c>
      <c r="E58" s="48" t="s">
        <v>318</v>
      </c>
      <c r="F58" s="48" t="s">
        <v>1085</v>
      </c>
      <c r="G58" s="48" t="s">
        <v>19</v>
      </c>
      <c r="H58" s="83">
        <v>45971</v>
      </c>
      <c r="I58" s="83">
        <v>45975</v>
      </c>
      <c r="J58" s="91">
        <f t="shared" si="1"/>
        <v>4</v>
      </c>
      <c r="K58" s="85" t="s">
        <v>133</v>
      </c>
      <c r="L58" s="85" t="s">
        <v>21</v>
      </c>
    </row>
    <row r="59" spans="1:88" s="26" customFormat="1" x14ac:dyDescent="0.25">
      <c r="A59" s="80">
        <v>57</v>
      </c>
      <c r="B59" s="81" t="s">
        <v>694</v>
      </c>
      <c r="C59" s="82" t="s">
        <v>696</v>
      </c>
      <c r="D59" s="47" t="s">
        <v>695</v>
      </c>
      <c r="E59" s="48" t="s">
        <v>18</v>
      </c>
      <c r="F59" s="48" t="s">
        <v>945</v>
      </c>
      <c r="G59" s="48" t="s">
        <v>19</v>
      </c>
      <c r="H59" s="83">
        <v>45975</v>
      </c>
      <c r="I59" s="83">
        <v>45975</v>
      </c>
      <c r="J59" s="91">
        <f t="shared" si="1"/>
        <v>0</v>
      </c>
      <c r="K59" s="85" t="s">
        <v>141</v>
      </c>
      <c r="L59" s="85" t="s">
        <v>294</v>
      </c>
    </row>
    <row r="60" spans="1:88" s="26" customFormat="1" ht="15" customHeight="1" x14ac:dyDescent="0.25">
      <c r="A60" s="80">
        <v>58</v>
      </c>
      <c r="B60" s="48" t="s">
        <v>134</v>
      </c>
      <c r="C60" s="82" t="s">
        <v>189</v>
      </c>
      <c r="D60" s="47" t="s">
        <v>173</v>
      </c>
      <c r="E60" s="48" t="s">
        <v>974</v>
      </c>
      <c r="F60" s="48" t="s">
        <v>240</v>
      </c>
      <c r="G60" s="48" t="s">
        <v>13</v>
      </c>
      <c r="H60" s="83">
        <v>45962</v>
      </c>
      <c r="I60" s="83">
        <v>45975</v>
      </c>
      <c r="J60" s="91">
        <f t="shared" si="1"/>
        <v>13</v>
      </c>
      <c r="K60" s="85" t="s">
        <v>20</v>
      </c>
      <c r="L60" s="85" t="s">
        <v>14</v>
      </c>
    </row>
    <row r="61" spans="1:88" s="26" customFormat="1" x14ac:dyDescent="0.25">
      <c r="A61" s="80">
        <v>59</v>
      </c>
      <c r="B61" s="81" t="s">
        <v>236</v>
      </c>
      <c r="C61" s="82" t="s">
        <v>1097</v>
      </c>
      <c r="D61" s="47" t="s">
        <v>237</v>
      </c>
      <c r="E61" s="48" t="s">
        <v>605</v>
      </c>
      <c r="F61" s="48" t="s">
        <v>762</v>
      </c>
      <c r="G61" s="48" t="s">
        <v>23</v>
      </c>
      <c r="H61" s="83">
        <v>45975</v>
      </c>
      <c r="I61" s="83">
        <v>45976</v>
      </c>
      <c r="J61" s="91">
        <f t="shared" si="1"/>
        <v>1</v>
      </c>
      <c r="K61" s="85" t="s">
        <v>20</v>
      </c>
      <c r="L61" s="85" t="s">
        <v>21</v>
      </c>
    </row>
    <row r="62" spans="1:88" x14ac:dyDescent="0.25">
      <c r="A62" s="80">
        <v>60</v>
      </c>
      <c r="B62" s="48" t="s">
        <v>975</v>
      </c>
      <c r="C62" s="92" t="s">
        <v>976</v>
      </c>
      <c r="D62" s="47" t="s">
        <v>977</v>
      </c>
      <c r="E62" s="47" t="s">
        <v>921</v>
      </c>
      <c r="F62" s="47" t="s">
        <v>901</v>
      </c>
      <c r="G62" s="48" t="s">
        <v>17</v>
      </c>
      <c r="H62" s="83">
        <v>45959</v>
      </c>
      <c r="I62" s="83">
        <v>45976</v>
      </c>
      <c r="J62" s="91">
        <f t="shared" si="1"/>
        <v>17</v>
      </c>
      <c r="K62" s="85" t="s">
        <v>632</v>
      </c>
      <c r="L62" s="85" t="s">
        <v>14</v>
      </c>
    </row>
    <row r="63" spans="1:88" s="48" customFormat="1" x14ac:dyDescent="0.25">
      <c r="A63" s="80">
        <v>61</v>
      </c>
      <c r="B63" s="81" t="s">
        <v>683</v>
      </c>
      <c r="C63" s="82" t="s">
        <v>684</v>
      </c>
      <c r="D63" s="80" t="s">
        <v>685</v>
      </c>
      <c r="E63" s="48" t="s">
        <v>1033</v>
      </c>
      <c r="F63" s="48" t="s">
        <v>449</v>
      </c>
      <c r="G63" s="48" t="s">
        <v>17</v>
      </c>
      <c r="H63" s="83">
        <v>45974</v>
      </c>
      <c r="I63" s="83">
        <v>45976</v>
      </c>
      <c r="J63" s="91">
        <f t="shared" si="1"/>
        <v>2</v>
      </c>
      <c r="K63" s="85" t="s">
        <v>31</v>
      </c>
      <c r="L63" s="85" t="s">
        <v>21</v>
      </c>
      <c r="M63" s="68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60"/>
    </row>
    <row r="64" spans="1:88" s="26" customFormat="1" x14ac:dyDescent="0.25">
      <c r="A64" s="80">
        <v>62</v>
      </c>
      <c r="B64" s="81" t="s">
        <v>1109</v>
      </c>
      <c r="C64" s="81" t="s">
        <v>1111</v>
      </c>
      <c r="D64" s="48" t="s">
        <v>1110</v>
      </c>
      <c r="E64" s="48" t="s">
        <v>25</v>
      </c>
      <c r="F64" s="48" t="s">
        <v>449</v>
      </c>
      <c r="G64" s="48" t="s">
        <v>17</v>
      </c>
      <c r="H64" s="83">
        <v>45975</v>
      </c>
      <c r="I64" s="83">
        <v>45976</v>
      </c>
      <c r="J64" s="91">
        <f t="shared" si="1"/>
        <v>1</v>
      </c>
      <c r="K64" s="85" t="s">
        <v>141</v>
      </c>
      <c r="L64" s="85" t="s">
        <v>14</v>
      </c>
    </row>
    <row r="65" spans="1:116" s="26" customFormat="1" x14ac:dyDescent="0.25">
      <c r="A65" s="80">
        <v>63</v>
      </c>
      <c r="B65" s="81" t="s">
        <v>1106</v>
      </c>
      <c r="C65" s="81" t="s">
        <v>1108</v>
      </c>
      <c r="D65" s="98" t="s">
        <v>1107</v>
      </c>
      <c r="E65" s="48" t="s">
        <v>1033</v>
      </c>
      <c r="F65" s="48" t="s">
        <v>449</v>
      </c>
      <c r="G65" s="48" t="s">
        <v>17</v>
      </c>
      <c r="H65" s="83">
        <v>45975</v>
      </c>
      <c r="I65" s="83">
        <v>45976</v>
      </c>
      <c r="J65" s="91">
        <f t="shared" si="1"/>
        <v>1</v>
      </c>
      <c r="K65" s="85" t="s">
        <v>20</v>
      </c>
      <c r="L65" s="85" t="s">
        <v>14</v>
      </c>
    </row>
    <row r="66" spans="1:116" s="26" customFormat="1" x14ac:dyDescent="0.25">
      <c r="A66" s="80">
        <v>64</v>
      </c>
      <c r="B66" s="81" t="s">
        <v>73</v>
      </c>
      <c r="C66" s="81" t="s">
        <v>74</v>
      </c>
      <c r="D66" s="48" t="s">
        <v>151</v>
      </c>
      <c r="E66" s="47" t="s">
        <v>385</v>
      </c>
      <c r="F66" s="47" t="s">
        <v>262</v>
      </c>
      <c r="G66" s="47" t="s">
        <v>17</v>
      </c>
      <c r="H66" s="83">
        <v>45976</v>
      </c>
      <c r="I66" s="83">
        <v>45976</v>
      </c>
      <c r="J66" s="91">
        <f t="shared" si="1"/>
        <v>0</v>
      </c>
      <c r="K66" s="85" t="s">
        <v>141</v>
      </c>
      <c r="L66" s="85" t="s">
        <v>14</v>
      </c>
    </row>
    <row r="67" spans="1:116" s="26" customFormat="1" x14ac:dyDescent="0.25">
      <c r="A67" s="80">
        <v>65</v>
      </c>
      <c r="B67" s="81" t="s">
        <v>694</v>
      </c>
      <c r="C67" s="82" t="s">
        <v>696</v>
      </c>
      <c r="D67" s="47" t="s">
        <v>695</v>
      </c>
      <c r="E67" s="48" t="s">
        <v>18</v>
      </c>
      <c r="F67" s="48" t="s">
        <v>16</v>
      </c>
      <c r="G67" s="48" t="s">
        <v>19</v>
      </c>
      <c r="H67" s="83">
        <v>45977</v>
      </c>
      <c r="I67" s="83">
        <v>45977</v>
      </c>
      <c r="J67" s="91">
        <f t="shared" ref="J67:J98" si="2">I67-H67</f>
        <v>0</v>
      </c>
      <c r="K67" s="85" t="s">
        <v>141</v>
      </c>
      <c r="L67" s="85" t="s">
        <v>294</v>
      </c>
    </row>
    <row r="68" spans="1:116" x14ac:dyDescent="0.25">
      <c r="A68" s="80">
        <v>66</v>
      </c>
      <c r="B68" s="47" t="s">
        <v>474</v>
      </c>
      <c r="C68" s="82" t="s">
        <v>475</v>
      </c>
      <c r="D68" s="47" t="s">
        <v>737</v>
      </c>
      <c r="E68" s="47" t="s">
        <v>1112</v>
      </c>
      <c r="F68" s="47" t="s">
        <v>1103</v>
      </c>
      <c r="G68" s="47" t="s">
        <v>13</v>
      </c>
      <c r="H68" s="83">
        <v>45976</v>
      </c>
      <c r="I68" s="83">
        <v>45977</v>
      </c>
      <c r="J68" s="91">
        <f t="shared" si="2"/>
        <v>1</v>
      </c>
      <c r="K68" s="85" t="s">
        <v>31</v>
      </c>
      <c r="L68" s="85" t="s">
        <v>21</v>
      </c>
    </row>
    <row r="69" spans="1:116" s="26" customFormat="1" x14ac:dyDescent="0.25">
      <c r="A69" s="80">
        <v>67</v>
      </c>
      <c r="B69" s="81" t="s">
        <v>878</v>
      </c>
      <c r="C69" s="82" t="s">
        <v>879</v>
      </c>
      <c r="D69" s="47" t="s">
        <v>880</v>
      </c>
      <c r="E69" s="48" t="s">
        <v>1074</v>
      </c>
      <c r="F69" s="48" t="s">
        <v>1079</v>
      </c>
      <c r="G69" s="48" t="s">
        <v>13</v>
      </c>
      <c r="H69" s="83">
        <v>45972</v>
      </c>
      <c r="I69" s="83">
        <v>45977</v>
      </c>
      <c r="J69" s="91">
        <f t="shared" si="2"/>
        <v>5</v>
      </c>
      <c r="K69" s="85" t="s">
        <v>20</v>
      </c>
      <c r="L69" s="85" t="s">
        <v>21</v>
      </c>
    </row>
    <row r="70" spans="1:116" s="4" customFormat="1" ht="16.5" customHeight="1" x14ac:dyDescent="0.25">
      <c r="A70" s="80">
        <v>68</v>
      </c>
      <c r="B70" s="81" t="s">
        <v>228</v>
      </c>
      <c r="C70" s="82" t="s">
        <v>792</v>
      </c>
      <c r="D70" s="80" t="s">
        <v>229</v>
      </c>
      <c r="E70" s="48" t="s">
        <v>761</v>
      </c>
      <c r="F70" s="48" t="s">
        <v>499</v>
      </c>
      <c r="G70" s="48" t="s">
        <v>390</v>
      </c>
      <c r="H70" s="83">
        <v>45972</v>
      </c>
      <c r="I70" s="83">
        <v>45977</v>
      </c>
      <c r="J70" s="91">
        <f t="shared" si="2"/>
        <v>5</v>
      </c>
      <c r="K70" s="85" t="s">
        <v>20</v>
      </c>
      <c r="L70" s="85" t="s">
        <v>14</v>
      </c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6"/>
      <c r="AV70" s="66"/>
      <c r="AW70" s="66"/>
      <c r="AX70" s="66"/>
      <c r="AY70" s="66"/>
      <c r="AZ70" s="66"/>
      <c r="BA70" s="66"/>
      <c r="BB70" s="66"/>
      <c r="BC70" s="66"/>
      <c r="BD70" s="66"/>
      <c r="BE70" s="66"/>
      <c r="BF70" s="66"/>
      <c r="BG70" s="66"/>
      <c r="BH70" s="66"/>
      <c r="BI70" s="66"/>
      <c r="BJ70" s="66"/>
      <c r="BK70" s="66"/>
      <c r="BL70" s="66"/>
      <c r="BM70" s="66"/>
      <c r="BN70" s="66"/>
      <c r="BO70" s="66"/>
      <c r="BP70" s="66"/>
      <c r="BQ70" s="66"/>
      <c r="BR70" s="66"/>
      <c r="BS70" s="66"/>
      <c r="BT70" s="66"/>
      <c r="BU70" s="66"/>
      <c r="BV70" s="66"/>
      <c r="BW70" s="66"/>
      <c r="BX70" s="66"/>
      <c r="BY70" s="66"/>
      <c r="BZ70" s="66"/>
      <c r="CA70" s="66"/>
      <c r="CB70" s="66"/>
      <c r="CC70" s="66"/>
      <c r="CD70" s="66"/>
      <c r="CE70" s="66"/>
      <c r="CF70" s="66"/>
      <c r="CG70" s="66"/>
      <c r="CH70" s="66"/>
      <c r="CI70" s="66"/>
      <c r="CJ70" s="66"/>
      <c r="CK70" s="66"/>
      <c r="CL70" s="66"/>
      <c r="CM70" s="66"/>
      <c r="CN70" s="66"/>
      <c r="CO70" s="66"/>
      <c r="CP70" s="66"/>
      <c r="CQ70" s="66"/>
      <c r="CR70" s="66"/>
      <c r="CS70" s="66"/>
      <c r="CT70" s="66"/>
      <c r="CU70" s="66"/>
      <c r="CV70" s="66"/>
      <c r="CW70" s="66"/>
      <c r="CX70" s="66"/>
      <c r="CY70" s="66"/>
      <c r="CZ70" s="66"/>
      <c r="DA70" s="66"/>
      <c r="DB70" s="66"/>
      <c r="DC70" s="66"/>
      <c r="DD70" s="66"/>
      <c r="DE70" s="66"/>
      <c r="DF70" s="66"/>
      <c r="DG70" s="66"/>
      <c r="DH70" s="66"/>
      <c r="DI70" s="66"/>
      <c r="DJ70" s="66"/>
      <c r="DK70" s="66"/>
      <c r="DL70" s="66"/>
    </row>
    <row r="71" spans="1:116" x14ac:dyDescent="0.25">
      <c r="A71" s="80">
        <v>69</v>
      </c>
      <c r="B71" s="81" t="s">
        <v>766</v>
      </c>
      <c r="C71" s="80" t="s">
        <v>768</v>
      </c>
      <c r="D71" s="80" t="s">
        <v>767</v>
      </c>
      <c r="E71" s="47" t="s">
        <v>1102</v>
      </c>
      <c r="F71" s="47" t="s">
        <v>1103</v>
      </c>
      <c r="G71" s="47" t="s">
        <v>17</v>
      </c>
      <c r="H71" s="83">
        <v>45975</v>
      </c>
      <c r="I71" s="83">
        <v>45977</v>
      </c>
      <c r="J71" s="91">
        <f t="shared" si="2"/>
        <v>2</v>
      </c>
      <c r="K71" s="85" t="s">
        <v>20</v>
      </c>
      <c r="L71" s="85" t="s">
        <v>14</v>
      </c>
    </row>
    <row r="72" spans="1:116" x14ac:dyDescent="0.25">
      <c r="A72" s="80">
        <v>70</v>
      </c>
      <c r="B72" s="81" t="s">
        <v>1023</v>
      </c>
      <c r="C72" s="82" t="s">
        <v>1025</v>
      </c>
      <c r="D72" s="47" t="s">
        <v>1024</v>
      </c>
      <c r="E72" s="47" t="s">
        <v>1101</v>
      </c>
      <c r="F72" s="47" t="s">
        <v>744</v>
      </c>
      <c r="G72" s="47" t="s">
        <v>351</v>
      </c>
      <c r="H72" s="83">
        <v>45970</v>
      </c>
      <c r="I72" s="83">
        <v>45977</v>
      </c>
      <c r="J72" s="91">
        <f t="shared" si="2"/>
        <v>7</v>
      </c>
      <c r="K72" s="85" t="s">
        <v>435</v>
      </c>
      <c r="L72" s="85" t="s">
        <v>158</v>
      </c>
    </row>
    <row r="73" spans="1:116" s="26" customFormat="1" x14ac:dyDescent="0.25">
      <c r="A73" s="80">
        <v>71</v>
      </c>
      <c r="B73" s="81" t="s">
        <v>595</v>
      </c>
      <c r="C73" s="82" t="s">
        <v>597</v>
      </c>
      <c r="D73" s="47" t="s">
        <v>596</v>
      </c>
      <c r="E73" s="48" t="s">
        <v>128</v>
      </c>
      <c r="F73" s="48" t="s">
        <v>1105</v>
      </c>
      <c r="G73" s="48" t="s">
        <v>17</v>
      </c>
      <c r="H73" s="83">
        <v>45975</v>
      </c>
      <c r="I73" s="83">
        <v>45978</v>
      </c>
      <c r="J73" s="91">
        <f t="shared" si="2"/>
        <v>3</v>
      </c>
      <c r="K73" s="85" t="s">
        <v>20</v>
      </c>
      <c r="L73" s="85" t="s">
        <v>21</v>
      </c>
    </row>
    <row r="74" spans="1:116" s="26" customFormat="1" x14ac:dyDescent="0.25">
      <c r="A74" s="80">
        <v>72</v>
      </c>
      <c r="B74" s="81" t="s">
        <v>705</v>
      </c>
      <c r="C74" s="82" t="s">
        <v>1080</v>
      </c>
      <c r="D74" s="47" t="s">
        <v>706</v>
      </c>
      <c r="E74" s="48" t="s">
        <v>34</v>
      </c>
      <c r="F74" s="48" t="s">
        <v>358</v>
      </c>
      <c r="G74" s="48" t="s">
        <v>17</v>
      </c>
      <c r="H74" s="83">
        <v>45973</v>
      </c>
      <c r="I74" s="83">
        <v>45978</v>
      </c>
      <c r="J74" s="91">
        <f t="shared" si="2"/>
        <v>5</v>
      </c>
      <c r="K74" s="85" t="s">
        <v>141</v>
      </c>
      <c r="L74" s="85" t="s">
        <v>14</v>
      </c>
    </row>
    <row r="75" spans="1:116" s="26" customFormat="1" x14ac:dyDescent="0.25">
      <c r="A75" s="80">
        <v>73</v>
      </c>
      <c r="B75" s="81" t="s">
        <v>269</v>
      </c>
      <c r="C75" s="81" t="s">
        <v>270</v>
      </c>
      <c r="D75" s="103" t="s">
        <v>271</v>
      </c>
      <c r="E75" s="48" t="s">
        <v>1033</v>
      </c>
      <c r="F75" s="48" t="s">
        <v>1117</v>
      </c>
      <c r="G75" s="48" t="s">
        <v>17</v>
      </c>
      <c r="H75" s="83">
        <v>45978</v>
      </c>
      <c r="I75" s="83">
        <v>45978</v>
      </c>
      <c r="J75" s="91">
        <f t="shared" si="2"/>
        <v>0</v>
      </c>
      <c r="K75" s="85" t="s">
        <v>590</v>
      </c>
      <c r="L75" s="85" t="s">
        <v>14</v>
      </c>
    </row>
    <row r="76" spans="1:116" s="26" customFormat="1" x14ac:dyDescent="0.25">
      <c r="A76" s="80">
        <v>74</v>
      </c>
      <c r="B76" s="81" t="s">
        <v>1120</v>
      </c>
      <c r="C76" s="81" t="s">
        <v>1122</v>
      </c>
      <c r="D76" s="81" t="s">
        <v>1121</v>
      </c>
      <c r="E76" s="48" t="s">
        <v>18</v>
      </c>
      <c r="F76" s="48" t="s">
        <v>258</v>
      </c>
      <c r="G76" s="48" t="s">
        <v>19</v>
      </c>
      <c r="H76" s="83">
        <v>45978</v>
      </c>
      <c r="I76" s="83">
        <v>45978</v>
      </c>
      <c r="J76" s="91">
        <f t="shared" si="2"/>
        <v>0</v>
      </c>
      <c r="K76" s="85" t="s">
        <v>1123</v>
      </c>
      <c r="L76" s="85" t="s">
        <v>14</v>
      </c>
    </row>
    <row r="77" spans="1:116" s="26" customFormat="1" x14ac:dyDescent="0.25">
      <c r="A77" s="80">
        <v>75</v>
      </c>
      <c r="B77" s="81" t="s">
        <v>107</v>
      </c>
      <c r="C77" s="82" t="s">
        <v>193</v>
      </c>
      <c r="D77" s="47" t="s">
        <v>194</v>
      </c>
      <c r="E77" s="48" t="s">
        <v>1118</v>
      </c>
      <c r="F77" s="48" t="s">
        <v>1119</v>
      </c>
      <c r="G77" s="48" t="s">
        <v>13</v>
      </c>
      <c r="H77" s="83">
        <v>45976</v>
      </c>
      <c r="I77" s="83">
        <v>45979</v>
      </c>
      <c r="J77" s="91">
        <f t="shared" si="2"/>
        <v>3</v>
      </c>
      <c r="K77" s="85" t="s">
        <v>20</v>
      </c>
      <c r="L77" s="85" t="s">
        <v>14</v>
      </c>
    </row>
    <row r="78" spans="1:116" s="26" customFormat="1" ht="15" customHeight="1" x14ac:dyDescent="0.25">
      <c r="A78" s="80">
        <v>76</v>
      </c>
      <c r="B78" s="81" t="s">
        <v>487</v>
      </c>
      <c r="C78" s="82" t="s">
        <v>488</v>
      </c>
      <c r="D78" s="47" t="s">
        <v>489</v>
      </c>
      <c r="E78" s="48" t="s">
        <v>444</v>
      </c>
      <c r="F78" s="48" t="s">
        <v>646</v>
      </c>
      <c r="G78" s="48" t="s">
        <v>13</v>
      </c>
      <c r="H78" s="83">
        <v>45972</v>
      </c>
      <c r="I78" s="83">
        <v>45979</v>
      </c>
      <c r="J78" s="91">
        <f t="shared" si="2"/>
        <v>7</v>
      </c>
      <c r="K78" s="85" t="s">
        <v>20</v>
      </c>
      <c r="L78" s="85" t="s">
        <v>21</v>
      </c>
    </row>
    <row r="79" spans="1:116" s="26" customFormat="1" ht="15" customHeight="1" x14ac:dyDescent="0.25">
      <c r="A79" s="80">
        <v>77</v>
      </c>
      <c r="B79" s="81" t="s">
        <v>1044</v>
      </c>
      <c r="C79" s="93" t="s">
        <v>554</v>
      </c>
      <c r="D79" s="93" t="s">
        <v>555</v>
      </c>
      <c r="E79" s="47" t="s">
        <v>34</v>
      </c>
      <c r="F79" s="48" t="s">
        <v>59</v>
      </c>
      <c r="G79" s="48" t="s">
        <v>17</v>
      </c>
      <c r="H79" s="83">
        <v>45977</v>
      </c>
      <c r="I79" s="83">
        <v>45979</v>
      </c>
      <c r="J79" s="91">
        <f t="shared" si="2"/>
        <v>2</v>
      </c>
      <c r="K79" s="85" t="s">
        <v>31</v>
      </c>
      <c r="L79" s="85" t="s">
        <v>21</v>
      </c>
    </row>
    <row r="80" spans="1:116" s="26" customFormat="1" x14ac:dyDescent="0.25">
      <c r="A80" s="80">
        <v>78</v>
      </c>
      <c r="B80" s="81" t="s">
        <v>962</v>
      </c>
      <c r="C80" s="81" t="s">
        <v>963</v>
      </c>
      <c r="D80" s="92" t="s">
        <v>964</v>
      </c>
      <c r="E80" s="48" t="s">
        <v>142</v>
      </c>
      <c r="F80" s="48" t="s">
        <v>59</v>
      </c>
      <c r="G80" s="48" t="s">
        <v>17</v>
      </c>
      <c r="H80" s="83">
        <v>45979</v>
      </c>
      <c r="I80" s="83">
        <v>45979</v>
      </c>
      <c r="J80" s="91">
        <f t="shared" si="2"/>
        <v>0</v>
      </c>
      <c r="K80" s="85" t="s">
        <v>103</v>
      </c>
      <c r="L80" s="85" t="s">
        <v>14</v>
      </c>
    </row>
    <row r="81" spans="1:12" s="26" customFormat="1" ht="14.25" customHeight="1" x14ac:dyDescent="0.25">
      <c r="A81" s="80">
        <v>79</v>
      </c>
      <c r="B81" s="81" t="s">
        <v>1081</v>
      </c>
      <c r="C81" s="82" t="s">
        <v>1082</v>
      </c>
      <c r="D81" s="80" t="s">
        <v>1083</v>
      </c>
      <c r="E81" s="48" t="s">
        <v>1033</v>
      </c>
      <c r="F81" s="48" t="s">
        <v>1093</v>
      </c>
      <c r="G81" s="48" t="s">
        <v>17</v>
      </c>
      <c r="H81" s="83">
        <v>45973</v>
      </c>
      <c r="I81" s="83">
        <v>45979</v>
      </c>
      <c r="J81" s="91">
        <f t="shared" si="2"/>
        <v>6</v>
      </c>
      <c r="K81" s="85" t="s">
        <v>31</v>
      </c>
      <c r="L81" s="85" t="s">
        <v>21</v>
      </c>
    </row>
    <row r="82" spans="1:12" s="26" customFormat="1" x14ac:dyDescent="0.25">
      <c r="A82" s="80">
        <v>80</v>
      </c>
      <c r="B82" s="81" t="s">
        <v>69</v>
      </c>
      <c r="C82" s="82" t="s">
        <v>716</v>
      </c>
      <c r="D82" s="92" t="s">
        <v>717</v>
      </c>
      <c r="E82" s="47" t="s">
        <v>1124</v>
      </c>
      <c r="F82" s="47" t="s">
        <v>1126</v>
      </c>
      <c r="G82" s="47" t="s">
        <v>1125</v>
      </c>
      <c r="H82" s="83">
        <v>45979</v>
      </c>
      <c r="I82" s="83">
        <v>45979</v>
      </c>
      <c r="J82" s="91">
        <f t="shared" si="2"/>
        <v>0</v>
      </c>
      <c r="K82" s="85" t="s">
        <v>1123</v>
      </c>
      <c r="L82" s="85" t="s">
        <v>14</v>
      </c>
    </row>
    <row r="83" spans="1:12" s="26" customFormat="1" ht="15" customHeight="1" x14ac:dyDescent="0.25">
      <c r="A83" s="80">
        <v>81</v>
      </c>
      <c r="B83" s="48" t="s">
        <v>134</v>
      </c>
      <c r="C83" s="82" t="s">
        <v>189</v>
      </c>
      <c r="D83" s="47" t="s">
        <v>173</v>
      </c>
      <c r="E83" s="48" t="s">
        <v>444</v>
      </c>
      <c r="F83" s="48" t="s">
        <v>1105</v>
      </c>
      <c r="G83" s="48" t="s">
        <v>13</v>
      </c>
      <c r="H83" s="83">
        <v>45977</v>
      </c>
      <c r="I83" s="83">
        <v>45979</v>
      </c>
      <c r="J83" s="91">
        <f t="shared" si="2"/>
        <v>2</v>
      </c>
      <c r="K83" s="85" t="s">
        <v>20</v>
      </c>
      <c r="L83" s="85" t="s">
        <v>14</v>
      </c>
    </row>
    <row r="84" spans="1:12" x14ac:dyDescent="0.25">
      <c r="A84" s="80">
        <v>82</v>
      </c>
      <c r="B84" s="81" t="s">
        <v>454</v>
      </c>
      <c r="C84" s="82" t="s">
        <v>587</v>
      </c>
      <c r="D84" s="93" t="s">
        <v>456</v>
      </c>
      <c r="E84" s="47" t="s">
        <v>444</v>
      </c>
      <c r="F84" s="47" t="s">
        <v>567</v>
      </c>
      <c r="G84" s="47" t="s">
        <v>13</v>
      </c>
      <c r="H84" s="83">
        <v>45977</v>
      </c>
      <c r="I84" s="83">
        <v>45978</v>
      </c>
      <c r="J84" s="91">
        <f t="shared" si="2"/>
        <v>1</v>
      </c>
      <c r="K84" s="85" t="s">
        <v>590</v>
      </c>
      <c r="L84" s="85" t="s">
        <v>14</v>
      </c>
    </row>
    <row r="85" spans="1:12" s="26" customFormat="1" ht="15" customHeight="1" x14ac:dyDescent="0.25">
      <c r="A85" s="80">
        <v>83</v>
      </c>
      <c r="B85" s="81" t="s">
        <v>324</v>
      </c>
      <c r="C85" s="82" t="s">
        <v>325</v>
      </c>
      <c r="D85" s="80" t="s">
        <v>326</v>
      </c>
      <c r="E85" s="48" t="s">
        <v>485</v>
      </c>
      <c r="F85" s="48" t="s">
        <v>72</v>
      </c>
      <c r="G85" s="48" t="s">
        <v>23</v>
      </c>
      <c r="H85" s="83">
        <v>45979</v>
      </c>
      <c r="I85" s="83">
        <v>45980</v>
      </c>
      <c r="J85" s="91">
        <f t="shared" si="2"/>
        <v>1</v>
      </c>
      <c r="K85" s="85" t="s">
        <v>20</v>
      </c>
      <c r="L85" s="85" t="s">
        <v>21</v>
      </c>
    </row>
    <row r="86" spans="1:12" s="26" customFormat="1" x14ac:dyDescent="0.25">
      <c r="A86" s="80">
        <v>84</v>
      </c>
      <c r="B86" s="81" t="s">
        <v>935</v>
      </c>
      <c r="C86" s="82" t="s">
        <v>937</v>
      </c>
      <c r="D86" s="80" t="s">
        <v>936</v>
      </c>
      <c r="E86" s="47" t="s">
        <v>53</v>
      </c>
      <c r="F86" s="48" t="s">
        <v>499</v>
      </c>
      <c r="G86" s="47" t="s">
        <v>390</v>
      </c>
      <c r="H86" s="83">
        <v>45979</v>
      </c>
      <c r="I86" s="83">
        <v>45980</v>
      </c>
      <c r="J86" s="91">
        <f t="shared" si="2"/>
        <v>1</v>
      </c>
      <c r="K86" s="85" t="s">
        <v>20</v>
      </c>
      <c r="L86" s="85" t="s">
        <v>158</v>
      </c>
    </row>
    <row r="87" spans="1:12" x14ac:dyDescent="0.25">
      <c r="A87" s="80">
        <v>85</v>
      </c>
      <c r="B87" s="81" t="s">
        <v>731</v>
      </c>
      <c r="C87" s="82" t="s">
        <v>732</v>
      </c>
      <c r="D87" s="93" t="s">
        <v>733</v>
      </c>
      <c r="E87" s="48" t="s">
        <v>24</v>
      </c>
      <c r="F87" s="48" t="s">
        <v>358</v>
      </c>
      <c r="G87" s="48" t="s">
        <v>17</v>
      </c>
      <c r="H87" s="83">
        <v>45979</v>
      </c>
      <c r="I87" s="83">
        <v>45980</v>
      </c>
      <c r="J87" s="91">
        <f t="shared" si="2"/>
        <v>1</v>
      </c>
      <c r="K87" s="85" t="s">
        <v>20</v>
      </c>
      <c r="L87" s="85" t="s">
        <v>14</v>
      </c>
    </row>
    <row r="88" spans="1:12" s="26" customFormat="1" x14ac:dyDescent="0.25">
      <c r="A88" s="80">
        <v>86</v>
      </c>
      <c r="B88" s="81" t="s">
        <v>306</v>
      </c>
      <c r="C88" s="82" t="s">
        <v>309</v>
      </c>
      <c r="D88" s="47" t="s">
        <v>307</v>
      </c>
      <c r="E88" s="48" t="s">
        <v>18</v>
      </c>
      <c r="F88" s="48" t="s">
        <v>240</v>
      </c>
      <c r="G88" s="48" t="s">
        <v>19</v>
      </c>
      <c r="H88" s="83">
        <v>45972</v>
      </c>
      <c r="I88" s="83">
        <v>45981</v>
      </c>
      <c r="J88" s="91">
        <f t="shared" si="2"/>
        <v>9</v>
      </c>
      <c r="K88" s="85" t="s">
        <v>31</v>
      </c>
      <c r="L88" s="85" t="s">
        <v>21</v>
      </c>
    </row>
    <row r="89" spans="1:12" s="26" customFormat="1" x14ac:dyDescent="0.25">
      <c r="A89" s="80">
        <v>87</v>
      </c>
      <c r="B89" s="81" t="s">
        <v>694</v>
      </c>
      <c r="C89" s="82" t="s">
        <v>696</v>
      </c>
      <c r="D89" s="47" t="s">
        <v>695</v>
      </c>
      <c r="E89" s="48" t="s">
        <v>18</v>
      </c>
      <c r="F89" s="48" t="s">
        <v>16</v>
      </c>
      <c r="G89" s="48" t="s">
        <v>19</v>
      </c>
      <c r="H89" s="83">
        <v>45975</v>
      </c>
      <c r="I89" s="83">
        <v>45981</v>
      </c>
      <c r="J89" s="91">
        <f t="shared" si="2"/>
        <v>6</v>
      </c>
      <c r="K89" s="85" t="s">
        <v>141</v>
      </c>
      <c r="L89" s="85" t="s">
        <v>294</v>
      </c>
    </row>
    <row r="90" spans="1:12" x14ac:dyDescent="0.25">
      <c r="A90" s="80">
        <v>88</v>
      </c>
      <c r="B90" s="81" t="s">
        <v>1009</v>
      </c>
      <c r="C90" s="82" t="s">
        <v>914</v>
      </c>
      <c r="D90" s="80" t="s">
        <v>915</v>
      </c>
      <c r="E90" s="48" t="s">
        <v>18</v>
      </c>
      <c r="F90" s="48" t="s">
        <v>1010</v>
      </c>
      <c r="G90" s="48" t="s">
        <v>19</v>
      </c>
      <c r="H90" s="83">
        <v>45975</v>
      </c>
      <c r="I90" s="83">
        <v>45981</v>
      </c>
      <c r="J90" s="91">
        <f t="shared" si="2"/>
        <v>6</v>
      </c>
      <c r="K90" s="85" t="s">
        <v>20</v>
      </c>
      <c r="L90" s="85" t="s">
        <v>14</v>
      </c>
    </row>
    <row r="91" spans="1:12" x14ac:dyDescent="0.25">
      <c r="A91" s="80">
        <v>89</v>
      </c>
      <c r="B91" s="81" t="s">
        <v>810</v>
      </c>
      <c r="C91" s="81" t="s">
        <v>811</v>
      </c>
      <c r="D91" s="48" t="s">
        <v>812</v>
      </c>
      <c r="E91" s="47" t="s">
        <v>12</v>
      </c>
      <c r="F91" s="47" t="s">
        <v>1075</v>
      </c>
      <c r="G91" s="47" t="s">
        <v>13</v>
      </c>
      <c r="H91" s="83">
        <v>45969</v>
      </c>
      <c r="I91" s="83">
        <v>45981</v>
      </c>
      <c r="J91" s="91">
        <f t="shared" si="2"/>
        <v>12</v>
      </c>
      <c r="K91" s="85" t="s">
        <v>152</v>
      </c>
      <c r="L91" s="85" t="s">
        <v>14</v>
      </c>
    </row>
    <row r="92" spans="1:12" x14ac:dyDescent="0.25">
      <c r="A92" s="80">
        <v>90</v>
      </c>
      <c r="B92" s="103" t="s">
        <v>1161</v>
      </c>
      <c r="C92" s="81" t="s">
        <v>1163</v>
      </c>
      <c r="D92" s="98" t="s">
        <v>1164</v>
      </c>
      <c r="E92" s="47" t="s">
        <v>1165</v>
      </c>
      <c r="F92" s="47" t="s">
        <v>1167</v>
      </c>
      <c r="G92" s="47"/>
      <c r="H92" s="83">
        <v>45979</v>
      </c>
      <c r="I92" s="83">
        <v>45981</v>
      </c>
      <c r="J92" s="91">
        <f t="shared" si="2"/>
        <v>2</v>
      </c>
      <c r="K92" s="85" t="s">
        <v>20</v>
      </c>
      <c r="L92" s="85" t="s">
        <v>14</v>
      </c>
    </row>
    <row r="93" spans="1:12" x14ac:dyDescent="0.25">
      <c r="A93" s="80">
        <v>91</v>
      </c>
      <c r="B93" s="82" t="s">
        <v>1160</v>
      </c>
      <c r="C93" s="82" t="s">
        <v>1166</v>
      </c>
      <c r="D93" s="47" t="s">
        <v>1162</v>
      </c>
      <c r="E93" s="47" t="s">
        <v>1165</v>
      </c>
      <c r="F93" s="47" t="s">
        <v>1167</v>
      </c>
      <c r="G93" s="47"/>
      <c r="H93" s="83">
        <v>45980</v>
      </c>
      <c r="I93" s="83">
        <v>45981</v>
      </c>
      <c r="J93" s="91">
        <f t="shared" si="2"/>
        <v>1</v>
      </c>
      <c r="K93" s="85" t="s">
        <v>20</v>
      </c>
      <c r="L93" s="85" t="s">
        <v>14</v>
      </c>
    </row>
    <row r="94" spans="1:12" x14ac:dyDescent="0.25">
      <c r="A94" s="80">
        <v>92</v>
      </c>
      <c r="B94" s="81" t="s">
        <v>121</v>
      </c>
      <c r="C94" s="82" t="s">
        <v>122</v>
      </c>
      <c r="D94" s="80" t="s">
        <v>123</v>
      </c>
      <c r="E94" s="47" t="s">
        <v>1165</v>
      </c>
      <c r="F94" s="47" t="s">
        <v>1167</v>
      </c>
      <c r="G94" s="47"/>
      <c r="H94" s="83">
        <v>45980</v>
      </c>
      <c r="I94" s="83">
        <v>45981</v>
      </c>
      <c r="J94" s="91">
        <f t="shared" si="2"/>
        <v>1</v>
      </c>
      <c r="K94" s="85" t="s">
        <v>20</v>
      </c>
      <c r="L94" s="85" t="s">
        <v>14</v>
      </c>
    </row>
    <row r="95" spans="1:12" s="26" customFormat="1" x14ac:dyDescent="0.25">
      <c r="A95" s="80">
        <v>93</v>
      </c>
      <c r="B95" s="98" t="s">
        <v>748</v>
      </c>
      <c r="C95" s="82" t="s">
        <v>749</v>
      </c>
      <c r="D95" s="47" t="s">
        <v>222</v>
      </c>
      <c r="E95" s="48" t="s">
        <v>18</v>
      </c>
      <c r="F95" s="48" t="s">
        <v>227</v>
      </c>
      <c r="G95" s="48" t="s">
        <v>19</v>
      </c>
      <c r="H95" s="83">
        <v>45977</v>
      </c>
      <c r="I95" s="83">
        <v>45981</v>
      </c>
      <c r="J95" s="91">
        <f t="shared" si="2"/>
        <v>4</v>
      </c>
      <c r="K95" s="85" t="s">
        <v>31</v>
      </c>
      <c r="L95" s="85" t="s">
        <v>21</v>
      </c>
    </row>
    <row r="96" spans="1:12" s="26" customFormat="1" x14ac:dyDescent="0.25">
      <c r="A96" s="80">
        <v>94</v>
      </c>
      <c r="B96" s="81" t="s">
        <v>1132</v>
      </c>
      <c r="C96" s="81" t="s">
        <v>1134</v>
      </c>
      <c r="D96" s="92" t="s">
        <v>1133</v>
      </c>
      <c r="E96" s="48" t="s">
        <v>884</v>
      </c>
      <c r="F96" s="48" t="s">
        <v>37</v>
      </c>
      <c r="G96" s="48" t="s">
        <v>17</v>
      </c>
      <c r="H96" s="83">
        <v>45979</v>
      </c>
      <c r="I96" s="83">
        <v>45981</v>
      </c>
      <c r="J96" s="91">
        <f t="shared" si="2"/>
        <v>2</v>
      </c>
      <c r="K96" s="85" t="s">
        <v>141</v>
      </c>
      <c r="L96" s="85" t="s">
        <v>14</v>
      </c>
    </row>
    <row r="97" spans="1:116" x14ac:dyDescent="0.25">
      <c r="A97" s="80">
        <v>95</v>
      </c>
      <c r="B97" s="81" t="s">
        <v>147</v>
      </c>
      <c r="C97" s="81" t="s">
        <v>148</v>
      </c>
      <c r="D97" s="48" t="s">
        <v>200</v>
      </c>
      <c r="E97" s="47" t="s">
        <v>38</v>
      </c>
      <c r="F97" s="47" t="s">
        <v>1100</v>
      </c>
      <c r="G97" s="47" t="s">
        <v>23</v>
      </c>
      <c r="H97" s="83">
        <v>45981</v>
      </c>
      <c r="I97" s="83">
        <v>45982</v>
      </c>
      <c r="J97" s="91">
        <f t="shared" si="2"/>
        <v>1</v>
      </c>
      <c r="K97" s="85" t="s">
        <v>20</v>
      </c>
      <c r="L97" s="85" t="s">
        <v>14</v>
      </c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27"/>
      <c r="CS97" s="27"/>
      <c r="CT97" s="27"/>
      <c r="CU97" s="27"/>
      <c r="CV97" s="27"/>
      <c r="CW97" s="27"/>
      <c r="CX97" s="27"/>
      <c r="CY97" s="27"/>
      <c r="CZ97" s="27"/>
      <c r="DA97" s="27"/>
      <c r="DB97" s="27"/>
      <c r="DC97" s="27"/>
      <c r="DD97" s="27"/>
      <c r="DE97" s="27"/>
      <c r="DF97" s="27"/>
      <c r="DG97" s="27"/>
      <c r="DH97" s="27"/>
      <c r="DI97" s="27"/>
      <c r="DJ97" s="27"/>
      <c r="DK97" s="27"/>
      <c r="DL97" s="27"/>
    </row>
    <row r="98" spans="1:116" x14ac:dyDescent="0.25">
      <c r="A98" s="80">
        <v>96</v>
      </c>
      <c r="B98" s="81" t="s">
        <v>1152</v>
      </c>
      <c r="C98" s="82" t="s">
        <v>1154</v>
      </c>
      <c r="D98" s="80" t="s">
        <v>1153</v>
      </c>
      <c r="E98" s="47" t="s">
        <v>18</v>
      </c>
      <c r="F98" s="47" t="s">
        <v>37</v>
      </c>
      <c r="G98" s="48" t="s">
        <v>19</v>
      </c>
      <c r="H98" s="83">
        <v>45981</v>
      </c>
      <c r="I98" s="83">
        <v>45982</v>
      </c>
      <c r="J98" s="91">
        <f t="shared" si="2"/>
        <v>1</v>
      </c>
      <c r="K98" s="85" t="s">
        <v>125</v>
      </c>
      <c r="L98" s="85" t="s">
        <v>21</v>
      </c>
    </row>
    <row r="99" spans="1:116" s="26" customFormat="1" x14ac:dyDescent="0.25">
      <c r="A99" s="80">
        <v>97</v>
      </c>
      <c r="B99" s="81" t="s">
        <v>640</v>
      </c>
      <c r="C99" s="82" t="s">
        <v>642</v>
      </c>
      <c r="D99" s="80" t="s">
        <v>641</v>
      </c>
      <c r="E99" s="48" t="s">
        <v>1033</v>
      </c>
      <c r="F99" s="48" t="s">
        <v>1158</v>
      </c>
      <c r="G99" s="47" t="s">
        <v>17</v>
      </c>
      <c r="H99" s="83">
        <v>45981</v>
      </c>
      <c r="I99" s="83">
        <v>45982</v>
      </c>
      <c r="J99" s="91">
        <f t="shared" ref="J99:J130" si="3">I99-H99</f>
        <v>1</v>
      </c>
      <c r="K99" s="85" t="s">
        <v>20</v>
      </c>
      <c r="L99" s="85" t="s">
        <v>14</v>
      </c>
    </row>
    <row r="100" spans="1:116" s="54" customFormat="1" ht="15" customHeight="1" x14ac:dyDescent="0.25">
      <c r="A100" s="80">
        <v>98</v>
      </c>
      <c r="B100" s="81" t="s">
        <v>469</v>
      </c>
      <c r="C100" s="82" t="s">
        <v>470</v>
      </c>
      <c r="D100" s="93" t="s">
        <v>471</v>
      </c>
      <c r="E100" s="47" t="s">
        <v>968</v>
      </c>
      <c r="F100" s="47" t="s">
        <v>658</v>
      </c>
      <c r="G100" s="47" t="s">
        <v>23</v>
      </c>
      <c r="H100" s="83">
        <v>45975</v>
      </c>
      <c r="I100" s="83">
        <v>45982</v>
      </c>
      <c r="J100" s="91">
        <f t="shared" si="3"/>
        <v>7</v>
      </c>
      <c r="K100" s="85" t="s">
        <v>20</v>
      </c>
      <c r="L100" s="85" t="s">
        <v>14</v>
      </c>
      <c r="M100" s="73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6"/>
      <c r="AT100" s="66"/>
      <c r="AU100" s="66"/>
      <c r="AV100" s="66"/>
      <c r="AW100" s="66"/>
      <c r="AX100" s="66"/>
      <c r="AY100" s="66"/>
      <c r="AZ100" s="66"/>
      <c r="BA100" s="66"/>
      <c r="BB100" s="66"/>
      <c r="BC100" s="66"/>
      <c r="BD100" s="66"/>
      <c r="BE100" s="66"/>
      <c r="BF100" s="66"/>
      <c r="BG100" s="66"/>
      <c r="BH100" s="66"/>
      <c r="BI100" s="66"/>
      <c r="BJ100" s="66"/>
      <c r="BK100" s="66"/>
      <c r="BL100" s="66"/>
      <c r="BM100" s="66"/>
      <c r="BN100" s="66"/>
      <c r="BO100" s="66"/>
      <c r="BP100" s="66"/>
      <c r="BQ100" s="66"/>
      <c r="BR100" s="66"/>
      <c r="BS100" s="66"/>
      <c r="BT100" s="66"/>
      <c r="BU100" s="66"/>
      <c r="BV100" s="66"/>
      <c r="BW100" s="66"/>
      <c r="BX100" s="66"/>
      <c r="BY100" s="66"/>
      <c r="BZ100" s="66"/>
      <c r="CA100" s="66"/>
      <c r="CB100" s="66"/>
      <c r="CC100" s="66"/>
      <c r="CD100" s="66"/>
      <c r="CE100" s="66"/>
      <c r="CF100" s="66"/>
      <c r="CG100" s="66"/>
      <c r="CH100" s="66"/>
      <c r="CI100" s="66"/>
      <c r="CJ100" s="71"/>
      <c r="CK100" s="67"/>
      <c r="CL100" s="67"/>
      <c r="CM100" s="67"/>
      <c r="CN100" s="67"/>
      <c r="CO100" s="67"/>
      <c r="CP100" s="67"/>
      <c r="CQ100" s="67"/>
      <c r="CR100" s="67"/>
      <c r="CS100" s="67"/>
      <c r="CT100" s="67"/>
      <c r="CU100" s="67"/>
      <c r="CV100" s="67"/>
      <c r="CW100" s="67"/>
      <c r="CX100" s="67"/>
      <c r="CY100" s="67"/>
      <c r="CZ100" s="67"/>
      <c r="DA100" s="67"/>
      <c r="DB100" s="67"/>
      <c r="DC100" s="67"/>
      <c r="DD100" s="67"/>
      <c r="DE100" s="67"/>
      <c r="DF100" s="67"/>
      <c r="DG100" s="67"/>
      <c r="DH100" s="67"/>
      <c r="DI100" s="67"/>
      <c r="DJ100" s="67"/>
      <c r="DK100" s="67"/>
      <c r="DL100" s="67"/>
    </row>
    <row r="101" spans="1:116" x14ac:dyDescent="0.25">
      <c r="A101" s="80">
        <v>99</v>
      </c>
      <c r="B101" s="81" t="s">
        <v>1128</v>
      </c>
      <c r="C101" s="82" t="s">
        <v>1130</v>
      </c>
      <c r="D101" s="80" t="s">
        <v>1129</v>
      </c>
      <c r="E101" s="47" t="s">
        <v>1033</v>
      </c>
      <c r="F101" s="47" t="s">
        <v>1178</v>
      </c>
      <c r="G101" s="47"/>
      <c r="H101" s="83">
        <v>45968</v>
      </c>
      <c r="I101" s="83">
        <v>45982</v>
      </c>
      <c r="J101" s="91">
        <f t="shared" si="3"/>
        <v>14</v>
      </c>
      <c r="K101" s="85" t="s">
        <v>435</v>
      </c>
      <c r="L101" s="85" t="s">
        <v>158</v>
      </c>
    </row>
    <row r="102" spans="1:116" s="26" customFormat="1" x14ac:dyDescent="0.25">
      <c r="A102" s="80">
        <v>100</v>
      </c>
      <c r="B102" s="81" t="s">
        <v>269</v>
      </c>
      <c r="C102" s="81" t="s">
        <v>270</v>
      </c>
      <c r="D102" s="103" t="s">
        <v>271</v>
      </c>
      <c r="E102" s="48" t="s">
        <v>1033</v>
      </c>
      <c r="F102" s="48" t="s">
        <v>362</v>
      </c>
      <c r="G102" s="48" t="s">
        <v>17</v>
      </c>
      <c r="H102" s="83">
        <v>45981</v>
      </c>
      <c r="I102" s="83">
        <v>45983</v>
      </c>
      <c r="J102" s="91">
        <f t="shared" si="3"/>
        <v>2</v>
      </c>
      <c r="K102" s="85" t="s">
        <v>125</v>
      </c>
      <c r="L102" s="85" t="s">
        <v>21</v>
      </c>
    </row>
    <row r="103" spans="1:116" s="26" customFormat="1" x14ac:dyDescent="0.25">
      <c r="A103" s="80">
        <v>101</v>
      </c>
      <c r="B103" s="81" t="s">
        <v>509</v>
      </c>
      <c r="C103" s="104" t="s">
        <v>1168</v>
      </c>
      <c r="D103" s="47" t="s">
        <v>977</v>
      </c>
      <c r="E103" s="48" t="s">
        <v>978</v>
      </c>
      <c r="F103" s="48" t="s">
        <v>1169</v>
      </c>
      <c r="G103" s="47" t="s">
        <v>23</v>
      </c>
      <c r="H103" s="83">
        <v>45981</v>
      </c>
      <c r="I103" s="83">
        <v>45982</v>
      </c>
      <c r="J103" s="91">
        <f t="shared" si="3"/>
        <v>1</v>
      </c>
      <c r="K103" s="85" t="s">
        <v>632</v>
      </c>
      <c r="L103" s="85" t="s">
        <v>14</v>
      </c>
    </row>
    <row r="104" spans="1:116" x14ac:dyDescent="0.25">
      <c r="A104" s="80">
        <v>102</v>
      </c>
      <c r="B104" s="81" t="s">
        <v>1015</v>
      </c>
      <c r="C104" s="82" t="s">
        <v>1017</v>
      </c>
      <c r="D104" s="80" t="s">
        <v>1016</v>
      </c>
      <c r="E104" s="47" t="s">
        <v>997</v>
      </c>
      <c r="F104" s="47" t="s">
        <v>1018</v>
      </c>
      <c r="G104" s="47" t="s">
        <v>390</v>
      </c>
      <c r="H104" s="83">
        <v>45954</v>
      </c>
      <c r="I104" s="83">
        <v>45983</v>
      </c>
      <c r="J104" s="91">
        <f t="shared" si="3"/>
        <v>29</v>
      </c>
      <c r="K104" s="85" t="s">
        <v>435</v>
      </c>
      <c r="L104" s="85" t="s">
        <v>158</v>
      </c>
    </row>
    <row r="105" spans="1:116" s="26" customFormat="1" x14ac:dyDescent="0.25">
      <c r="A105" s="80">
        <v>103</v>
      </c>
      <c r="B105" s="81" t="s">
        <v>1114</v>
      </c>
      <c r="C105" s="93" t="s">
        <v>1115</v>
      </c>
      <c r="D105" s="92" t="s">
        <v>1116</v>
      </c>
      <c r="E105" s="48" t="s">
        <v>1033</v>
      </c>
      <c r="F105" s="48" t="s">
        <v>240</v>
      </c>
      <c r="G105" s="47" t="s">
        <v>17</v>
      </c>
      <c r="H105" s="83">
        <v>45976</v>
      </c>
      <c r="I105" s="83">
        <v>45983</v>
      </c>
      <c r="J105" s="91">
        <f t="shared" si="3"/>
        <v>7</v>
      </c>
      <c r="K105" s="85" t="s">
        <v>141</v>
      </c>
      <c r="L105" s="85" t="s">
        <v>14</v>
      </c>
    </row>
    <row r="106" spans="1:116" s="26" customFormat="1" ht="15" customHeight="1" x14ac:dyDescent="0.25">
      <c r="A106" s="80">
        <v>104</v>
      </c>
      <c r="B106" s="81" t="s">
        <v>365</v>
      </c>
      <c r="C106" s="82" t="s">
        <v>436</v>
      </c>
      <c r="D106" s="80" t="s">
        <v>366</v>
      </c>
      <c r="E106" s="48" t="s">
        <v>24</v>
      </c>
      <c r="F106" s="48" t="s">
        <v>1127</v>
      </c>
      <c r="G106" s="48" t="s">
        <v>17</v>
      </c>
      <c r="H106" s="83">
        <v>45979</v>
      </c>
      <c r="I106" s="83">
        <v>45983</v>
      </c>
      <c r="J106" s="91">
        <f t="shared" si="3"/>
        <v>4</v>
      </c>
      <c r="K106" s="85" t="s">
        <v>20</v>
      </c>
      <c r="L106" s="85" t="s">
        <v>14</v>
      </c>
    </row>
    <row r="107" spans="1:116" s="26" customFormat="1" x14ac:dyDescent="0.25">
      <c r="A107" s="80">
        <v>105</v>
      </c>
      <c r="B107" s="81" t="s">
        <v>104</v>
      </c>
      <c r="C107" s="82" t="s">
        <v>33</v>
      </c>
      <c r="D107" s="47" t="s">
        <v>215</v>
      </c>
      <c r="E107" s="48" t="s">
        <v>385</v>
      </c>
      <c r="F107" s="48" t="s">
        <v>402</v>
      </c>
      <c r="G107" s="48" t="s">
        <v>17</v>
      </c>
      <c r="H107" s="83">
        <v>45980</v>
      </c>
      <c r="I107" s="83">
        <v>45983</v>
      </c>
      <c r="J107" s="91">
        <f t="shared" si="3"/>
        <v>3</v>
      </c>
      <c r="K107" s="85" t="s">
        <v>632</v>
      </c>
      <c r="L107" s="85" t="s">
        <v>14</v>
      </c>
    </row>
    <row r="108" spans="1:116" x14ac:dyDescent="0.25">
      <c r="A108" s="80">
        <v>106</v>
      </c>
      <c r="B108" s="81" t="s">
        <v>116</v>
      </c>
      <c r="C108" s="82" t="s">
        <v>1142</v>
      </c>
      <c r="D108" s="47" t="s">
        <v>1143</v>
      </c>
      <c r="E108" s="47" t="s">
        <v>24</v>
      </c>
      <c r="F108" s="47" t="s">
        <v>1144</v>
      </c>
      <c r="G108" s="48" t="s">
        <v>17</v>
      </c>
      <c r="H108" s="83">
        <v>45980</v>
      </c>
      <c r="I108" s="83">
        <v>45983</v>
      </c>
      <c r="J108" s="91">
        <f t="shared" si="3"/>
        <v>3</v>
      </c>
      <c r="K108" s="85" t="s">
        <v>125</v>
      </c>
      <c r="L108" s="85" t="s">
        <v>21</v>
      </c>
    </row>
    <row r="109" spans="1:116" x14ac:dyDescent="0.25">
      <c r="A109" s="80">
        <v>107</v>
      </c>
      <c r="B109" s="103" t="s">
        <v>1145</v>
      </c>
      <c r="C109" s="82" t="s">
        <v>1147</v>
      </c>
      <c r="D109" s="82" t="s">
        <v>1146</v>
      </c>
      <c r="E109" s="47" t="s">
        <v>24</v>
      </c>
      <c r="F109" s="47" t="s">
        <v>1148</v>
      </c>
      <c r="G109" s="48" t="s">
        <v>17</v>
      </c>
      <c r="H109" s="83">
        <v>45980</v>
      </c>
      <c r="I109" s="83">
        <v>45983</v>
      </c>
      <c r="J109" s="91">
        <f t="shared" si="3"/>
        <v>3</v>
      </c>
      <c r="K109" s="85" t="s">
        <v>125</v>
      </c>
      <c r="L109" s="85" t="s">
        <v>14</v>
      </c>
    </row>
    <row r="110" spans="1:116" s="26" customFormat="1" x14ac:dyDescent="0.25">
      <c r="A110" s="80">
        <v>108</v>
      </c>
      <c r="B110" s="81" t="s">
        <v>757</v>
      </c>
      <c r="C110" s="81" t="s">
        <v>758</v>
      </c>
      <c r="D110" s="81" t="s">
        <v>759</v>
      </c>
      <c r="E110" s="48" t="s">
        <v>24</v>
      </c>
      <c r="F110" s="48" t="s">
        <v>1170</v>
      </c>
      <c r="G110" s="48" t="s">
        <v>17</v>
      </c>
      <c r="H110" s="83">
        <v>45981</v>
      </c>
      <c r="I110" s="83">
        <v>45983</v>
      </c>
      <c r="J110" s="91">
        <f t="shared" si="3"/>
        <v>2</v>
      </c>
      <c r="K110" s="85" t="s">
        <v>20</v>
      </c>
      <c r="L110" s="85" t="s">
        <v>14</v>
      </c>
    </row>
    <row r="111" spans="1:116" s="47" customFormat="1" x14ac:dyDescent="0.25">
      <c r="A111" s="80">
        <v>109</v>
      </c>
      <c r="B111" s="81" t="s">
        <v>1019</v>
      </c>
      <c r="C111" s="82" t="s">
        <v>1020</v>
      </c>
      <c r="D111" s="47" t="s">
        <v>1021</v>
      </c>
      <c r="E111" s="47" t="s">
        <v>257</v>
      </c>
      <c r="F111" s="48" t="s">
        <v>1179</v>
      </c>
      <c r="G111" s="48" t="s">
        <v>1125</v>
      </c>
      <c r="H111" s="83">
        <v>45979</v>
      </c>
      <c r="I111" s="83">
        <v>45983</v>
      </c>
      <c r="J111" s="91">
        <f t="shared" si="3"/>
        <v>4</v>
      </c>
      <c r="K111" s="85" t="s">
        <v>20</v>
      </c>
      <c r="L111" s="85" t="s">
        <v>21</v>
      </c>
      <c r="M111" s="69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60"/>
      <c r="CK111" s="48"/>
      <c r="CL111" s="48"/>
      <c r="CM111" s="48"/>
      <c r="CN111" s="48"/>
      <c r="CO111" s="48"/>
      <c r="CP111" s="48"/>
      <c r="CQ111" s="48"/>
      <c r="CR111" s="48"/>
      <c r="CS111" s="48"/>
      <c r="CT111" s="48"/>
      <c r="CU111" s="48"/>
      <c r="CV111" s="48"/>
      <c r="CW111" s="48"/>
      <c r="CX111" s="48"/>
      <c r="CY111" s="48"/>
      <c r="CZ111" s="48"/>
      <c r="DA111" s="48"/>
      <c r="DB111" s="48"/>
      <c r="DC111" s="48"/>
      <c r="DD111" s="48"/>
      <c r="DE111" s="48"/>
      <c r="DF111" s="48"/>
      <c r="DG111" s="48"/>
      <c r="DH111" s="48"/>
      <c r="DI111" s="48"/>
      <c r="DJ111" s="48"/>
      <c r="DK111" s="48"/>
      <c r="DL111" s="48"/>
    </row>
    <row r="112" spans="1:116" x14ac:dyDescent="0.25">
      <c r="A112" s="80">
        <v>117</v>
      </c>
      <c r="B112" s="81" t="s">
        <v>1149</v>
      </c>
      <c r="C112" s="82" t="s">
        <v>1151</v>
      </c>
      <c r="D112" s="80" t="s">
        <v>1150</v>
      </c>
      <c r="E112" s="47" t="s">
        <v>1033</v>
      </c>
      <c r="F112" s="47" t="s">
        <v>1103</v>
      </c>
      <c r="G112" s="48" t="s">
        <v>17</v>
      </c>
      <c r="H112" s="83">
        <v>45981</v>
      </c>
      <c r="I112" s="83">
        <v>45984</v>
      </c>
      <c r="J112" s="91">
        <f t="shared" si="3"/>
        <v>3</v>
      </c>
      <c r="K112" s="85" t="s">
        <v>20</v>
      </c>
      <c r="L112" s="85" t="s">
        <v>294</v>
      </c>
    </row>
    <row r="113" spans="1:116" s="26" customFormat="1" x14ac:dyDescent="0.25">
      <c r="A113" s="80">
        <v>110</v>
      </c>
      <c r="B113" s="81" t="s">
        <v>595</v>
      </c>
      <c r="C113" s="82" t="s">
        <v>597</v>
      </c>
      <c r="D113" s="47" t="s">
        <v>596</v>
      </c>
      <c r="E113" s="48" t="s">
        <v>1027</v>
      </c>
      <c r="F113" s="48" t="s">
        <v>72</v>
      </c>
      <c r="G113" s="48" t="s">
        <v>19</v>
      </c>
      <c r="H113" s="83">
        <v>45982</v>
      </c>
      <c r="I113" s="83">
        <v>45984</v>
      </c>
      <c r="J113" s="91">
        <f t="shared" si="3"/>
        <v>2</v>
      </c>
      <c r="K113" s="85" t="s">
        <v>20</v>
      </c>
      <c r="L113" s="85" t="s">
        <v>21</v>
      </c>
    </row>
    <row r="114" spans="1:116" s="26" customFormat="1" x14ac:dyDescent="0.25">
      <c r="A114" s="80">
        <v>125</v>
      </c>
      <c r="B114" s="81" t="s">
        <v>279</v>
      </c>
      <c r="C114" s="82" t="s">
        <v>839</v>
      </c>
      <c r="D114" s="47" t="s">
        <v>838</v>
      </c>
      <c r="E114" s="48" t="s">
        <v>24</v>
      </c>
      <c r="F114" s="48" t="s">
        <v>362</v>
      </c>
      <c r="G114" s="48" t="s">
        <v>17</v>
      </c>
      <c r="H114" s="83">
        <v>45983</v>
      </c>
      <c r="I114" s="83">
        <v>45984</v>
      </c>
      <c r="J114" s="91">
        <f t="shared" si="3"/>
        <v>1</v>
      </c>
      <c r="K114" s="85" t="s">
        <v>1123</v>
      </c>
      <c r="L114" s="85" t="s">
        <v>14</v>
      </c>
    </row>
    <row r="115" spans="1:116" s="26" customFormat="1" x14ac:dyDescent="0.25">
      <c r="A115" s="80">
        <v>111</v>
      </c>
      <c r="B115" s="81" t="s">
        <v>1184</v>
      </c>
      <c r="C115" s="81" t="s">
        <v>1185</v>
      </c>
      <c r="D115" s="48" t="s">
        <v>1186</v>
      </c>
      <c r="E115" s="48" t="s">
        <v>1188</v>
      </c>
      <c r="F115" s="48" t="s">
        <v>1187</v>
      </c>
      <c r="G115" s="48" t="s">
        <v>23</v>
      </c>
      <c r="H115" s="83">
        <v>45983</v>
      </c>
      <c r="I115" s="83">
        <v>45984</v>
      </c>
      <c r="J115" s="91">
        <f t="shared" si="3"/>
        <v>1</v>
      </c>
      <c r="K115" s="85" t="s">
        <v>20</v>
      </c>
      <c r="L115" s="85" t="s">
        <v>14</v>
      </c>
    </row>
    <row r="116" spans="1:116" s="26" customFormat="1" x14ac:dyDescent="0.25">
      <c r="A116" s="80">
        <v>112</v>
      </c>
      <c r="B116" s="48" t="s">
        <v>320</v>
      </c>
      <c r="C116" s="48" t="s">
        <v>322</v>
      </c>
      <c r="D116" s="48" t="s">
        <v>321</v>
      </c>
      <c r="E116" s="48" t="s">
        <v>1192</v>
      </c>
      <c r="F116" s="48" t="s">
        <v>787</v>
      </c>
      <c r="G116" s="48" t="s">
        <v>23</v>
      </c>
      <c r="H116" s="83">
        <v>45984</v>
      </c>
      <c r="I116" s="83">
        <v>45984</v>
      </c>
      <c r="J116" s="91">
        <f t="shared" si="3"/>
        <v>0</v>
      </c>
      <c r="K116" s="85" t="s">
        <v>20</v>
      </c>
      <c r="L116" s="85" t="s">
        <v>294</v>
      </c>
    </row>
    <row r="117" spans="1:116" s="26" customFormat="1" x14ac:dyDescent="0.25">
      <c r="A117" s="80">
        <v>113</v>
      </c>
      <c r="B117" s="81" t="s">
        <v>1135</v>
      </c>
      <c r="C117" s="82" t="s">
        <v>1136</v>
      </c>
      <c r="D117" s="80" t="s">
        <v>1137</v>
      </c>
      <c r="E117" s="48" t="s">
        <v>1138</v>
      </c>
      <c r="F117" s="48" t="s">
        <v>1189</v>
      </c>
      <c r="G117" s="48" t="s">
        <v>19</v>
      </c>
      <c r="H117" s="83">
        <v>45980</v>
      </c>
      <c r="I117" s="83">
        <v>45985</v>
      </c>
      <c r="J117" s="91">
        <f t="shared" si="3"/>
        <v>5</v>
      </c>
      <c r="K117" s="85" t="s">
        <v>1123</v>
      </c>
      <c r="L117" s="85" t="s">
        <v>14</v>
      </c>
    </row>
    <row r="118" spans="1:116" x14ac:dyDescent="0.25">
      <c r="A118" s="80">
        <v>114</v>
      </c>
      <c r="B118" s="105" t="s">
        <v>1171</v>
      </c>
      <c r="C118" s="89" t="s">
        <v>1172</v>
      </c>
      <c r="D118" s="90" t="s">
        <v>1173</v>
      </c>
      <c r="E118" s="47" t="s">
        <v>1174</v>
      </c>
      <c r="F118" s="47" t="s">
        <v>1103</v>
      </c>
      <c r="G118" s="47" t="s">
        <v>19</v>
      </c>
      <c r="H118" s="83">
        <v>45981</v>
      </c>
      <c r="I118" s="83">
        <v>45985</v>
      </c>
      <c r="J118" s="91">
        <f t="shared" si="3"/>
        <v>4</v>
      </c>
      <c r="K118" s="85" t="s">
        <v>20</v>
      </c>
      <c r="L118" s="85" t="s">
        <v>158</v>
      </c>
    </row>
    <row r="119" spans="1:116" s="26" customFormat="1" ht="15" customHeight="1" x14ac:dyDescent="0.25">
      <c r="A119" s="80">
        <v>115</v>
      </c>
      <c r="B119" s="81" t="s">
        <v>1044</v>
      </c>
      <c r="C119" s="93" t="s">
        <v>554</v>
      </c>
      <c r="D119" s="93" t="s">
        <v>555</v>
      </c>
      <c r="E119" s="47" t="s">
        <v>1183</v>
      </c>
      <c r="F119" s="48" t="s">
        <v>362</v>
      </c>
      <c r="G119" s="48" t="s">
        <v>13</v>
      </c>
      <c r="H119" s="83">
        <v>45983</v>
      </c>
      <c r="I119" s="83">
        <v>45985</v>
      </c>
      <c r="J119" s="91">
        <f t="shared" si="3"/>
        <v>2</v>
      </c>
      <c r="K119" s="85" t="s">
        <v>31</v>
      </c>
      <c r="L119" s="85" t="s">
        <v>21</v>
      </c>
    </row>
    <row r="120" spans="1:116" s="26" customFormat="1" x14ac:dyDescent="0.25">
      <c r="A120" s="80">
        <v>116</v>
      </c>
      <c r="B120" s="81" t="s">
        <v>107</v>
      </c>
      <c r="C120" s="82" t="s">
        <v>193</v>
      </c>
      <c r="D120" s="47" t="s">
        <v>194</v>
      </c>
      <c r="E120" s="48" t="s">
        <v>1159</v>
      </c>
      <c r="F120" s="48" t="s">
        <v>1119</v>
      </c>
      <c r="G120" s="48" t="s">
        <v>13</v>
      </c>
      <c r="H120" s="83">
        <v>45980</v>
      </c>
      <c r="I120" s="83">
        <v>45985</v>
      </c>
      <c r="J120" s="91">
        <f t="shared" si="3"/>
        <v>5</v>
      </c>
      <c r="K120" s="85" t="s">
        <v>152</v>
      </c>
      <c r="L120" s="85" t="s">
        <v>14</v>
      </c>
    </row>
    <row r="121" spans="1:116" s="26" customFormat="1" x14ac:dyDescent="0.25">
      <c r="A121" s="80">
        <v>118</v>
      </c>
      <c r="B121" s="81" t="s">
        <v>509</v>
      </c>
      <c r="C121" s="104" t="s">
        <v>1168</v>
      </c>
      <c r="D121" s="47" t="s">
        <v>977</v>
      </c>
      <c r="E121" s="48" t="s">
        <v>978</v>
      </c>
      <c r="F121" s="48" t="s">
        <v>1190</v>
      </c>
      <c r="G121" s="47"/>
      <c r="H121" s="83">
        <v>45981</v>
      </c>
      <c r="I121" s="83">
        <v>45985</v>
      </c>
      <c r="J121" s="91">
        <f t="shared" si="3"/>
        <v>4</v>
      </c>
      <c r="K121" s="85" t="s">
        <v>632</v>
      </c>
      <c r="L121" s="85" t="s">
        <v>14</v>
      </c>
    </row>
    <row r="122" spans="1:116" s="26" customFormat="1" x14ac:dyDescent="0.25">
      <c r="A122" s="80">
        <v>119</v>
      </c>
      <c r="B122" s="93" t="s">
        <v>1194</v>
      </c>
      <c r="C122" s="82" t="s">
        <v>1195</v>
      </c>
      <c r="D122" s="82" t="s">
        <v>166</v>
      </c>
      <c r="E122" s="48" t="s">
        <v>750</v>
      </c>
      <c r="F122" s="48" t="s">
        <v>282</v>
      </c>
      <c r="G122" s="48" t="s">
        <v>23</v>
      </c>
      <c r="H122" s="83">
        <v>45985</v>
      </c>
      <c r="I122" s="83">
        <v>45985</v>
      </c>
      <c r="J122" s="91">
        <f t="shared" si="3"/>
        <v>0</v>
      </c>
      <c r="K122" s="85" t="s">
        <v>1196</v>
      </c>
      <c r="L122" s="85" t="s">
        <v>14</v>
      </c>
    </row>
    <row r="123" spans="1:116" s="26" customFormat="1" x14ac:dyDescent="0.25">
      <c r="A123" s="80">
        <v>122</v>
      </c>
      <c r="B123" s="81" t="s">
        <v>352</v>
      </c>
      <c r="C123" s="82" t="s">
        <v>354</v>
      </c>
      <c r="D123" s="47" t="s">
        <v>353</v>
      </c>
      <c r="E123" s="48" t="s">
        <v>177</v>
      </c>
      <c r="F123" s="48" t="s">
        <v>59</v>
      </c>
      <c r="G123" s="48" t="s">
        <v>13</v>
      </c>
      <c r="H123" s="83">
        <v>45982</v>
      </c>
      <c r="I123" s="83">
        <v>45985</v>
      </c>
      <c r="J123" s="91">
        <f t="shared" si="3"/>
        <v>3</v>
      </c>
      <c r="K123" s="85" t="s">
        <v>20</v>
      </c>
      <c r="L123" s="85" t="s">
        <v>294</v>
      </c>
    </row>
    <row r="124" spans="1:116" s="26" customFormat="1" ht="14.25" customHeight="1" x14ac:dyDescent="0.25">
      <c r="A124" s="80">
        <v>123</v>
      </c>
      <c r="B124" s="81" t="s">
        <v>412</v>
      </c>
      <c r="C124" s="82" t="s">
        <v>414</v>
      </c>
      <c r="D124" s="47" t="s">
        <v>413</v>
      </c>
      <c r="E124" s="47" t="s">
        <v>12</v>
      </c>
      <c r="F124" s="48" t="s">
        <v>1203</v>
      </c>
      <c r="G124" s="48" t="s">
        <v>13</v>
      </c>
      <c r="H124" s="83">
        <v>45985</v>
      </c>
      <c r="I124" s="83">
        <v>45985</v>
      </c>
      <c r="J124" s="91">
        <f t="shared" si="3"/>
        <v>0</v>
      </c>
      <c r="K124" s="85" t="s">
        <v>435</v>
      </c>
      <c r="L124" s="85" t="s">
        <v>21</v>
      </c>
    </row>
    <row r="125" spans="1:116" s="26" customFormat="1" x14ac:dyDescent="0.25">
      <c r="A125" s="80">
        <v>124</v>
      </c>
      <c r="B125" s="81" t="s">
        <v>1120</v>
      </c>
      <c r="C125" s="81" t="s">
        <v>1122</v>
      </c>
      <c r="D125" s="81" t="s">
        <v>1121</v>
      </c>
      <c r="E125" s="48" t="s">
        <v>24</v>
      </c>
      <c r="F125" s="48" t="s">
        <v>421</v>
      </c>
      <c r="G125" s="48" t="s">
        <v>17</v>
      </c>
      <c r="H125" s="83">
        <v>45983</v>
      </c>
      <c r="I125" s="83">
        <v>45985</v>
      </c>
      <c r="J125" s="91">
        <f t="shared" si="3"/>
        <v>2</v>
      </c>
      <c r="K125" s="85" t="s">
        <v>1123</v>
      </c>
      <c r="L125" s="85" t="s">
        <v>14</v>
      </c>
    </row>
    <row r="126" spans="1:116" x14ac:dyDescent="0.25">
      <c r="A126" s="80">
        <v>126</v>
      </c>
      <c r="B126" s="103" t="s">
        <v>1161</v>
      </c>
      <c r="C126" s="81" t="s">
        <v>1163</v>
      </c>
      <c r="D126" s="98" t="s">
        <v>1164</v>
      </c>
      <c r="E126" s="47" t="s">
        <v>29</v>
      </c>
      <c r="F126" s="47" t="s">
        <v>1216</v>
      </c>
      <c r="G126" s="47" t="s">
        <v>13</v>
      </c>
      <c r="H126" s="83">
        <v>45983</v>
      </c>
      <c r="I126" s="83">
        <v>45985</v>
      </c>
      <c r="J126" s="91">
        <f t="shared" si="3"/>
        <v>2</v>
      </c>
      <c r="K126" s="85" t="s">
        <v>20</v>
      </c>
      <c r="L126" s="85" t="s">
        <v>14</v>
      </c>
    </row>
    <row r="127" spans="1:116" s="54" customFormat="1" ht="15" customHeight="1" x14ac:dyDescent="0.25">
      <c r="A127" s="80">
        <v>120</v>
      </c>
      <c r="B127" s="48" t="s">
        <v>1046</v>
      </c>
      <c r="C127" s="47" t="s">
        <v>1047</v>
      </c>
      <c r="D127" s="47" t="s">
        <v>1048</v>
      </c>
      <c r="E127" s="93" t="s">
        <v>12</v>
      </c>
      <c r="F127" s="47" t="s">
        <v>314</v>
      </c>
      <c r="G127" s="47" t="s">
        <v>13</v>
      </c>
      <c r="H127" s="83">
        <v>45985</v>
      </c>
      <c r="I127" s="83">
        <v>45985</v>
      </c>
      <c r="J127" s="91">
        <f t="shared" si="3"/>
        <v>0</v>
      </c>
      <c r="K127" s="154" t="s">
        <v>159</v>
      </c>
      <c r="L127" s="154"/>
      <c r="M127" s="73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6"/>
      <c r="AQ127" s="66"/>
      <c r="AR127" s="66"/>
      <c r="AS127" s="66"/>
      <c r="AT127" s="66"/>
      <c r="AU127" s="66"/>
      <c r="AV127" s="66"/>
      <c r="AW127" s="66"/>
      <c r="AX127" s="66"/>
      <c r="AY127" s="66"/>
      <c r="AZ127" s="66"/>
      <c r="BA127" s="66"/>
      <c r="BB127" s="66"/>
      <c r="BC127" s="66"/>
      <c r="BD127" s="66"/>
      <c r="BE127" s="66"/>
      <c r="BF127" s="66"/>
      <c r="BG127" s="66"/>
      <c r="BH127" s="66"/>
      <c r="BI127" s="66"/>
      <c r="BJ127" s="66"/>
      <c r="BK127" s="66"/>
      <c r="BL127" s="66"/>
      <c r="BM127" s="66"/>
      <c r="BN127" s="66"/>
      <c r="BO127" s="66"/>
      <c r="BP127" s="66"/>
      <c r="BQ127" s="66"/>
      <c r="BR127" s="66"/>
      <c r="BS127" s="66"/>
      <c r="BT127" s="66"/>
      <c r="BU127" s="66"/>
      <c r="BV127" s="66"/>
      <c r="BW127" s="66"/>
      <c r="BX127" s="66"/>
      <c r="BY127" s="66"/>
      <c r="BZ127" s="66"/>
      <c r="CA127" s="66"/>
      <c r="CB127" s="66"/>
      <c r="CC127" s="66"/>
      <c r="CD127" s="66"/>
      <c r="CE127" s="66"/>
      <c r="CF127" s="66"/>
      <c r="CG127" s="66"/>
      <c r="CH127" s="66"/>
      <c r="CI127" s="66"/>
      <c r="CJ127" s="71"/>
      <c r="CK127" s="67"/>
      <c r="CL127" s="67"/>
      <c r="CM127" s="67"/>
      <c r="CN127" s="67"/>
      <c r="CO127" s="67"/>
      <c r="CP127" s="67"/>
      <c r="CQ127" s="67"/>
      <c r="CR127" s="67"/>
      <c r="CS127" s="67"/>
      <c r="CT127" s="67"/>
      <c r="CU127" s="67"/>
      <c r="CV127" s="67"/>
      <c r="CW127" s="67"/>
      <c r="CX127" s="67"/>
      <c r="CY127" s="67"/>
      <c r="CZ127" s="67"/>
      <c r="DA127" s="67"/>
      <c r="DB127" s="67"/>
      <c r="DC127" s="67"/>
      <c r="DD127" s="67"/>
      <c r="DE127" s="67"/>
      <c r="DF127" s="67"/>
      <c r="DG127" s="67"/>
      <c r="DH127" s="67"/>
      <c r="DI127" s="67"/>
      <c r="DJ127" s="67"/>
      <c r="DK127" s="67"/>
      <c r="DL127" s="67"/>
    </row>
    <row r="128" spans="1:116" s="26" customFormat="1" x14ac:dyDescent="0.25">
      <c r="A128" s="80">
        <v>128</v>
      </c>
      <c r="B128" s="81" t="s">
        <v>998</v>
      </c>
      <c r="C128" s="82" t="s">
        <v>999</v>
      </c>
      <c r="D128" s="47" t="s">
        <v>1000</v>
      </c>
      <c r="E128" s="48" t="s">
        <v>18</v>
      </c>
      <c r="F128" s="48" t="s">
        <v>1139</v>
      </c>
      <c r="G128" s="48" t="s">
        <v>19</v>
      </c>
      <c r="H128" s="83">
        <v>45973</v>
      </c>
      <c r="I128" s="83">
        <v>45986</v>
      </c>
      <c r="J128" s="91">
        <f t="shared" si="3"/>
        <v>13</v>
      </c>
      <c r="K128" s="85" t="s">
        <v>31</v>
      </c>
      <c r="L128" s="85" t="s">
        <v>21</v>
      </c>
    </row>
    <row r="129" spans="1:12" s="26" customFormat="1" x14ac:dyDescent="0.25">
      <c r="A129" s="80">
        <v>129</v>
      </c>
      <c r="B129" s="81" t="s">
        <v>897</v>
      </c>
      <c r="C129" s="81" t="s">
        <v>898</v>
      </c>
      <c r="D129" s="48" t="s">
        <v>899</v>
      </c>
      <c r="E129" s="48" t="s">
        <v>29</v>
      </c>
      <c r="F129" s="48" t="s">
        <v>458</v>
      </c>
      <c r="G129" s="48" t="s">
        <v>19</v>
      </c>
      <c r="H129" s="83">
        <v>45983</v>
      </c>
      <c r="I129" s="83">
        <v>45986</v>
      </c>
      <c r="J129" s="91">
        <f t="shared" si="3"/>
        <v>3</v>
      </c>
      <c r="K129" s="85" t="s">
        <v>31</v>
      </c>
      <c r="L129" s="85" t="s">
        <v>21</v>
      </c>
    </row>
    <row r="130" spans="1:12" s="26" customFormat="1" x14ac:dyDescent="0.25">
      <c r="A130" s="80">
        <v>121</v>
      </c>
      <c r="B130" s="81" t="s">
        <v>1199</v>
      </c>
      <c r="C130" s="81" t="s">
        <v>1201</v>
      </c>
      <c r="D130" s="48" t="s">
        <v>1200</v>
      </c>
      <c r="E130" s="48" t="s">
        <v>831</v>
      </c>
      <c r="F130" s="48" t="s">
        <v>1202</v>
      </c>
      <c r="G130" s="47" t="s">
        <v>19</v>
      </c>
      <c r="H130" s="83">
        <v>45986</v>
      </c>
      <c r="I130" s="83">
        <v>45986</v>
      </c>
      <c r="J130" s="91">
        <f t="shared" si="3"/>
        <v>0</v>
      </c>
      <c r="K130" s="85" t="s">
        <v>20</v>
      </c>
      <c r="L130" s="85" t="s">
        <v>294</v>
      </c>
    </row>
    <row r="131" spans="1:12" x14ac:dyDescent="0.25">
      <c r="A131" s="80">
        <v>130</v>
      </c>
      <c r="B131" s="103" t="s">
        <v>650</v>
      </c>
      <c r="C131" s="81" t="s">
        <v>652</v>
      </c>
      <c r="D131" s="81" t="s">
        <v>651</v>
      </c>
      <c r="E131" s="47" t="s">
        <v>1140</v>
      </c>
      <c r="F131" s="47" t="s">
        <v>1141</v>
      </c>
      <c r="G131" s="48" t="s">
        <v>19</v>
      </c>
      <c r="H131" s="83">
        <v>45980</v>
      </c>
      <c r="I131" s="83">
        <v>45986</v>
      </c>
      <c r="J131" s="91">
        <f t="shared" ref="J131:J162" si="4">I131-H131</f>
        <v>6</v>
      </c>
      <c r="K131" s="85" t="s">
        <v>125</v>
      </c>
      <c r="L131" s="85" t="s">
        <v>14</v>
      </c>
    </row>
    <row r="132" spans="1:12" s="26" customFormat="1" x14ac:dyDescent="0.25">
      <c r="A132" s="80">
        <v>131</v>
      </c>
      <c r="B132" s="81" t="s">
        <v>1175</v>
      </c>
      <c r="C132" s="82" t="s">
        <v>1176</v>
      </c>
      <c r="D132" s="47" t="s">
        <v>1177</v>
      </c>
      <c r="E132" s="48" t="s">
        <v>485</v>
      </c>
      <c r="F132" s="48" t="s">
        <v>59</v>
      </c>
      <c r="G132" s="47" t="s">
        <v>23</v>
      </c>
      <c r="H132" s="83">
        <v>45982</v>
      </c>
      <c r="I132" s="83">
        <v>45986</v>
      </c>
      <c r="J132" s="91">
        <f t="shared" si="4"/>
        <v>4</v>
      </c>
      <c r="K132" s="85" t="s">
        <v>20</v>
      </c>
      <c r="L132" s="85" t="s">
        <v>21</v>
      </c>
    </row>
    <row r="133" spans="1:12" s="26" customFormat="1" x14ac:dyDescent="0.25">
      <c r="A133" s="80">
        <v>127</v>
      </c>
      <c r="B133" s="93" t="s">
        <v>1212</v>
      </c>
      <c r="C133" s="47" t="s">
        <v>1214</v>
      </c>
      <c r="D133" s="47" t="s">
        <v>1213</v>
      </c>
      <c r="E133" s="47" t="s">
        <v>177</v>
      </c>
      <c r="F133" s="47" t="s">
        <v>1215</v>
      </c>
      <c r="G133" s="47" t="s">
        <v>13</v>
      </c>
      <c r="H133" s="83">
        <v>45980</v>
      </c>
      <c r="I133" s="83">
        <v>45986</v>
      </c>
      <c r="J133" s="91">
        <f t="shared" si="4"/>
        <v>6</v>
      </c>
      <c r="K133" s="85" t="s">
        <v>1196</v>
      </c>
      <c r="L133" s="85" t="s">
        <v>14</v>
      </c>
    </row>
    <row r="134" spans="1:12" s="26" customFormat="1" x14ac:dyDescent="0.25">
      <c r="A134" s="80">
        <v>132</v>
      </c>
      <c r="B134" s="81" t="s">
        <v>149</v>
      </c>
      <c r="C134" s="80" t="s">
        <v>150</v>
      </c>
      <c r="D134" s="47" t="s">
        <v>95</v>
      </c>
      <c r="E134" s="48" t="s">
        <v>1204</v>
      </c>
      <c r="F134" s="48" t="s">
        <v>481</v>
      </c>
      <c r="G134" s="48" t="s">
        <v>23</v>
      </c>
      <c r="H134" s="83">
        <v>45986</v>
      </c>
      <c r="I134" s="83">
        <v>45986</v>
      </c>
      <c r="J134" s="91">
        <f t="shared" si="4"/>
        <v>0</v>
      </c>
      <c r="K134" s="85" t="s">
        <v>20</v>
      </c>
      <c r="L134" s="85" t="s">
        <v>158</v>
      </c>
    </row>
    <row r="135" spans="1:12" s="26" customFormat="1" x14ac:dyDescent="0.25">
      <c r="A135" s="80">
        <v>133</v>
      </c>
      <c r="B135" s="103" t="s">
        <v>259</v>
      </c>
      <c r="C135" s="81" t="s">
        <v>260</v>
      </c>
      <c r="D135" s="47" t="s">
        <v>261</v>
      </c>
      <c r="E135" s="48" t="s">
        <v>1193</v>
      </c>
      <c r="F135" s="48" t="s">
        <v>1198</v>
      </c>
      <c r="G135" s="48" t="s">
        <v>23</v>
      </c>
      <c r="H135" s="83">
        <v>45985</v>
      </c>
      <c r="I135" s="83">
        <v>45986</v>
      </c>
      <c r="J135" s="91">
        <f t="shared" si="4"/>
        <v>1</v>
      </c>
      <c r="K135" s="85" t="s">
        <v>20</v>
      </c>
      <c r="L135" s="85" t="s">
        <v>21</v>
      </c>
    </row>
    <row r="136" spans="1:12" x14ac:dyDescent="0.25">
      <c r="A136" s="80">
        <v>134</v>
      </c>
      <c r="B136" s="81" t="s">
        <v>1205</v>
      </c>
      <c r="C136" s="82" t="s">
        <v>1206</v>
      </c>
      <c r="D136" s="82" t="s">
        <v>1207</v>
      </c>
      <c r="E136" s="47" t="s">
        <v>783</v>
      </c>
      <c r="F136" s="47" t="s">
        <v>1208</v>
      </c>
      <c r="G136" s="48" t="s">
        <v>23</v>
      </c>
      <c r="H136" s="83">
        <v>45986</v>
      </c>
      <c r="I136" s="83">
        <v>45986</v>
      </c>
      <c r="J136" s="91">
        <f t="shared" si="4"/>
        <v>0</v>
      </c>
      <c r="K136" s="154" t="s">
        <v>159</v>
      </c>
      <c r="L136" s="154"/>
    </row>
    <row r="137" spans="1:12" s="26" customFormat="1" x14ac:dyDescent="0.25">
      <c r="A137" s="80">
        <v>135</v>
      </c>
      <c r="B137" s="48" t="s">
        <v>1180</v>
      </c>
      <c r="C137" s="82" t="s">
        <v>1181</v>
      </c>
      <c r="D137" s="82" t="s">
        <v>1182</v>
      </c>
      <c r="E137" s="48" t="s">
        <v>29</v>
      </c>
      <c r="F137" s="48" t="s">
        <v>1210</v>
      </c>
      <c r="G137" s="48" t="s">
        <v>13</v>
      </c>
      <c r="H137" s="83">
        <v>45983</v>
      </c>
      <c r="I137" s="83">
        <v>45987</v>
      </c>
      <c r="J137" s="91">
        <f t="shared" si="4"/>
        <v>4</v>
      </c>
      <c r="K137" s="154" t="s">
        <v>159</v>
      </c>
      <c r="L137" s="154"/>
    </row>
    <row r="138" spans="1:12" s="26" customFormat="1" x14ac:dyDescent="0.25">
      <c r="A138" s="80">
        <v>145</v>
      </c>
      <c r="B138" s="81" t="s">
        <v>542</v>
      </c>
      <c r="C138" s="82" t="s">
        <v>543</v>
      </c>
      <c r="D138" s="103" t="s">
        <v>544</v>
      </c>
      <c r="E138" s="48" t="s">
        <v>761</v>
      </c>
      <c r="F138" s="48" t="s">
        <v>1148</v>
      </c>
      <c r="G138" s="48" t="s">
        <v>17</v>
      </c>
      <c r="H138" s="83">
        <v>45982</v>
      </c>
      <c r="I138" s="83">
        <v>45987</v>
      </c>
      <c r="J138" s="91">
        <f t="shared" si="4"/>
        <v>5</v>
      </c>
      <c r="K138" s="85" t="s">
        <v>152</v>
      </c>
      <c r="L138" s="85" t="s">
        <v>14</v>
      </c>
    </row>
    <row r="139" spans="1:12" x14ac:dyDescent="0.25">
      <c r="A139" s="80">
        <v>147</v>
      </c>
      <c r="B139" s="47" t="s">
        <v>1217</v>
      </c>
      <c r="C139" s="47" t="s">
        <v>1218</v>
      </c>
      <c r="D139" s="47" t="s">
        <v>1219</v>
      </c>
      <c r="E139" s="47" t="s">
        <v>1220</v>
      </c>
      <c r="F139" s="47" t="s">
        <v>945</v>
      </c>
      <c r="G139" s="48" t="s">
        <v>23</v>
      </c>
      <c r="H139" s="83">
        <v>45986</v>
      </c>
      <c r="I139" s="83">
        <v>45987</v>
      </c>
      <c r="J139" s="91">
        <f t="shared" si="4"/>
        <v>1</v>
      </c>
      <c r="K139" s="154" t="s">
        <v>159</v>
      </c>
      <c r="L139" s="154"/>
    </row>
    <row r="140" spans="1:12" x14ac:dyDescent="0.25">
      <c r="A140" s="80">
        <v>136</v>
      </c>
      <c r="B140" s="81" t="s">
        <v>595</v>
      </c>
      <c r="C140" s="82" t="s">
        <v>597</v>
      </c>
      <c r="D140" s="47" t="s">
        <v>596</v>
      </c>
      <c r="E140" s="48" t="s">
        <v>277</v>
      </c>
      <c r="F140" s="48" t="s">
        <v>1211</v>
      </c>
      <c r="G140" s="48"/>
      <c r="H140" s="83">
        <v>45985</v>
      </c>
      <c r="I140" s="83">
        <v>45987</v>
      </c>
      <c r="J140" s="91">
        <f t="shared" si="4"/>
        <v>2</v>
      </c>
      <c r="K140" s="85" t="s">
        <v>20</v>
      </c>
      <c r="L140" s="85" t="s">
        <v>21</v>
      </c>
    </row>
    <row r="141" spans="1:12" s="26" customFormat="1" x14ac:dyDescent="0.25">
      <c r="A141" s="80">
        <v>137</v>
      </c>
      <c r="B141" s="81" t="s">
        <v>694</v>
      </c>
      <c r="C141" s="82" t="s">
        <v>696</v>
      </c>
      <c r="D141" s="47" t="s">
        <v>695</v>
      </c>
      <c r="E141" s="48" t="s">
        <v>12</v>
      </c>
      <c r="F141" s="48" t="s">
        <v>1225</v>
      </c>
      <c r="G141" s="48" t="s">
        <v>13</v>
      </c>
      <c r="H141" s="83">
        <v>45987</v>
      </c>
      <c r="I141" s="83">
        <v>45987</v>
      </c>
      <c r="J141" s="91">
        <f t="shared" si="4"/>
        <v>0</v>
      </c>
      <c r="K141" s="85" t="s">
        <v>141</v>
      </c>
      <c r="L141" s="85" t="s">
        <v>294</v>
      </c>
    </row>
    <row r="142" spans="1:12" s="26" customFormat="1" x14ac:dyDescent="0.25">
      <c r="A142" s="80">
        <v>138</v>
      </c>
      <c r="B142" s="81" t="s">
        <v>575</v>
      </c>
      <c r="C142" s="82" t="s">
        <v>577</v>
      </c>
      <c r="D142" s="47" t="s">
        <v>576</v>
      </c>
      <c r="E142" s="48" t="s">
        <v>26</v>
      </c>
      <c r="F142" s="48" t="s">
        <v>1104</v>
      </c>
      <c r="G142" s="48" t="s">
        <v>13</v>
      </c>
      <c r="H142" s="83">
        <v>45949</v>
      </c>
      <c r="I142" s="83">
        <v>45987</v>
      </c>
      <c r="J142" s="91">
        <f t="shared" si="4"/>
        <v>38</v>
      </c>
      <c r="K142" s="85" t="s">
        <v>133</v>
      </c>
      <c r="L142" s="85" t="s">
        <v>21</v>
      </c>
    </row>
    <row r="143" spans="1:12" s="26" customFormat="1" x14ac:dyDescent="0.25">
      <c r="A143" s="80">
        <v>141</v>
      </c>
      <c r="B143" s="81" t="s">
        <v>306</v>
      </c>
      <c r="C143" s="82" t="s">
        <v>309</v>
      </c>
      <c r="D143" s="47" t="s">
        <v>307</v>
      </c>
      <c r="E143" s="48" t="s">
        <v>18</v>
      </c>
      <c r="F143" s="48" t="s">
        <v>1244</v>
      </c>
      <c r="G143" s="48" t="s">
        <v>19</v>
      </c>
      <c r="H143" s="83">
        <v>45983</v>
      </c>
      <c r="I143" s="83">
        <v>45987</v>
      </c>
      <c r="J143" s="91">
        <f t="shared" si="4"/>
        <v>4</v>
      </c>
      <c r="K143" s="85" t="s">
        <v>31</v>
      </c>
      <c r="L143" s="85" t="s">
        <v>21</v>
      </c>
    </row>
    <row r="144" spans="1:12" x14ac:dyDescent="0.25">
      <c r="A144" s="80">
        <v>142</v>
      </c>
      <c r="B144" s="81" t="s">
        <v>1197</v>
      </c>
      <c r="C144" s="82" t="s">
        <v>558</v>
      </c>
      <c r="D144" s="80" t="s">
        <v>559</v>
      </c>
      <c r="E144" s="47" t="s">
        <v>1140</v>
      </c>
      <c r="F144" s="47" t="s">
        <v>430</v>
      </c>
      <c r="G144" s="47" t="s">
        <v>1125</v>
      </c>
      <c r="H144" s="83">
        <v>45985</v>
      </c>
      <c r="I144" s="83">
        <v>45987</v>
      </c>
      <c r="J144" s="91">
        <f t="shared" si="4"/>
        <v>2</v>
      </c>
      <c r="K144" s="85" t="s">
        <v>20</v>
      </c>
      <c r="L144" s="85" t="s">
        <v>158</v>
      </c>
    </row>
    <row r="145" spans="1:116" s="26" customFormat="1" x14ac:dyDescent="0.25">
      <c r="A145" s="80">
        <v>139</v>
      </c>
      <c r="B145" s="81" t="s">
        <v>1237</v>
      </c>
      <c r="C145" s="82" t="s">
        <v>1239</v>
      </c>
      <c r="D145" s="80" t="s">
        <v>1238</v>
      </c>
      <c r="E145" s="48" t="s">
        <v>18</v>
      </c>
      <c r="F145" s="48" t="s">
        <v>1240</v>
      </c>
      <c r="G145" s="48" t="s">
        <v>19</v>
      </c>
      <c r="H145" s="83">
        <v>45987</v>
      </c>
      <c r="I145" s="83">
        <v>45988</v>
      </c>
      <c r="J145" s="91">
        <f t="shared" si="4"/>
        <v>1</v>
      </c>
      <c r="K145" s="85" t="s">
        <v>1196</v>
      </c>
      <c r="L145" s="85" t="s">
        <v>294</v>
      </c>
    </row>
    <row r="146" spans="1:116" s="26" customFormat="1" x14ac:dyDescent="0.25">
      <c r="A146" s="80">
        <v>140</v>
      </c>
      <c r="B146" s="81" t="s">
        <v>1241</v>
      </c>
      <c r="C146" s="82" t="s">
        <v>1242</v>
      </c>
      <c r="D146" s="47" t="s">
        <v>1243</v>
      </c>
      <c r="E146" s="48" t="s">
        <v>18</v>
      </c>
      <c r="F146" s="48" t="s">
        <v>258</v>
      </c>
      <c r="G146" s="48" t="s">
        <v>19</v>
      </c>
      <c r="H146" s="83">
        <v>45987</v>
      </c>
      <c r="I146" s="83">
        <v>45988</v>
      </c>
      <c r="J146" s="91">
        <f t="shared" si="4"/>
        <v>1</v>
      </c>
      <c r="K146" s="85" t="s">
        <v>1196</v>
      </c>
      <c r="L146" s="85" t="s">
        <v>294</v>
      </c>
    </row>
    <row r="147" spans="1:116" x14ac:dyDescent="0.25">
      <c r="A147" s="80">
        <v>143</v>
      </c>
      <c r="B147" s="81" t="s">
        <v>404</v>
      </c>
      <c r="C147" s="82" t="s">
        <v>405</v>
      </c>
      <c r="D147" s="47" t="s">
        <v>1246</v>
      </c>
      <c r="E147" s="48" t="s">
        <v>18</v>
      </c>
      <c r="F147" s="48" t="s">
        <v>362</v>
      </c>
      <c r="G147" s="48" t="s">
        <v>1125</v>
      </c>
      <c r="H147" s="83">
        <v>45987</v>
      </c>
      <c r="I147" s="83">
        <v>45988</v>
      </c>
      <c r="J147" s="91">
        <f t="shared" si="4"/>
        <v>1</v>
      </c>
      <c r="K147" s="85" t="s">
        <v>20</v>
      </c>
      <c r="L147" s="85" t="s">
        <v>14</v>
      </c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  <c r="BO147" s="27"/>
      <c r="BP147" s="27"/>
      <c r="BQ147" s="27"/>
      <c r="BR147" s="27"/>
      <c r="BS147" s="27"/>
      <c r="BT147" s="27"/>
      <c r="BU147" s="27"/>
      <c r="BV147" s="27"/>
      <c r="BW147" s="27"/>
      <c r="BX147" s="27"/>
      <c r="BY147" s="27"/>
      <c r="BZ147" s="27"/>
      <c r="CA147" s="27"/>
      <c r="CB147" s="27"/>
      <c r="CC147" s="27"/>
      <c r="CD147" s="27"/>
      <c r="CE147" s="27"/>
      <c r="CF147" s="27"/>
      <c r="CG147" s="27"/>
      <c r="CH147" s="27"/>
      <c r="CI147" s="27"/>
      <c r="CJ147" s="27"/>
      <c r="CK147" s="27"/>
      <c r="CL147" s="27"/>
      <c r="CM147" s="27"/>
      <c r="CN147" s="27"/>
      <c r="CO147" s="27"/>
      <c r="CP147" s="27"/>
      <c r="CQ147" s="27"/>
      <c r="CR147" s="27"/>
      <c r="CS147" s="27"/>
      <c r="CT147" s="27"/>
      <c r="CU147" s="27"/>
      <c r="CV147" s="27"/>
      <c r="CW147" s="27"/>
      <c r="CX147" s="27"/>
      <c r="CY147" s="27"/>
      <c r="CZ147" s="27"/>
      <c r="DA147" s="27"/>
      <c r="DB147" s="27"/>
      <c r="DC147" s="27"/>
      <c r="DD147" s="27"/>
      <c r="DE147" s="27"/>
      <c r="DF147" s="27"/>
      <c r="DG147" s="27"/>
      <c r="DH147" s="27"/>
      <c r="DI147" s="27"/>
      <c r="DJ147" s="27"/>
      <c r="DK147" s="27"/>
      <c r="DL147" s="27"/>
    </row>
    <row r="148" spans="1:116" x14ac:dyDescent="0.25">
      <c r="A148" s="80">
        <v>144</v>
      </c>
      <c r="B148" s="81" t="s">
        <v>1221</v>
      </c>
      <c r="C148" s="80" t="s">
        <v>1223</v>
      </c>
      <c r="D148" s="80" t="s">
        <v>1222</v>
      </c>
      <c r="E148" s="47" t="s">
        <v>1224</v>
      </c>
      <c r="F148" s="47" t="s">
        <v>282</v>
      </c>
      <c r="G148" s="47" t="s">
        <v>1125</v>
      </c>
      <c r="H148" s="83">
        <v>45987</v>
      </c>
      <c r="I148" s="83">
        <v>45988</v>
      </c>
      <c r="J148" s="91">
        <f t="shared" si="4"/>
        <v>1</v>
      </c>
      <c r="K148" s="85" t="s">
        <v>1196</v>
      </c>
      <c r="L148" s="85" t="s">
        <v>14</v>
      </c>
    </row>
    <row r="149" spans="1:116" x14ac:dyDescent="0.25">
      <c r="A149" s="80">
        <v>146</v>
      </c>
      <c r="B149" s="81" t="s">
        <v>1051</v>
      </c>
      <c r="C149" s="82" t="s">
        <v>1053</v>
      </c>
      <c r="D149" s="80" t="s">
        <v>1052</v>
      </c>
      <c r="E149" s="47" t="s">
        <v>24</v>
      </c>
      <c r="F149" s="47" t="s">
        <v>1054</v>
      </c>
      <c r="G149" s="48" t="s">
        <v>17</v>
      </c>
      <c r="H149" s="83">
        <v>45986</v>
      </c>
      <c r="I149" s="83">
        <v>45988</v>
      </c>
      <c r="J149" s="91">
        <f t="shared" si="4"/>
        <v>2</v>
      </c>
      <c r="K149" s="85" t="s">
        <v>20</v>
      </c>
      <c r="L149" s="85" t="s">
        <v>14</v>
      </c>
    </row>
    <row r="150" spans="1:116" s="26" customFormat="1" x14ac:dyDescent="0.25">
      <c r="A150" s="80">
        <v>148</v>
      </c>
      <c r="B150" s="81" t="s">
        <v>161</v>
      </c>
      <c r="C150" s="80" t="s">
        <v>162</v>
      </c>
      <c r="D150" s="47" t="s">
        <v>46</v>
      </c>
      <c r="E150" s="48" t="s">
        <v>22</v>
      </c>
      <c r="F150" s="48" t="s">
        <v>1236</v>
      </c>
      <c r="G150" s="48" t="s">
        <v>23</v>
      </c>
      <c r="H150" s="83">
        <v>45987</v>
      </c>
      <c r="I150" s="83">
        <v>45988</v>
      </c>
      <c r="J150" s="91">
        <f t="shared" si="4"/>
        <v>1</v>
      </c>
      <c r="K150" s="85" t="s">
        <v>133</v>
      </c>
      <c r="L150" s="85" t="s">
        <v>294</v>
      </c>
    </row>
    <row r="151" spans="1:116" x14ac:dyDescent="0.25">
      <c r="A151" s="80">
        <v>149</v>
      </c>
      <c r="B151" s="82" t="s">
        <v>126</v>
      </c>
      <c r="C151" s="82" t="s">
        <v>127</v>
      </c>
      <c r="D151" s="80" t="s">
        <v>216</v>
      </c>
      <c r="E151" s="47" t="s">
        <v>1204</v>
      </c>
      <c r="F151" s="47" t="s">
        <v>1235</v>
      </c>
      <c r="G151" s="47" t="s">
        <v>390</v>
      </c>
      <c r="H151" s="83">
        <v>45987</v>
      </c>
      <c r="I151" s="83">
        <v>45988</v>
      </c>
      <c r="J151" s="91">
        <f t="shared" si="4"/>
        <v>1</v>
      </c>
      <c r="K151" s="85" t="s">
        <v>20</v>
      </c>
      <c r="L151" s="85" t="s">
        <v>21</v>
      </c>
    </row>
    <row r="152" spans="1:116" x14ac:dyDescent="0.25">
      <c r="A152" s="80">
        <v>151</v>
      </c>
      <c r="B152" s="81" t="s">
        <v>1051</v>
      </c>
      <c r="C152" s="82" t="s">
        <v>1053</v>
      </c>
      <c r="D152" s="80" t="s">
        <v>1052</v>
      </c>
      <c r="E152" s="47" t="s">
        <v>24</v>
      </c>
      <c r="F152" s="47" t="s">
        <v>1054</v>
      </c>
      <c r="G152" s="48" t="s">
        <v>17</v>
      </c>
      <c r="H152" s="83">
        <v>45986</v>
      </c>
      <c r="I152" s="83">
        <v>45988</v>
      </c>
      <c r="J152" s="91">
        <f t="shared" si="4"/>
        <v>2</v>
      </c>
      <c r="K152" s="85" t="s">
        <v>20</v>
      </c>
      <c r="L152" s="85" t="s">
        <v>14</v>
      </c>
    </row>
    <row r="153" spans="1:116" x14ac:dyDescent="0.25">
      <c r="A153" s="80">
        <v>152</v>
      </c>
      <c r="B153" s="105" t="s">
        <v>500</v>
      </c>
      <c r="C153" s="105" t="s">
        <v>502</v>
      </c>
      <c r="D153" s="90" t="s">
        <v>501</v>
      </c>
      <c r="E153" s="47" t="s">
        <v>29</v>
      </c>
      <c r="F153" s="47" t="s">
        <v>499</v>
      </c>
      <c r="G153" s="47" t="s">
        <v>13</v>
      </c>
      <c r="H153" s="83">
        <v>45987</v>
      </c>
      <c r="I153" s="83">
        <v>45989</v>
      </c>
      <c r="J153" s="91">
        <f t="shared" si="4"/>
        <v>2</v>
      </c>
      <c r="K153" s="85" t="s">
        <v>20</v>
      </c>
      <c r="L153" s="85" t="s">
        <v>21</v>
      </c>
    </row>
    <row r="154" spans="1:116" x14ac:dyDescent="0.25">
      <c r="A154" s="80">
        <v>153</v>
      </c>
      <c r="B154" s="81" t="s">
        <v>1205</v>
      </c>
      <c r="C154" s="82" t="s">
        <v>1206</v>
      </c>
      <c r="D154" s="82" t="s">
        <v>1207</v>
      </c>
      <c r="E154" s="47" t="s">
        <v>67</v>
      </c>
      <c r="F154" s="47" t="s">
        <v>358</v>
      </c>
      <c r="G154" s="47" t="s">
        <v>23</v>
      </c>
      <c r="H154" s="83">
        <v>45987</v>
      </c>
      <c r="I154" s="83">
        <v>45989</v>
      </c>
      <c r="J154" s="91">
        <f t="shared" si="4"/>
        <v>2</v>
      </c>
      <c r="K154" s="154" t="s">
        <v>159</v>
      </c>
      <c r="L154" s="154"/>
    </row>
    <row r="155" spans="1:116" x14ac:dyDescent="0.25">
      <c r="A155" s="80">
        <v>154</v>
      </c>
      <c r="B155" s="103" t="s">
        <v>1155</v>
      </c>
      <c r="C155" s="47" t="s">
        <v>1157</v>
      </c>
      <c r="D155" s="47" t="s">
        <v>1156</v>
      </c>
      <c r="E155" s="47" t="s">
        <v>18</v>
      </c>
      <c r="F155" s="47" t="s">
        <v>421</v>
      </c>
      <c r="G155" s="48" t="s">
        <v>19</v>
      </c>
      <c r="H155" s="83">
        <v>45981</v>
      </c>
      <c r="I155" s="83">
        <v>45989</v>
      </c>
      <c r="J155" s="91">
        <f t="shared" si="4"/>
        <v>8</v>
      </c>
      <c r="K155" s="85" t="s">
        <v>31</v>
      </c>
      <c r="L155" s="85" t="s">
        <v>21</v>
      </c>
    </row>
    <row r="156" spans="1:116" s="48" customFormat="1" x14ac:dyDescent="0.25">
      <c r="A156" s="80">
        <v>150</v>
      </c>
      <c r="B156" s="81" t="s">
        <v>241</v>
      </c>
      <c r="C156" s="82" t="s">
        <v>242</v>
      </c>
      <c r="D156" s="47" t="s">
        <v>243</v>
      </c>
      <c r="E156" s="48" t="s">
        <v>61</v>
      </c>
      <c r="F156" s="48" t="s">
        <v>1245</v>
      </c>
      <c r="G156" s="48" t="s">
        <v>23</v>
      </c>
      <c r="H156" s="83">
        <v>45988</v>
      </c>
      <c r="I156" s="83">
        <v>45989</v>
      </c>
      <c r="J156" s="91">
        <f t="shared" si="4"/>
        <v>1</v>
      </c>
      <c r="K156" s="85" t="s">
        <v>590</v>
      </c>
      <c r="L156" s="85" t="s">
        <v>14</v>
      </c>
      <c r="M156" s="68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26"/>
      <c r="BL156" s="26"/>
      <c r="BM156" s="26"/>
      <c r="BN156" s="26"/>
      <c r="BO156" s="26"/>
      <c r="BP156" s="26"/>
      <c r="BQ156" s="26"/>
      <c r="BR156" s="26"/>
      <c r="BS156" s="26"/>
      <c r="BT156" s="26"/>
      <c r="BU156" s="26"/>
      <c r="BV156" s="26"/>
      <c r="BW156" s="26"/>
      <c r="BX156" s="26"/>
      <c r="BY156" s="26"/>
      <c r="BZ156" s="26"/>
      <c r="CA156" s="26"/>
      <c r="CB156" s="26"/>
      <c r="CC156" s="26"/>
      <c r="CD156" s="26"/>
      <c r="CE156" s="26"/>
      <c r="CF156" s="26"/>
      <c r="CG156" s="26"/>
      <c r="CH156" s="26"/>
      <c r="CI156" s="26"/>
      <c r="CJ156" s="60"/>
    </row>
    <row r="157" spans="1:116" s="26" customFormat="1" x14ac:dyDescent="0.25">
      <c r="A157" s="80">
        <v>155</v>
      </c>
      <c r="B157" s="81" t="s">
        <v>263</v>
      </c>
      <c r="C157" s="82" t="s">
        <v>264</v>
      </c>
      <c r="D157" s="80" t="s">
        <v>659</v>
      </c>
      <c r="E157" s="48" t="s">
        <v>968</v>
      </c>
      <c r="F157" s="48" t="s">
        <v>1209</v>
      </c>
      <c r="G157" s="48" t="s">
        <v>17</v>
      </c>
      <c r="H157" s="83">
        <v>45973</v>
      </c>
      <c r="I157" s="83">
        <v>45989</v>
      </c>
      <c r="J157" s="91">
        <f t="shared" si="4"/>
        <v>16</v>
      </c>
      <c r="K157" s="85" t="s">
        <v>31</v>
      </c>
      <c r="L157" s="85" t="s">
        <v>21</v>
      </c>
    </row>
    <row r="158" spans="1:116" s="26" customFormat="1" x14ac:dyDescent="0.25">
      <c r="A158" s="80">
        <v>156</v>
      </c>
      <c r="B158" s="81" t="s">
        <v>565</v>
      </c>
      <c r="C158" s="82" t="s">
        <v>568</v>
      </c>
      <c r="D158" s="47" t="s">
        <v>566</v>
      </c>
      <c r="E158" s="48" t="s">
        <v>1060</v>
      </c>
      <c r="F158" s="48" t="s">
        <v>1247</v>
      </c>
      <c r="G158" s="48" t="s">
        <v>17</v>
      </c>
      <c r="H158" s="83">
        <v>45986</v>
      </c>
      <c r="I158" s="83">
        <v>45989</v>
      </c>
      <c r="J158" s="91">
        <f t="shared" si="4"/>
        <v>3</v>
      </c>
      <c r="K158" s="85" t="s">
        <v>20</v>
      </c>
      <c r="L158" s="85" t="s">
        <v>21</v>
      </c>
    </row>
    <row r="159" spans="1:116" s="54" customFormat="1" ht="15" customHeight="1" x14ac:dyDescent="0.25">
      <c r="A159" s="80">
        <v>157</v>
      </c>
      <c r="B159" s="48" t="s">
        <v>1061</v>
      </c>
      <c r="C159" s="47" t="s">
        <v>1062</v>
      </c>
      <c r="D159" s="47" t="s">
        <v>1063</v>
      </c>
      <c r="E159" s="47" t="s">
        <v>1140</v>
      </c>
      <c r="F159" s="47" t="s">
        <v>1139</v>
      </c>
      <c r="G159" s="47" t="s">
        <v>19</v>
      </c>
      <c r="H159" s="83">
        <v>45979</v>
      </c>
      <c r="I159" s="83">
        <v>45990</v>
      </c>
      <c r="J159" s="91">
        <f t="shared" si="4"/>
        <v>11</v>
      </c>
      <c r="K159" s="85" t="s">
        <v>125</v>
      </c>
      <c r="L159" s="85" t="s">
        <v>21</v>
      </c>
      <c r="M159" s="73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6"/>
      <c r="AQ159" s="66"/>
      <c r="AR159" s="66"/>
      <c r="AS159" s="66"/>
      <c r="AT159" s="66"/>
      <c r="AU159" s="66"/>
      <c r="AV159" s="66"/>
      <c r="AW159" s="66"/>
      <c r="AX159" s="66"/>
      <c r="AY159" s="66"/>
      <c r="AZ159" s="66"/>
      <c r="BA159" s="66"/>
      <c r="BB159" s="66"/>
      <c r="BC159" s="66"/>
      <c r="BD159" s="66"/>
      <c r="BE159" s="66"/>
      <c r="BF159" s="66"/>
      <c r="BG159" s="66"/>
      <c r="BH159" s="66"/>
      <c r="BI159" s="66"/>
      <c r="BJ159" s="66"/>
      <c r="BK159" s="66"/>
      <c r="BL159" s="66"/>
      <c r="BM159" s="66"/>
      <c r="BN159" s="66"/>
      <c r="BO159" s="66"/>
      <c r="BP159" s="66"/>
      <c r="BQ159" s="66"/>
      <c r="BR159" s="66"/>
      <c r="BS159" s="66"/>
      <c r="BT159" s="66"/>
      <c r="BU159" s="66"/>
      <c r="BV159" s="66"/>
      <c r="BW159" s="66"/>
      <c r="BX159" s="66"/>
      <c r="BY159" s="66"/>
      <c r="BZ159" s="66"/>
      <c r="CA159" s="66"/>
      <c r="CB159" s="66"/>
      <c r="CC159" s="66"/>
      <c r="CD159" s="66"/>
      <c r="CE159" s="66"/>
      <c r="CF159" s="66"/>
      <c r="CG159" s="66"/>
      <c r="CH159" s="66"/>
      <c r="CI159" s="66"/>
      <c r="CJ159" s="71"/>
      <c r="CK159" s="67"/>
      <c r="CL159" s="67"/>
      <c r="CM159" s="67"/>
      <c r="CN159" s="67"/>
      <c r="CO159" s="67"/>
      <c r="CP159" s="67"/>
      <c r="CQ159" s="67"/>
      <c r="CR159" s="67"/>
      <c r="CS159" s="67"/>
      <c r="CT159" s="67"/>
      <c r="CU159" s="67"/>
      <c r="CV159" s="67"/>
      <c r="CW159" s="67"/>
      <c r="CX159" s="67"/>
      <c r="CY159" s="67"/>
      <c r="CZ159" s="67"/>
      <c r="DA159" s="67"/>
      <c r="DB159" s="67"/>
      <c r="DC159" s="67"/>
      <c r="DD159" s="67"/>
      <c r="DE159" s="67"/>
      <c r="DF159" s="67"/>
      <c r="DG159" s="67"/>
      <c r="DH159" s="67"/>
      <c r="DI159" s="67"/>
      <c r="DJ159" s="67"/>
      <c r="DK159" s="67"/>
      <c r="DL159" s="67"/>
    </row>
    <row r="160" spans="1:116" s="26" customFormat="1" x14ac:dyDescent="0.25">
      <c r="A160" s="80">
        <v>158</v>
      </c>
      <c r="B160" s="81" t="s">
        <v>780</v>
      </c>
      <c r="C160" s="81" t="s">
        <v>781</v>
      </c>
      <c r="D160" s="98" t="s">
        <v>782</v>
      </c>
      <c r="E160" s="47" t="s">
        <v>920</v>
      </c>
      <c r="F160" s="48" t="s">
        <v>481</v>
      </c>
      <c r="G160" s="48" t="s">
        <v>23</v>
      </c>
      <c r="H160" s="83">
        <v>45990</v>
      </c>
      <c r="I160" s="83">
        <v>45990</v>
      </c>
      <c r="J160" s="91">
        <f t="shared" si="4"/>
        <v>0</v>
      </c>
      <c r="K160" s="85" t="s">
        <v>31</v>
      </c>
      <c r="L160" s="85" t="s">
        <v>21</v>
      </c>
    </row>
    <row r="161" spans="1:12" x14ac:dyDescent="0.25">
      <c r="A161" s="80">
        <v>161</v>
      </c>
      <c r="B161" s="81" t="s">
        <v>671</v>
      </c>
      <c r="C161" s="82" t="s">
        <v>673</v>
      </c>
      <c r="D161" s="93" t="s">
        <v>672</v>
      </c>
      <c r="E161" s="48" t="s">
        <v>24</v>
      </c>
      <c r="F161" s="47" t="s">
        <v>1257</v>
      </c>
      <c r="G161" s="47" t="s">
        <v>17</v>
      </c>
      <c r="H161" s="83">
        <v>45989</v>
      </c>
      <c r="I161" s="83">
        <v>45990</v>
      </c>
      <c r="J161" s="91">
        <f t="shared" si="4"/>
        <v>1</v>
      </c>
      <c r="K161" s="85" t="s">
        <v>20</v>
      </c>
      <c r="L161" s="85" t="s">
        <v>14</v>
      </c>
    </row>
    <row r="162" spans="1:12" x14ac:dyDescent="0.25">
      <c r="A162" s="80">
        <v>162</v>
      </c>
      <c r="B162" s="106" t="s">
        <v>1230</v>
      </c>
      <c r="C162" s="107" t="s">
        <v>1231</v>
      </c>
      <c r="D162" s="47" t="s">
        <v>521</v>
      </c>
      <c r="E162" s="47" t="s">
        <v>444</v>
      </c>
      <c r="F162" s="47" t="s">
        <v>1191</v>
      </c>
      <c r="G162" s="48" t="s">
        <v>23</v>
      </c>
      <c r="H162" s="83">
        <v>45978</v>
      </c>
      <c r="I162" s="83">
        <v>45990</v>
      </c>
      <c r="J162" s="91">
        <f t="shared" si="4"/>
        <v>12</v>
      </c>
      <c r="K162" s="154" t="s">
        <v>159</v>
      </c>
      <c r="L162" s="154"/>
    </row>
    <row r="163" spans="1:12" s="26" customFormat="1" x14ac:dyDescent="0.25">
      <c r="A163" s="80">
        <v>159</v>
      </c>
      <c r="B163" s="81" t="s">
        <v>269</v>
      </c>
      <c r="C163" s="81" t="s">
        <v>270</v>
      </c>
      <c r="D163" s="103" t="s">
        <v>271</v>
      </c>
      <c r="E163" s="48" t="s">
        <v>12</v>
      </c>
      <c r="F163" s="48" t="s">
        <v>1069</v>
      </c>
      <c r="G163" s="48" t="s">
        <v>13</v>
      </c>
      <c r="H163" s="83">
        <v>45991</v>
      </c>
      <c r="I163" s="83">
        <v>45991</v>
      </c>
      <c r="J163" s="91">
        <f t="shared" ref="J163:J173" si="5">I163-H163</f>
        <v>0</v>
      </c>
      <c r="K163" s="85" t="s">
        <v>20</v>
      </c>
      <c r="L163" s="85" t="s">
        <v>21</v>
      </c>
    </row>
    <row r="164" spans="1:12" x14ac:dyDescent="0.25">
      <c r="A164" s="80">
        <v>160</v>
      </c>
      <c r="B164" s="81" t="s">
        <v>810</v>
      </c>
      <c r="C164" s="81" t="s">
        <v>811</v>
      </c>
      <c r="D164" s="48" t="s">
        <v>812</v>
      </c>
      <c r="E164" s="47" t="s">
        <v>12</v>
      </c>
      <c r="F164" s="47" t="s">
        <v>1256</v>
      </c>
      <c r="G164" s="47" t="s">
        <v>13</v>
      </c>
      <c r="H164" s="83">
        <v>45988</v>
      </c>
      <c r="I164" s="83">
        <v>45991</v>
      </c>
      <c r="J164" s="91">
        <f t="shared" si="5"/>
        <v>3</v>
      </c>
      <c r="K164" s="85" t="s">
        <v>152</v>
      </c>
      <c r="L164" s="85" t="s">
        <v>14</v>
      </c>
    </row>
    <row r="165" spans="1:12" s="26" customFormat="1" ht="14.25" customHeight="1" x14ac:dyDescent="0.25">
      <c r="A165" s="80">
        <v>163</v>
      </c>
      <c r="B165" s="81" t="s">
        <v>359</v>
      </c>
      <c r="C165" s="82" t="s">
        <v>361</v>
      </c>
      <c r="D165" s="81" t="s">
        <v>360</v>
      </c>
      <c r="E165" s="48" t="s">
        <v>24</v>
      </c>
      <c r="F165" s="48" t="s">
        <v>358</v>
      </c>
      <c r="G165" s="48" t="s">
        <v>17</v>
      </c>
      <c r="H165" s="83">
        <v>45989</v>
      </c>
      <c r="I165" s="83">
        <v>45991</v>
      </c>
      <c r="J165" s="91">
        <f t="shared" si="5"/>
        <v>2</v>
      </c>
      <c r="K165" s="85" t="s">
        <v>319</v>
      </c>
      <c r="L165" s="85" t="s">
        <v>158</v>
      </c>
    </row>
    <row r="166" spans="1:12" s="26" customFormat="1" x14ac:dyDescent="0.25">
      <c r="A166" s="80">
        <v>164</v>
      </c>
      <c r="B166" s="81" t="s">
        <v>1264</v>
      </c>
      <c r="C166" s="81" t="s">
        <v>1265</v>
      </c>
      <c r="D166" s="48" t="s">
        <v>1266</v>
      </c>
      <c r="E166" s="48" t="s">
        <v>24</v>
      </c>
      <c r="F166" s="48" t="s">
        <v>1267</v>
      </c>
      <c r="G166" s="48" t="s">
        <v>17</v>
      </c>
      <c r="H166" s="83">
        <v>45989</v>
      </c>
      <c r="I166" s="83">
        <v>45991</v>
      </c>
      <c r="J166" s="91">
        <f t="shared" si="5"/>
        <v>2</v>
      </c>
      <c r="K166" s="85" t="s">
        <v>20</v>
      </c>
      <c r="L166" s="85" t="s">
        <v>14</v>
      </c>
    </row>
    <row r="167" spans="1:12" s="26" customFormat="1" x14ac:dyDescent="0.25">
      <c r="A167" s="80">
        <v>165</v>
      </c>
      <c r="B167" s="81" t="s">
        <v>1135</v>
      </c>
      <c r="C167" s="82" t="s">
        <v>1136</v>
      </c>
      <c r="D167" s="80" t="s">
        <v>1137</v>
      </c>
      <c r="E167" s="48" t="s">
        <v>24</v>
      </c>
      <c r="F167" s="48" t="s">
        <v>358</v>
      </c>
      <c r="G167" s="48" t="s">
        <v>17</v>
      </c>
      <c r="H167" s="83">
        <v>45989</v>
      </c>
      <c r="I167" s="83">
        <v>45991</v>
      </c>
      <c r="J167" s="91">
        <f t="shared" si="5"/>
        <v>2</v>
      </c>
      <c r="K167" s="85" t="s">
        <v>1123</v>
      </c>
      <c r="L167" s="85" t="s">
        <v>14</v>
      </c>
    </row>
    <row r="168" spans="1:12" x14ac:dyDescent="0.25">
      <c r="A168" s="80">
        <v>166</v>
      </c>
      <c r="B168" s="81" t="s">
        <v>1051</v>
      </c>
      <c r="C168" s="82" t="s">
        <v>1053</v>
      </c>
      <c r="D168" s="80" t="s">
        <v>1052</v>
      </c>
      <c r="E168" s="47" t="s">
        <v>24</v>
      </c>
      <c r="F168" s="47" t="s">
        <v>1248</v>
      </c>
      <c r="G168" s="48" t="s">
        <v>17</v>
      </c>
      <c r="H168" s="83">
        <v>45988</v>
      </c>
      <c r="I168" s="83">
        <v>45991</v>
      </c>
      <c r="J168" s="91">
        <f t="shared" si="5"/>
        <v>3</v>
      </c>
      <c r="K168" s="85" t="s">
        <v>20</v>
      </c>
      <c r="L168" s="85" t="s">
        <v>14</v>
      </c>
    </row>
    <row r="169" spans="1:12" s="26" customFormat="1" x14ac:dyDescent="0.25">
      <c r="A169" s="80">
        <v>167</v>
      </c>
      <c r="B169" s="81" t="s">
        <v>757</v>
      </c>
      <c r="C169" s="81" t="s">
        <v>758</v>
      </c>
      <c r="D169" s="81" t="s">
        <v>759</v>
      </c>
      <c r="E169" s="48" t="s">
        <v>1262</v>
      </c>
      <c r="F169" s="48" t="s">
        <v>1263</v>
      </c>
      <c r="G169" s="48" t="s">
        <v>23</v>
      </c>
      <c r="H169" s="83">
        <v>45989</v>
      </c>
      <c r="I169" s="83">
        <v>45991</v>
      </c>
      <c r="J169" s="91">
        <f t="shared" si="5"/>
        <v>2</v>
      </c>
      <c r="K169" s="85" t="s">
        <v>20</v>
      </c>
      <c r="L169" s="85" t="s">
        <v>14</v>
      </c>
    </row>
    <row r="170" spans="1:12" s="26" customFormat="1" x14ac:dyDescent="0.25">
      <c r="A170" s="80">
        <v>168</v>
      </c>
      <c r="B170" s="81" t="s">
        <v>1269</v>
      </c>
      <c r="C170" s="81" t="s">
        <v>521</v>
      </c>
      <c r="D170" s="81" t="s">
        <v>521</v>
      </c>
      <c r="E170" s="48" t="s">
        <v>750</v>
      </c>
      <c r="F170" s="48" t="s">
        <v>37</v>
      </c>
      <c r="G170" s="48" t="s">
        <v>23</v>
      </c>
      <c r="H170" s="83">
        <v>45990</v>
      </c>
      <c r="I170" s="83">
        <v>45992</v>
      </c>
      <c r="J170" s="91">
        <f t="shared" si="5"/>
        <v>2</v>
      </c>
      <c r="K170" s="158" t="s">
        <v>1261</v>
      </c>
      <c r="L170" s="158"/>
    </row>
    <row r="171" spans="1:12" x14ac:dyDescent="0.25">
      <c r="A171" s="80">
        <v>169</v>
      </c>
      <c r="B171" s="81" t="s">
        <v>228</v>
      </c>
      <c r="C171" s="82" t="s">
        <v>230</v>
      </c>
      <c r="D171" s="80" t="s">
        <v>1270</v>
      </c>
      <c r="E171" s="47" t="s">
        <v>34</v>
      </c>
      <c r="F171" s="47" t="s">
        <v>1271</v>
      </c>
      <c r="G171" s="47" t="s">
        <v>184</v>
      </c>
      <c r="H171" s="83">
        <v>45987</v>
      </c>
      <c r="I171" s="83">
        <v>45992</v>
      </c>
      <c r="J171" s="91">
        <f t="shared" si="5"/>
        <v>5</v>
      </c>
      <c r="K171" s="85" t="s">
        <v>31</v>
      </c>
      <c r="L171" s="85" t="s">
        <v>21</v>
      </c>
    </row>
    <row r="172" spans="1:12" x14ac:dyDescent="0.25">
      <c r="A172" s="80">
        <v>170</v>
      </c>
      <c r="B172" s="81" t="s">
        <v>1252</v>
      </c>
      <c r="C172" s="81" t="s">
        <v>1253</v>
      </c>
      <c r="D172" s="48" t="s">
        <v>1254</v>
      </c>
      <c r="E172" s="47" t="s">
        <v>25</v>
      </c>
      <c r="F172" s="47" t="s">
        <v>516</v>
      </c>
      <c r="G172" s="47" t="s">
        <v>351</v>
      </c>
      <c r="H172" s="83">
        <v>45988</v>
      </c>
      <c r="I172" s="83">
        <v>45992</v>
      </c>
      <c r="J172" s="91">
        <f t="shared" si="5"/>
        <v>4</v>
      </c>
      <c r="K172" s="85" t="s">
        <v>20</v>
      </c>
      <c r="L172" s="85" t="s">
        <v>14</v>
      </c>
    </row>
    <row r="173" spans="1:12" x14ac:dyDescent="0.25">
      <c r="A173" s="80">
        <v>171</v>
      </c>
      <c r="B173" s="81" t="s">
        <v>1249</v>
      </c>
      <c r="C173" s="82" t="s">
        <v>1250</v>
      </c>
      <c r="D173" s="48" t="s">
        <v>1251</v>
      </c>
      <c r="E173" s="47" t="s">
        <v>54</v>
      </c>
      <c r="F173" s="47" t="s">
        <v>1229</v>
      </c>
      <c r="G173" s="47" t="s">
        <v>390</v>
      </c>
      <c r="H173" s="83">
        <v>45987</v>
      </c>
      <c r="I173" s="83">
        <v>45992</v>
      </c>
      <c r="J173" s="91">
        <f t="shared" si="5"/>
        <v>5</v>
      </c>
      <c r="K173" s="85" t="s">
        <v>20</v>
      </c>
      <c r="L173" s="85" t="s">
        <v>21</v>
      </c>
    </row>
    <row r="174" spans="1:12" x14ac:dyDescent="0.25">
      <c r="A174" s="39"/>
      <c r="B174" s="78"/>
      <c r="C174" s="79"/>
      <c r="G174" s="26"/>
      <c r="H174" s="40"/>
      <c r="I174" s="40"/>
      <c r="J174" s="41"/>
      <c r="K174" s="26"/>
      <c r="L174" s="77"/>
    </row>
    <row r="175" spans="1:12" x14ac:dyDescent="0.25">
      <c r="A175" s="39"/>
      <c r="B175" s="78"/>
      <c r="C175" s="79"/>
      <c r="G175" s="26"/>
      <c r="H175" s="40"/>
      <c r="I175" s="40"/>
      <c r="J175" s="41"/>
      <c r="K175" s="26"/>
      <c r="L175" s="77"/>
    </row>
    <row r="176" spans="1:12" x14ac:dyDescent="0.25">
      <c r="A176" s="39"/>
      <c r="B176" s="78"/>
      <c r="C176" s="79"/>
      <c r="G176" s="26"/>
      <c r="H176" s="40"/>
      <c r="I176" s="40"/>
      <c r="J176" s="41"/>
      <c r="K176" s="26"/>
      <c r="L176" s="77"/>
    </row>
    <row r="177" spans="1:116" s="4" customFormat="1" ht="15" customHeight="1" x14ac:dyDescent="0.25">
      <c r="A177" s="27"/>
      <c r="B177" s="26"/>
      <c r="C177" s="27"/>
      <c r="D177" s="27"/>
      <c r="E177" s="27"/>
      <c r="F177" s="27"/>
      <c r="G177" s="27"/>
      <c r="H177" s="40"/>
      <c r="I177" s="40"/>
      <c r="J177" s="41"/>
      <c r="K177" s="26"/>
      <c r="L177" s="77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6"/>
      <c r="AQ177" s="66"/>
      <c r="AR177" s="66"/>
      <c r="AS177" s="66"/>
      <c r="AT177" s="66"/>
      <c r="AU177" s="66"/>
      <c r="AV177" s="66"/>
      <c r="AW177" s="66"/>
      <c r="AX177" s="66"/>
      <c r="AY177" s="66"/>
      <c r="AZ177" s="66"/>
      <c r="BA177" s="66"/>
      <c r="BB177" s="66"/>
      <c r="BC177" s="66"/>
      <c r="BD177" s="66"/>
      <c r="BE177" s="66"/>
      <c r="BF177" s="66"/>
      <c r="BG177" s="66"/>
      <c r="BH177" s="66"/>
      <c r="BI177" s="66"/>
      <c r="BJ177" s="66"/>
      <c r="BK177" s="66"/>
      <c r="BL177" s="66"/>
      <c r="BM177" s="66"/>
      <c r="BN177" s="66"/>
      <c r="BO177" s="66"/>
      <c r="BP177" s="66"/>
      <c r="BQ177" s="66"/>
      <c r="BR177" s="66"/>
      <c r="BS177" s="66"/>
      <c r="BT177" s="66"/>
      <c r="BU177" s="66"/>
      <c r="BV177" s="66"/>
      <c r="BW177" s="66"/>
      <c r="BX177" s="66"/>
      <c r="BY177" s="66"/>
      <c r="BZ177" s="66"/>
      <c r="CA177" s="66"/>
      <c r="CB177" s="66"/>
      <c r="CC177" s="66"/>
      <c r="CD177" s="66"/>
      <c r="CE177" s="66"/>
      <c r="CF177" s="66"/>
      <c r="CG177" s="66"/>
      <c r="CH177" s="66"/>
      <c r="CI177" s="66"/>
      <c r="CJ177" s="66"/>
      <c r="CK177" s="66"/>
      <c r="CL177" s="66"/>
      <c r="CM177" s="66"/>
      <c r="CN177" s="66"/>
      <c r="CO177" s="66"/>
      <c r="CP177" s="66"/>
      <c r="CQ177" s="66"/>
      <c r="CR177" s="66"/>
      <c r="CS177" s="66"/>
      <c r="CT177" s="66"/>
      <c r="CU177" s="66"/>
      <c r="CV177" s="66"/>
      <c r="CW177" s="66"/>
      <c r="CX177" s="66"/>
      <c r="CY177" s="66"/>
      <c r="CZ177" s="66"/>
      <c r="DA177" s="66"/>
      <c r="DB177" s="66"/>
      <c r="DC177" s="66"/>
      <c r="DD177" s="66"/>
      <c r="DE177" s="66"/>
      <c r="DF177" s="66"/>
      <c r="DG177" s="66"/>
      <c r="DH177" s="66"/>
      <c r="DI177" s="66"/>
      <c r="DJ177" s="66"/>
      <c r="DK177" s="66"/>
      <c r="DL177" s="66"/>
    </row>
    <row r="178" spans="1:116" s="26" customFormat="1" x14ac:dyDescent="0.25">
      <c r="A178" s="39"/>
      <c r="B178" s="14"/>
      <c r="C178" s="16"/>
      <c r="D178" s="39"/>
      <c r="H178" s="40"/>
      <c r="I178" s="40"/>
      <c r="J178" s="41"/>
      <c r="L178" s="77"/>
    </row>
    <row r="179" spans="1:116" s="4" customFormat="1" ht="15" customHeight="1" x14ac:dyDescent="0.25">
      <c r="A179" s="75"/>
      <c r="B179" s="14"/>
      <c r="C179" s="76"/>
      <c r="D179" s="76"/>
      <c r="E179" s="26"/>
      <c r="F179" s="26"/>
      <c r="G179" s="26"/>
      <c r="H179" s="40"/>
      <c r="I179" s="40"/>
      <c r="J179" s="41"/>
      <c r="K179" s="26"/>
      <c r="L179" s="77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6"/>
      <c r="AQ179" s="66"/>
      <c r="AR179" s="66"/>
      <c r="AS179" s="66"/>
      <c r="AT179" s="66"/>
      <c r="AU179" s="66"/>
      <c r="AV179" s="66"/>
      <c r="AW179" s="66"/>
      <c r="AX179" s="66"/>
      <c r="AY179" s="66"/>
      <c r="AZ179" s="66"/>
      <c r="BA179" s="66"/>
      <c r="BB179" s="66"/>
      <c r="BC179" s="66"/>
      <c r="BD179" s="66"/>
      <c r="BE179" s="66"/>
      <c r="BF179" s="66"/>
      <c r="BG179" s="66"/>
      <c r="BH179" s="66"/>
      <c r="BI179" s="66"/>
      <c r="BJ179" s="66"/>
      <c r="BK179" s="66"/>
      <c r="BL179" s="66"/>
      <c r="BM179" s="66"/>
      <c r="BN179" s="66"/>
      <c r="BO179" s="66"/>
      <c r="BP179" s="66"/>
      <c r="BQ179" s="66"/>
      <c r="BR179" s="66"/>
      <c r="BS179" s="66"/>
      <c r="BT179" s="66"/>
      <c r="BU179" s="66"/>
      <c r="BV179" s="66"/>
      <c r="BW179" s="66"/>
      <c r="BX179" s="66"/>
      <c r="BY179" s="66"/>
      <c r="BZ179" s="66"/>
      <c r="CA179" s="66"/>
      <c r="CB179" s="66"/>
      <c r="CC179" s="66"/>
      <c r="CD179" s="66"/>
      <c r="CE179" s="66"/>
      <c r="CF179" s="66"/>
      <c r="CG179" s="66"/>
      <c r="CH179" s="66"/>
      <c r="CI179" s="66"/>
      <c r="CJ179" s="66"/>
      <c r="CK179" s="66"/>
      <c r="CL179" s="66"/>
      <c r="CM179" s="66"/>
      <c r="CN179" s="66"/>
      <c r="CO179" s="66"/>
      <c r="CP179" s="66"/>
      <c r="CQ179" s="66"/>
      <c r="CR179" s="66"/>
      <c r="CS179" s="66"/>
      <c r="CT179" s="66"/>
      <c r="CU179" s="66"/>
      <c r="CV179" s="66"/>
      <c r="CW179" s="66"/>
      <c r="CX179" s="66"/>
      <c r="CY179" s="66"/>
      <c r="CZ179" s="66"/>
      <c r="DA179" s="66"/>
      <c r="DB179" s="66"/>
      <c r="DC179" s="66"/>
      <c r="DD179" s="66"/>
      <c r="DE179" s="66"/>
      <c r="DF179" s="66"/>
      <c r="DG179" s="66"/>
      <c r="DH179" s="66"/>
      <c r="DI179" s="66"/>
      <c r="DJ179" s="66"/>
      <c r="DK179" s="66"/>
      <c r="DL179" s="66"/>
    </row>
    <row r="180" spans="1:116" s="26" customFormat="1" x14ac:dyDescent="0.25">
      <c r="A180" s="155" t="s">
        <v>226</v>
      </c>
      <c r="B180" s="156"/>
      <c r="C180" s="156"/>
      <c r="D180" s="156"/>
      <c r="E180" s="156"/>
      <c r="F180" s="156"/>
      <c r="G180" s="156"/>
      <c r="H180" s="156"/>
      <c r="I180" s="156"/>
      <c r="J180" s="156"/>
      <c r="K180" s="156"/>
      <c r="L180" s="157"/>
    </row>
    <row r="181" spans="1:116" s="54" customFormat="1" ht="18" customHeight="1" x14ac:dyDescent="0.25">
      <c r="A181" s="49"/>
      <c r="B181" s="50"/>
      <c r="C181" s="49"/>
      <c r="D181" s="51">
        <f ca="1">TODAY()</f>
        <v>46042</v>
      </c>
      <c r="E181" s="51"/>
      <c r="F181" s="49"/>
      <c r="G181" s="49"/>
      <c r="H181" s="49"/>
      <c r="I181" s="49"/>
      <c r="J181" s="49"/>
      <c r="K181" s="49"/>
      <c r="L181" s="49"/>
      <c r="M181" s="70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6"/>
      <c r="AQ181" s="66"/>
      <c r="AR181" s="66"/>
      <c r="AS181" s="66"/>
      <c r="AT181" s="66"/>
      <c r="AU181" s="66"/>
      <c r="AV181" s="66"/>
      <c r="AW181" s="66"/>
      <c r="AX181" s="66"/>
      <c r="AY181" s="66"/>
      <c r="AZ181" s="66"/>
      <c r="BA181" s="66"/>
      <c r="BB181" s="66"/>
      <c r="BC181" s="66"/>
      <c r="BD181" s="66"/>
      <c r="BE181" s="66"/>
      <c r="BF181" s="66"/>
      <c r="BG181" s="66"/>
      <c r="BH181" s="66"/>
      <c r="BI181" s="66"/>
      <c r="BJ181" s="66"/>
      <c r="BK181" s="66"/>
      <c r="BL181" s="66"/>
      <c r="BM181" s="66"/>
      <c r="BN181" s="66"/>
      <c r="BO181" s="66"/>
      <c r="BP181" s="66"/>
      <c r="BQ181" s="66"/>
      <c r="BR181" s="66"/>
      <c r="BS181" s="66"/>
      <c r="BT181" s="66"/>
      <c r="BU181" s="66"/>
      <c r="BV181" s="66"/>
      <c r="BW181" s="66"/>
      <c r="BX181" s="66"/>
      <c r="BY181" s="66"/>
      <c r="BZ181" s="66"/>
      <c r="CA181" s="66"/>
      <c r="CB181" s="66"/>
      <c r="CC181" s="66"/>
      <c r="CD181" s="66"/>
      <c r="CE181" s="66"/>
      <c r="CF181" s="66"/>
      <c r="CG181" s="66"/>
      <c r="CH181" s="66"/>
      <c r="CI181" s="66"/>
      <c r="CJ181" s="71"/>
      <c r="CK181" s="67"/>
      <c r="CL181" s="67"/>
      <c r="CM181" s="67"/>
      <c r="CN181" s="67"/>
      <c r="CO181" s="67"/>
      <c r="CP181" s="67"/>
      <c r="CQ181" s="67"/>
      <c r="CR181" s="67"/>
      <c r="CS181" s="67"/>
      <c r="CT181" s="67"/>
      <c r="CU181" s="67"/>
      <c r="CV181" s="67"/>
      <c r="CW181" s="67"/>
      <c r="CX181" s="67"/>
      <c r="CY181" s="67"/>
      <c r="CZ181" s="67"/>
      <c r="DA181" s="67"/>
      <c r="DB181" s="67"/>
      <c r="DC181" s="67"/>
      <c r="DD181" s="67"/>
      <c r="DE181" s="67"/>
      <c r="DF181" s="67"/>
      <c r="DG181" s="67"/>
      <c r="DH181" s="67"/>
      <c r="DI181" s="67"/>
      <c r="DJ181" s="67"/>
      <c r="DK181" s="67"/>
      <c r="DL181" s="67"/>
    </row>
    <row r="182" spans="1:116" s="54" customFormat="1" ht="22.5" customHeight="1" x14ac:dyDescent="0.25">
      <c r="A182" s="52" t="s">
        <v>0</v>
      </c>
      <c r="B182" s="65" t="s">
        <v>1</v>
      </c>
      <c r="C182" s="52" t="s">
        <v>2</v>
      </c>
      <c r="D182" s="52" t="s">
        <v>3</v>
      </c>
      <c r="E182" s="52" t="s">
        <v>4</v>
      </c>
      <c r="F182" s="53" t="s">
        <v>5</v>
      </c>
      <c r="G182" s="52" t="s">
        <v>6</v>
      </c>
      <c r="H182" s="53" t="s">
        <v>7</v>
      </c>
      <c r="I182" s="52" t="s">
        <v>8</v>
      </c>
      <c r="J182" s="52" t="s">
        <v>1084</v>
      </c>
      <c r="K182" s="52" t="s">
        <v>10</v>
      </c>
      <c r="L182" s="53" t="s">
        <v>11</v>
      </c>
      <c r="M182" s="70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6"/>
      <c r="AQ182" s="66"/>
      <c r="AR182" s="66"/>
      <c r="AS182" s="66"/>
      <c r="AT182" s="66"/>
      <c r="AU182" s="66"/>
      <c r="AV182" s="66"/>
      <c r="AW182" s="66"/>
      <c r="AX182" s="66"/>
      <c r="AY182" s="66"/>
      <c r="AZ182" s="66"/>
      <c r="BA182" s="66"/>
      <c r="BB182" s="66"/>
      <c r="BC182" s="66"/>
      <c r="BD182" s="66"/>
      <c r="BE182" s="66"/>
      <c r="BF182" s="66"/>
      <c r="BG182" s="66"/>
      <c r="BH182" s="66"/>
      <c r="BI182" s="66"/>
      <c r="BJ182" s="66"/>
      <c r="BK182" s="66"/>
      <c r="BL182" s="66"/>
      <c r="BM182" s="66"/>
      <c r="BN182" s="66"/>
      <c r="BO182" s="66"/>
      <c r="BP182" s="66"/>
      <c r="BQ182" s="66"/>
      <c r="BR182" s="66"/>
      <c r="BS182" s="66"/>
      <c r="BT182" s="66"/>
      <c r="BU182" s="66"/>
      <c r="BV182" s="66"/>
      <c r="BW182" s="66"/>
      <c r="BX182" s="66"/>
      <c r="BY182" s="66"/>
      <c r="BZ182" s="66"/>
      <c r="CA182" s="66"/>
      <c r="CB182" s="66"/>
      <c r="CC182" s="66"/>
      <c r="CD182" s="66"/>
      <c r="CE182" s="66"/>
      <c r="CF182" s="66"/>
      <c r="CG182" s="66"/>
      <c r="CH182" s="66"/>
      <c r="CI182" s="66"/>
      <c r="CJ182" s="71"/>
      <c r="CK182" s="67"/>
      <c r="CL182" s="67"/>
      <c r="CM182" s="67"/>
      <c r="CN182" s="67"/>
      <c r="CO182" s="67"/>
      <c r="CP182" s="67"/>
      <c r="CQ182" s="67"/>
      <c r="CR182" s="67"/>
      <c r="CS182" s="67"/>
      <c r="CT182" s="67"/>
      <c r="CU182" s="67"/>
      <c r="CV182" s="67"/>
      <c r="CW182" s="67"/>
      <c r="CX182" s="67"/>
      <c r="CY182" s="67"/>
      <c r="CZ182" s="67"/>
      <c r="DA182" s="67"/>
      <c r="DB182" s="67"/>
      <c r="DC182" s="67"/>
      <c r="DD182" s="67"/>
      <c r="DE182" s="67"/>
      <c r="DF182" s="67"/>
      <c r="DG182" s="67"/>
      <c r="DH182" s="67"/>
      <c r="DI182" s="67"/>
      <c r="DJ182" s="67"/>
      <c r="DK182" s="67"/>
      <c r="DL182" s="67"/>
    </row>
    <row r="183" spans="1:116" s="26" customFormat="1" x14ac:dyDescent="0.25">
      <c r="A183" s="47">
        <v>1</v>
      </c>
      <c r="B183" s="81" t="s">
        <v>375</v>
      </c>
      <c r="C183" s="82" t="s">
        <v>376</v>
      </c>
      <c r="D183" s="80" t="s">
        <v>377</v>
      </c>
      <c r="E183" s="48" t="s">
        <v>1113</v>
      </c>
      <c r="F183" s="48" t="s">
        <v>227</v>
      </c>
      <c r="G183" s="48" t="s">
        <v>13</v>
      </c>
      <c r="H183" s="83">
        <v>45977</v>
      </c>
      <c r="I183" s="83"/>
      <c r="J183" s="84">
        <f t="shared" ref="J183:J189" ca="1" si="6">TODAY()-H183</f>
        <v>65</v>
      </c>
      <c r="K183" s="85" t="s">
        <v>20</v>
      </c>
      <c r="L183" s="85" t="s">
        <v>14</v>
      </c>
    </row>
    <row r="184" spans="1:116" s="26" customFormat="1" ht="15" customHeight="1" x14ac:dyDescent="0.25">
      <c r="A184" s="80">
        <v>2</v>
      </c>
      <c r="B184" s="81" t="s">
        <v>131</v>
      </c>
      <c r="C184" s="82" t="s">
        <v>400</v>
      </c>
      <c r="D184" s="80" t="s">
        <v>401</v>
      </c>
      <c r="E184" s="48" t="s">
        <v>1118</v>
      </c>
      <c r="F184" s="48" t="s">
        <v>606</v>
      </c>
      <c r="G184" s="48" t="s">
        <v>13</v>
      </c>
      <c r="H184" s="83">
        <v>45988</v>
      </c>
      <c r="I184" s="83"/>
      <c r="J184" s="84">
        <f t="shared" ca="1" si="6"/>
        <v>54</v>
      </c>
      <c r="K184" s="85" t="s">
        <v>20</v>
      </c>
      <c r="L184" s="85" t="s">
        <v>21</v>
      </c>
    </row>
    <row r="185" spans="1:116" x14ac:dyDescent="0.25">
      <c r="A185" s="47">
        <v>3</v>
      </c>
      <c r="B185" s="81" t="s">
        <v>460</v>
      </c>
      <c r="C185" s="82" t="s">
        <v>461</v>
      </c>
      <c r="D185" s="47" t="s">
        <v>462</v>
      </c>
      <c r="E185" s="47" t="s">
        <v>1260</v>
      </c>
      <c r="F185" s="47" t="s">
        <v>1054</v>
      </c>
      <c r="G185" s="47" t="s">
        <v>23</v>
      </c>
      <c r="H185" s="83">
        <v>45989</v>
      </c>
      <c r="I185" s="47"/>
      <c r="J185" s="91">
        <f t="shared" ca="1" si="6"/>
        <v>53</v>
      </c>
      <c r="K185" s="158" t="s">
        <v>1261</v>
      </c>
      <c r="L185" s="158"/>
    </row>
    <row r="186" spans="1:116" s="26" customFormat="1" x14ac:dyDescent="0.25">
      <c r="A186" s="80">
        <v>4</v>
      </c>
      <c r="B186" s="81" t="s">
        <v>917</v>
      </c>
      <c r="C186" s="82" t="s">
        <v>1090</v>
      </c>
      <c r="D186" s="47" t="s">
        <v>918</v>
      </c>
      <c r="E186" s="48" t="s">
        <v>1268</v>
      </c>
      <c r="F186" s="48" t="s">
        <v>556</v>
      </c>
      <c r="G186" s="48" t="s">
        <v>23</v>
      </c>
      <c r="H186" s="83">
        <v>45990</v>
      </c>
      <c r="I186" s="83"/>
      <c r="J186" s="91">
        <f t="shared" ca="1" si="6"/>
        <v>52</v>
      </c>
      <c r="K186" s="85" t="s">
        <v>20</v>
      </c>
      <c r="L186" s="85" t="s">
        <v>21</v>
      </c>
    </row>
    <row r="187" spans="1:116" s="26" customFormat="1" x14ac:dyDescent="0.25">
      <c r="A187" s="47">
        <v>5</v>
      </c>
      <c r="B187" s="48" t="s">
        <v>595</v>
      </c>
      <c r="C187" s="82" t="s">
        <v>597</v>
      </c>
      <c r="D187" s="47" t="s">
        <v>596</v>
      </c>
      <c r="E187" s="48" t="s">
        <v>417</v>
      </c>
      <c r="F187" s="48" t="s">
        <v>37</v>
      </c>
      <c r="G187" s="48" t="s">
        <v>19</v>
      </c>
      <c r="H187" s="83">
        <v>45990</v>
      </c>
      <c r="I187" s="83"/>
      <c r="J187" s="91">
        <f t="shared" ca="1" si="6"/>
        <v>52</v>
      </c>
      <c r="K187" s="85" t="s">
        <v>20</v>
      </c>
      <c r="L187" s="85" t="s">
        <v>21</v>
      </c>
    </row>
    <row r="188" spans="1:116" x14ac:dyDescent="0.25">
      <c r="A188" s="80">
        <v>6</v>
      </c>
      <c r="B188" s="81" t="s">
        <v>1272</v>
      </c>
      <c r="C188" s="82" t="s">
        <v>1276</v>
      </c>
      <c r="D188" s="47" t="s">
        <v>1273</v>
      </c>
      <c r="E188" s="47" t="s">
        <v>756</v>
      </c>
      <c r="F188" s="47" t="s">
        <v>358</v>
      </c>
      <c r="G188" s="48" t="s">
        <v>19</v>
      </c>
      <c r="H188" s="83">
        <v>45991</v>
      </c>
      <c r="I188" s="83"/>
      <c r="J188" s="91">
        <f t="shared" ca="1" si="6"/>
        <v>51</v>
      </c>
      <c r="K188" s="85" t="s">
        <v>20</v>
      </c>
      <c r="L188" s="85" t="s">
        <v>21</v>
      </c>
    </row>
    <row r="189" spans="1:116" s="26" customFormat="1" ht="15" customHeight="1" x14ac:dyDescent="0.25">
      <c r="A189" s="47">
        <v>7</v>
      </c>
      <c r="B189" s="48" t="s">
        <v>134</v>
      </c>
      <c r="C189" s="82" t="s">
        <v>189</v>
      </c>
      <c r="D189" s="47" t="s">
        <v>173</v>
      </c>
      <c r="E189" s="48" t="s">
        <v>407</v>
      </c>
      <c r="F189" s="48" t="s">
        <v>289</v>
      </c>
      <c r="G189" s="48" t="s">
        <v>23</v>
      </c>
      <c r="H189" s="83">
        <v>45991</v>
      </c>
      <c r="I189" s="83"/>
      <c r="J189" s="91">
        <f t="shared" ca="1" si="6"/>
        <v>51</v>
      </c>
      <c r="K189" s="85" t="s">
        <v>20</v>
      </c>
      <c r="L189" s="85" t="s">
        <v>14</v>
      </c>
    </row>
    <row r="190" spans="1:116" s="26" customFormat="1" x14ac:dyDescent="0.25">
      <c r="A190" s="80">
        <v>8</v>
      </c>
      <c r="B190" s="81" t="s">
        <v>962</v>
      </c>
      <c r="C190" s="81" t="s">
        <v>963</v>
      </c>
      <c r="D190" s="92" t="s">
        <v>964</v>
      </c>
      <c r="E190" s="48" t="s">
        <v>61</v>
      </c>
      <c r="F190" s="48" t="s">
        <v>664</v>
      </c>
      <c r="G190" s="48" t="s">
        <v>23</v>
      </c>
      <c r="H190" s="83">
        <v>45992</v>
      </c>
      <c r="I190" s="83"/>
      <c r="J190" s="91"/>
      <c r="K190" s="85" t="s">
        <v>20</v>
      </c>
      <c r="L190" s="85" t="s">
        <v>21</v>
      </c>
    </row>
    <row r="191" spans="1:116" s="26" customFormat="1" x14ac:dyDescent="0.25">
      <c r="A191" s="47">
        <v>9</v>
      </c>
      <c r="B191" s="81" t="s">
        <v>263</v>
      </c>
      <c r="C191" s="82" t="s">
        <v>264</v>
      </c>
      <c r="D191" s="80" t="s">
        <v>659</v>
      </c>
      <c r="E191" s="48" t="s">
        <v>18</v>
      </c>
      <c r="F191" s="48" t="s">
        <v>1275</v>
      </c>
      <c r="G191" s="48" t="s">
        <v>19</v>
      </c>
      <c r="H191" s="83">
        <v>45992</v>
      </c>
      <c r="I191" s="83"/>
      <c r="J191" s="91"/>
      <c r="K191" s="85" t="s">
        <v>31</v>
      </c>
      <c r="L191" s="85" t="s">
        <v>21</v>
      </c>
    </row>
    <row r="192" spans="1:116" x14ac:dyDescent="0.25">
      <c r="A192" s="80">
        <v>10</v>
      </c>
      <c r="B192" s="82" t="s">
        <v>772</v>
      </c>
      <c r="C192" s="82" t="s">
        <v>774</v>
      </c>
      <c r="D192" s="93" t="s">
        <v>773</v>
      </c>
      <c r="E192" s="48" t="s">
        <v>18</v>
      </c>
      <c r="F192" s="47" t="s">
        <v>646</v>
      </c>
      <c r="G192" s="47" t="s">
        <v>19</v>
      </c>
      <c r="H192" s="83">
        <v>45992</v>
      </c>
      <c r="I192" s="83"/>
      <c r="J192" s="91"/>
      <c r="K192" s="85" t="s">
        <v>435</v>
      </c>
      <c r="L192" s="85" t="s">
        <v>21</v>
      </c>
    </row>
    <row r="193" spans="1:116" s="26" customFormat="1" x14ac:dyDescent="0.25">
      <c r="A193" s="27"/>
      <c r="B193" s="14"/>
      <c r="C193" s="14"/>
      <c r="D193" s="14"/>
      <c r="H193" s="40"/>
      <c r="I193" s="40"/>
      <c r="J193" s="41"/>
      <c r="K193" s="27"/>
      <c r="L193" s="27"/>
    </row>
    <row r="194" spans="1:116" s="26" customFormat="1" x14ac:dyDescent="0.25">
      <c r="A194" s="39"/>
      <c r="B194" s="14"/>
      <c r="C194" s="14"/>
      <c r="D194" s="14"/>
      <c r="H194" s="40"/>
      <c r="I194" s="40"/>
      <c r="J194" s="41"/>
    </row>
    <row r="195" spans="1:116" ht="15" customHeight="1" x14ac:dyDescent="0.25">
      <c r="A195" s="26"/>
      <c r="B195" s="26"/>
      <c r="C195" s="26"/>
      <c r="D195" s="74" t="s">
        <v>989</v>
      </c>
      <c r="E195" s="26"/>
      <c r="F195" s="26"/>
      <c r="G195" s="26"/>
      <c r="H195" s="26"/>
      <c r="I195" s="26"/>
      <c r="J195" s="26"/>
      <c r="K195" s="26"/>
      <c r="L195" s="26"/>
    </row>
    <row r="196" spans="1:116" x14ac:dyDescent="0.25">
      <c r="A196" s="52" t="s">
        <v>0</v>
      </c>
      <c r="B196" s="52" t="s">
        <v>1</v>
      </c>
      <c r="C196" s="52" t="s">
        <v>2</v>
      </c>
      <c r="D196" s="72" t="s">
        <v>3</v>
      </c>
      <c r="E196" s="52" t="s">
        <v>4</v>
      </c>
      <c r="F196" s="53" t="s">
        <v>5</v>
      </c>
      <c r="G196" s="52" t="s">
        <v>6</v>
      </c>
      <c r="H196" s="53" t="s">
        <v>7</v>
      </c>
      <c r="I196" s="52" t="s">
        <v>8</v>
      </c>
      <c r="J196" s="52" t="s">
        <v>9</v>
      </c>
      <c r="K196" s="52" t="s">
        <v>10</v>
      </c>
      <c r="L196" s="53" t="s">
        <v>11</v>
      </c>
    </row>
    <row r="197" spans="1:116" x14ac:dyDescent="0.25">
      <c r="A197" s="80">
        <v>1</v>
      </c>
      <c r="B197" s="81" t="s">
        <v>1226</v>
      </c>
      <c r="C197" s="82" t="s">
        <v>1228</v>
      </c>
      <c r="D197" s="47" t="s">
        <v>1227</v>
      </c>
      <c r="E197" s="47" t="s">
        <v>24</v>
      </c>
      <c r="F197" s="47" t="s">
        <v>1229</v>
      </c>
      <c r="G197" s="48" t="s">
        <v>390</v>
      </c>
      <c r="H197" s="83">
        <v>45973</v>
      </c>
      <c r="I197" s="47"/>
      <c r="J197" s="84">
        <f t="shared" ref="J197:J206" ca="1" si="7">TODAY()-H197</f>
        <v>69</v>
      </c>
      <c r="K197" s="85" t="s">
        <v>31</v>
      </c>
      <c r="L197" s="85" t="s">
        <v>21</v>
      </c>
    </row>
    <row r="198" spans="1:116" x14ac:dyDescent="0.25">
      <c r="A198" s="80">
        <v>2</v>
      </c>
      <c r="B198" s="81" t="s">
        <v>538</v>
      </c>
      <c r="C198" s="86" t="s">
        <v>540</v>
      </c>
      <c r="D198" s="47" t="s">
        <v>521</v>
      </c>
      <c r="E198" s="87" t="s">
        <v>1258</v>
      </c>
      <c r="F198" s="47" t="s">
        <v>1259</v>
      </c>
      <c r="G198" s="48" t="s">
        <v>390</v>
      </c>
      <c r="H198" s="83">
        <v>45968</v>
      </c>
      <c r="I198" s="47"/>
      <c r="J198" s="84">
        <f t="shared" ca="1" si="7"/>
        <v>74</v>
      </c>
      <c r="K198" s="85" t="s">
        <v>31</v>
      </c>
      <c r="L198" s="85" t="s">
        <v>21</v>
      </c>
    </row>
    <row r="199" spans="1:116" x14ac:dyDescent="0.25">
      <c r="A199" s="80">
        <v>3</v>
      </c>
      <c r="B199" s="81" t="s">
        <v>187</v>
      </c>
      <c r="C199" s="82" t="s">
        <v>71</v>
      </c>
      <c r="D199" s="47" t="s">
        <v>521</v>
      </c>
      <c r="E199" s="47" t="s">
        <v>444</v>
      </c>
      <c r="F199" s="47" t="s">
        <v>1191</v>
      </c>
      <c r="G199" s="48" t="s">
        <v>23</v>
      </c>
      <c r="H199" s="83">
        <v>45977</v>
      </c>
      <c r="I199" s="47"/>
      <c r="J199" s="84">
        <f t="shared" ca="1" si="7"/>
        <v>65</v>
      </c>
      <c r="K199" s="154" t="s">
        <v>159</v>
      </c>
      <c r="L199" s="154"/>
    </row>
    <row r="200" spans="1:116" s="47" customFormat="1" x14ac:dyDescent="0.25">
      <c r="A200" s="80">
        <v>4</v>
      </c>
      <c r="B200" s="81" t="s">
        <v>1019</v>
      </c>
      <c r="C200" s="82" t="s">
        <v>1020</v>
      </c>
      <c r="D200" s="47" t="s">
        <v>1021</v>
      </c>
      <c r="E200" s="47" t="s">
        <v>18</v>
      </c>
      <c r="F200" s="48" t="s">
        <v>1191</v>
      </c>
      <c r="G200" s="48" t="s">
        <v>23</v>
      </c>
      <c r="H200" s="83">
        <v>45979</v>
      </c>
      <c r="I200" s="83"/>
      <c r="J200" s="84">
        <f t="shared" ca="1" si="7"/>
        <v>63</v>
      </c>
      <c r="K200" s="85" t="s">
        <v>20</v>
      </c>
      <c r="L200" s="85" t="s">
        <v>21</v>
      </c>
      <c r="M200" s="69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26"/>
      <c r="BK200" s="26"/>
      <c r="BL200" s="26"/>
      <c r="BM200" s="26"/>
      <c r="BN200" s="26"/>
      <c r="BO200" s="26"/>
      <c r="BP200" s="26"/>
      <c r="BQ200" s="26"/>
      <c r="BR200" s="26"/>
      <c r="BS200" s="26"/>
      <c r="BT200" s="26"/>
      <c r="BU200" s="26"/>
      <c r="BV200" s="26"/>
      <c r="BW200" s="26"/>
      <c r="BX200" s="26"/>
      <c r="BY200" s="26"/>
      <c r="BZ200" s="26"/>
      <c r="CA200" s="26"/>
      <c r="CB200" s="26"/>
      <c r="CC200" s="26"/>
      <c r="CD200" s="26"/>
      <c r="CE200" s="26"/>
      <c r="CF200" s="26"/>
      <c r="CG200" s="26"/>
      <c r="CH200" s="26"/>
      <c r="CI200" s="26"/>
      <c r="CJ200" s="60"/>
      <c r="CK200" s="48"/>
      <c r="CL200" s="48"/>
      <c r="CM200" s="48"/>
      <c r="CN200" s="48"/>
      <c r="CO200" s="48"/>
      <c r="CP200" s="48"/>
      <c r="CQ200" s="48"/>
      <c r="CR200" s="48"/>
      <c r="CS200" s="48"/>
      <c r="CT200" s="48"/>
      <c r="CU200" s="48"/>
      <c r="CV200" s="48"/>
      <c r="CW200" s="48"/>
      <c r="CX200" s="48"/>
      <c r="CY200" s="48"/>
      <c r="CZ200" s="48"/>
      <c r="DA200" s="48"/>
      <c r="DB200" s="48"/>
      <c r="DC200" s="48"/>
      <c r="DD200" s="48"/>
      <c r="DE200" s="48"/>
      <c r="DF200" s="48"/>
      <c r="DG200" s="48"/>
      <c r="DH200" s="48"/>
      <c r="DI200" s="48"/>
      <c r="DJ200" s="48"/>
      <c r="DK200" s="48"/>
      <c r="DL200" s="48"/>
    </row>
    <row r="201" spans="1:116" x14ac:dyDescent="0.25">
      <c r="A201" s="80">
        <v>5</v>
      </c>
      <c r="B201" s="88" t="s">
        <v>1171</v>
      </c>
      <c r="C201" s="89" t="s">
        <v>1172</v>
      </c>
      <c r="D201" s="90" t="s">
        <v>1173</v>
      </c>
      <c r="E201" s="47" t="s">
        <v>18</v>
      </c>
      <c r="F201" s="47" t="s">
        <v>901</v>
      </c>
      <c r="G201" s="47" t="s">
        <v>19</v>
      </c>
      <c r="H201" s="83">
        <v>45983</v>
      </c>
      <c r="I201" s="83"/>
      <c r="J201" s="84">
        <f t="shared" ca="1" si="7"/>
        <v>59</v>
      </c>
      <c r="K201" s="85" t="s">
        <v>20</v>
      </c>
      <c r="L201" s="85" t="s">
        <v>158</v>
      </c>
    </row>
    <row r="202" spans="1:116" s="26" customFormat="1" x14ac:dyDescent="0.25">
      <c r="A202" s="80">
        <v>6</v>
      </c>
      <c r="B202" s="48" t="s">
        <v>1180</v>
      </c>
      <c r="C202" s="82" t="s">
        <v>1181</v>
      </c>
      <c r="D202" s="82" t="s">
        <v>1182</v>
      </c>
      <c r="E202" s="48" t="s">
        <v>29</v>
      </c>
      <c r="F202" s="48" t="s">
        <v>1255</v>
      </c>
      <c r="G202" s="48" t="s">
        <v>13</v>
      </c>
      <c r="H202" s="83">
        <v>45987</v>
      </c>
      <c r="I202" s="83"/>
      <c r="J202" s="84">
        <f t="shared" ca="1" si="7"/>
        <v>55</v>
      </c>
      <c r="K202" s="154" t="s">
        <v>159</v>
      </c>
      <c r="L202" s="154"/>
    </row>
    <row r="203" spans="1:116" x14ac:dyDescent="0.25">
      <c r="A203" s="80">
        <v>7</v>
      </c>
      <c r="B203" s="81" t="s">
        <v>1232</v>
      </c>
      <c r="C203" s="94" t="s">
        <v>1233</v>
      </c>
      <c r="D203" s="94" t="s">
        <v>1234</v>
      </c>
      <c r="E203" s="48" t="s">
        <v>29</v>
      </c>
      <c r="F203" s="48" t="s">
        <v>1255</v>
      </c>
      <c r="G203" s="48" t="s">
        <v>13</v>
      </c>
      <c r="H203" s="83">
        <v>45987</v>
      </c>
      <c r="I203" s="83"/>
      <c r="J203" s="84">
        <f t="shared" ca="1" si="7"/>
        <v>55</v>
      </c>
      <c r="K203" s="154" t="s">
        <v>159</v>
      </c>
      <c r="L203" s="154"/>
    </row>
    <row r="204" spans="1:116" x14ac:dyDescent="0.25">
      <c r="A204" s="80">
        <v>8</v>
      </c>
      <c r="B204" s="81" t="s">
        <v>387</v>
      </c>
      <c r="C204" s="81" t="s">
        <v>393</v>
      </c>
      <c r="D204" s="48" t="s">
        <v>388</v>
      </c>
      <c r="E204" s="47" t="s">
        <v>54</v>
      </c>
      <c r="F204" s="47" t="s">
        <v>1274</v>
      </c>
      <c r="G204" s="47" t="s">
        <v>23</v>
      </c>
      <c r="H204" s="83">
        <v>45987</v>
      </c>
      <c r="I204" s="47"/>
      <c r="J204" s="84">
        <f t="shared" ca="1" si="7"/>
        <v>55</v>
      </c>
      <c r="K204" s="85" t="s">
        <v>20</v>
      </c>
      <c r="L204" s="85" t="s">
        <v>21</v>
      </c>
    </row>
    <row r="205" spans="1:116" s="26" customFormat="1" x14ac:dyDescent="0.25">
      <c r="A205" s="80">
        <v>9</v>
      </c>
      <c r="B205" s="81" t="s">
        <v>931</v>
      </c>
      <c r="C205" s="82" t="s">
        <v>933</v>
      </c>
      <c r="D205" s="47" t="s">
        <v>932</v>
      </c>
      <c r="E205" s="47" t="s">
        <v>318</v>
      </c>
      <c r="F205" s="48" t="s">
        <v>314</v>
      </c>
      <c r="G205" s="48" t="s">
        <v>19</v>
      </c>
      <c r="H205" s="83">
        <v>45988</v>
      </c>
      <c r="I205" s="83"/>
      <c r="J205" s="84">
        <f t="shared" ca="1" si="7"/>
        <v>54</v>
      </c>
      <c r="K205" s="85" t="s">
        <v>1123</v>
      </c>
      <c r="L205" s="85" t="s">
        <v>294</v>
      </c>
    </row>
    <row r="206" spans="1:116" s="26" customFormat="1" x14ac:dyDescent="0.25">
      <c r="A206" s="80">
        <v>10</v>
      </c>
      <c r="B206" s="81" t="s">
        <v>1120</v>
      </c>
      <c r="C206" s="81" t="s">
        <v>1122</v>
      </c>
      <c r="D206" s="81" t="s">
        <v>1121</v>
      </c>
      <c r="E206" s="48" t="s">
        <v>669</v>
      </c>
      <c r="F206" s="48" t="s">
        <v>282</v>
      </c>
      <c r="G206" s="48" t="s">
        <v>23</v>
      </c>
      <c r="H206" s="83">
        <v>45989</v>
      </c>
      <c r="I206" s="83"/>
      <c r="J206" s="91">
        <f t="shared" ca="1" si="7"/>
        <v>53</v>
      </c>
      <c r="K206" s="85" t="s">
        <v>1123</v>
      </c>
      <c r="L206" s="85" t="s">
        <v>14</v>
      </c>
    </row>
    <row r="207" spans="1:116" s="26" customFormat="1" x14ac:dyDescent="0.25">
      <c r="A207" s="80">
        <v>11</v>
      </c>
      <c r="B207" s="81" t="s">
        <v>757</v>
      </c>
      <c r="C207" s="81" t="s">
        <v>758</v>
      </c>
      <c r="D207" s="81" t="s">
        <v>759</v>
      </c>
      <c r="E207" s="48" t="s">
        <v>1262</v>
      </c>
      <c r="F207" s="48" t="s">
        <v>658</v>
      </c>
      <c r="G207" s="48" t="s">
        <v>23</v>
      </c>
      <c r="H207" s="83">
        <v>45992</v>
      </c>
      <c r="I207" s="83"/>
      <c r="J207" s="91"/>
      <c r="K207" s="85" t="s">
        <v>20</v>
      </c>
      <c r="L207" s="85" t="s">
        <v>14</v>
      </c>
    </row>
    <row r="208" spans="1:116" x14ac:dyDescent="0.25">
      <c r="A208" s="80">
        <v>12</v>
      </c>
      <c r="B208" s="81" t="s">
        <v>228</v>
      </c>
      <c r="C208" s="82" t="s">
        <v>230</v>
      </c>
      <c r="D208" s="80" t="s">
        <v>1270</v>
      </c>
      <c r="E208" s="47" t="s">
        <v>34</v>
      </c>
      <c r="F208" s="47" t="s">
        <v>1278</v>
      </c>
      <c r="G208" s="47" t="s">
        <v>1277</v>
      </c>
      <c r="H208" s="83">
        <v>45992</v>
      </c>
      <c r="I208" s="47"/>
      <c r="J208" s="91"/>
      <c r="K208" s="85" t="s">
        <v>31</v>
      </c>
      <c r="L208" s="85" t="s">
        <v>21</v>
      </c>
    </row>
  </sheetData>
  <sortState xmlns:xlrd2="http://schemas.microsoft.com/office/spreadsheetml/2017/richdata2" ref="J203:L203">
    <sortCondition descending="1" ref="J196:J203"/>
  </sortState>
  <mergeCells count="15">
    <mergeCell ref="K203:L203"/>
    <mergeCell ref="K139:L139"/>
    <mergeCell ref="K154:L154"/>
    <mergeCell ref="K202:L202"/>
    <mergeCell ref="K199:L199"/>
    <mergeCell ref="K162:L162"/>
    <mergeCell ref="K185:L185"/>
    <mergeCell ref="K170:L170"/>
    <mergeCell ref="K127:L127"/>
    <mergeCell ref="K136:L136"/>
    <mergeCell ref="A180:L180"/>
    <mergeCell ref="K17:L17"/>
    <mergeCell ref="K38:L38"/>
    <mergeCell ref="K54:L54"/>
    <mergeCell ref="K137:L137"/>
  </mergeCells>
  <conditionalFormatting sqref="B116">
    <cfRule type="duplicateValues" dxfId="2681" priority="1266"/>
  </conditionalFormatting>
  <conditionalFormatting sqref="B122">
    <cfRule type="duplicateValues" dxfId="2680" priority="1188"/>
    <cfRule type="duplicateValues" dxfId="2679" priority="1189"/>
    <cfRule type="duplicateValues" dxfId="2678" priority="1190"/>
    <cfRule type="duplicateValues" dxfId="2677" priority="1191"/>
    <cfRule type="duplicateValues" dxfId="2676" priority="1192"/>
    <cfRule type="duplicateValues" dxfId="2675" priority="1193"/>
    <cfRule type="duplicateValues" dxfId="2674" priority="1194"/>
    <cfRule type="duplicateValues" dxfId="2673" priority="1195"/>
    <cfRule type="duplicateValues" dxfId="2672" priority="1196"/>
    <cfRule type="duplicateValues" dxfId="2671" priority="1197"/>
    <cfRule type="duplicateValues" dxfId="2670" priority="1198"/>
    <cfRule type="duplicateValues" dxfId="2669" priority="1199"/>
    <cfRule type="duplicateValues" dxfId="2668" priority="1200"/>
    <cfRule type="duplicateValues" dxfId="2667" priority="1201"/>
    <cfRule type="duplicateValues" dxfId="2666" priority="1202"/>
    <cfRule type="duplicateValues" dxfId="2665" priority="1203"/>
    <cfRule type="duplicateValues" dxfId="2664" priority="1204"/>
    <cfRule type="duplicateValues" dxfId="2663" priority="1205"/>
    <cfRule type="duplicateValues" dxfId="2662" priority="1206"/>
    <cfRule type="duplicateValues" dxfId="2661" priority="1207"/>
    <cfRule type="duplicateValues" dxfId="2660" priority="1208"/>
    <cfRule type="duplicateValues" dxfId="2659" priority="1209"/>
    <cfRule type="duplicateValues" dxfId="2658" priority="1210"/>
    <cfRule type="duplicateValues" dxfId="2657" priority="1211"/>
    <cfRule type="duplicateValues" dxfId="2656" priority="1212"/>
    <cfRule type="duplicateValues" dxfId="2655" priority="1213"/>
    <cfRule type="duplicateValues" dxfId="2654" priority="1214"/>
    <cfRule type="duplicateValues" dxfId="2653" priority="1215"/>
    <cfRule type="duplicateValues" dxfId="2652" priority="1216"/>
    <cfRule type="duplicateValues" dxfId="2651" priority="1217"/>
    <cfRule type="duplicateValues" dxfId="2650" priority="1218"/>
    <cfRule type="duplicateValues" dxfId="2649" priority="1219"/>
    <cfRule type="duplicateValues" dxfId="2648" priority="1220"/>
    <cfRule type="duplicateValues" dxfId="2647" priority="1221"/>
    <cfRule type="duplicateValues" dxfId="2646" priority="1222"/>
  </conditionalFormatting>
  <conditionalFormatting sqref="B130">
    <cfRule type="duplicateValues" dxfId="2645" priority="1091"/>
    <cfRule type="duplicateValues" dxfId="2644" priority="1092"/>
    <cfRule type="duplicateValues" dxfId="2643" priority="1093"/>
    <cfRule type="duplicateValues" dxfId="2642" priority="1094"/>
    <cfRule type="duplicateValues" dxfId="2641" priority="1095"/>
    <cfRule type="duplicateValues" dxfId="2640" priority="1096"/>
    <cfRule type="duplicateValues" dxfId="2639" priority="1097"/>
    <cfRule type="duplicateValues" dxfId="2638" priority="1098"/>
    <cfRule type="duplicateValues" dxfId="2637" priority="1099"/>
    <cfRule type="duplicateValues" dxfId="2636" priority="1100"/>
    <cfRule type="duplicateValues" dxfId="2635" priority="1101"/>
    <cfRule type="duplicateValues" dxfId="2634" priority="1102"/>
    <cfRule type="duplicateValues" dxfId="2633" priority="1103"/>
    <cfRule type="duplicateValues" dxfId="2632" priority="1104"/>
    <cfRule type="duplicateValues" dxfId="2631" priority="1105"/>
    <cfRule type="duplicateValues" dxfId="2630" priority="1106"/>
    <cfRule type="duplicateValues" dxfId="2629" priority="1107"/>
    <cfRule type="duplicateValues" dxfId="2628" priority="1108"/>
    <cfRule type="duplicateValues" dxfId="2627" priority="1109"/>
    <cfRule type="duplicateValues" dxfId="2626" priority="1110"/>
    <cfRule type="duplicateValues" dxfId="2625" priority="1111"/>
    <cfRule type="duplicateValues" dxfId="2624" priority="1112"/>
    <cfRule type="duplicateValues" dxfId="2623" priority="1113"/>
    <cfRule type="duplicateValues" dxfId="2622" priority="1114"/>
    <cfRule type="duplicateValues" dxfId="2621" priority="1115"/>
    <cfRule type="duplicateValues" dxfId="2620" priority="1116"/>
    <cfRule type="duplicateValues" dxfId="2619" priority="1117"/>
    <cfRule type="duplicateValues" dxfId="2618" priority="1118"/>
    <cfRule type="duplicateValues" dxfId="2617" priority="1119"/>
    <cfRule type="duplicateValues" dxfId="2616" priority="1120"/>
    <cfRule type="duplicateValues" dxfId="2615" priority="1121"/>
  </conditionalFormatting>
  <conditionalFormatting sqref="B134">
    <cfRule type="duplicateValues" dxfId="2614" priority="1058"/>
    <cfRule type="duplicateValues" dxfId="2613" priority="1059"/>
    <cfRule type="duplicateValues" dxfId="2612" priority="1060"/>
    <cfRule type="duplicateValues" dxfId="2611" priority="1061"/>
    <cfRule type="duplicateValues" dxfId="2610" priority="1062"/>
    <cfRule type="duplicateValues" dxfId="2609" priority="1063"/>
    <cfRule type="duplicateValues" dxfId="2608" priority="1064"/>
    <cfRule type="duplicateValues" dxfId="2607" priority="1065"/>
    <cfRule type="duplicateValues" dxfId="2606" priority="1066"/>
    <cfRule type="duplicateValues" dxfId="2605" priority="1067"/>
    <cfRule type="duplicateValues" dxfId="2604" priority="1068"/>
    <cfRule type="duplicateValues" dxfId="2603" priority="1069"/>
    <cfRule type="duplicateValues" dxfId="2602" priority="1070"/>
    <cfRule type="duplicateValues" dxfId="2601" priority="1071"/>
    <cfRule type="duplicateValues" dxfId="2600" priority="1072"/>
    <cfRule type="duplicateValues" dxfId="2599" priority="1073"/>
    <cfRule type="duplicateValues" dxfId="2598" priority="1074"/>
    <cfRule type="duplicateValues" dxfId="2597" priority="1075"/>
    <cfRule type="duplicateValues" dxfId="2596" priority="1076"/>
    <cfRule type="duplicateValues" dxfId="2595" priority="1077"/>
    <cfRule type="duplicateValues" dxfId="2594" priority="1078"/>
    <cfRule type="duplicateValues" dxfId="2593" priority="1079"/>
    <cfRule type="duplicateValues" dxfId="2592" priority="1080"/>
    <cfRule type="duplicateValues" dxfId="2591" priority="1081"/>
    <cfRule type="duplicateValues" dxfId="2590" priority="1082"/>
    <cfRule type="duplicateValues" dxfId="2589" priority="1083"/>
  </conditionalFormatting>
  <conditionalFormatting sqref="B135">
    <cfRule type="duplicateValues" dxfId="2588" priority="10761"/>
    <cfRule type="duplicateValues" dxfId="2587" priority="10762"/>
    <cfRule type="duplicateValues" dxfId="2586" priority="10763"/>
    <cfRule type="duplicateValues" dxfId="2585" priority="10764"/>
    <cfRule type="duplicateValues" dxfId="2584" priority="10765"/>
    <cfRule type="duplicateValues" dxfId="2583" priority="10766"/>
    <cfRule type="duplicateValues" dxfId="2582" priority="10767"/>
    <cfRule type="duplicateValues" dxfId="2581" priority="10768"/>
    <cfRule type="duplicateValues" dxfId="2580" priority="10769"/>
    <cfRule type="duplicateValues" dxfId="2579" priority="10770"/>
    <cfRule type="duplicateValues" dxfId="2578" priority="10771"/>
    <cfRule type="duplicateValues" dxfId="2577" priority="10772"/>
    <cfRule type="duplicateValues" dxfId="2576" priority="10773"/>
    <cfRule type="duplicateValues" dxfId="2575" priority="10774"/>
    <cfRule type="duplicateValues" dxfId="2574" priority="10775"/>
    <cfRule type="duplicateValues" dxfId="2573" priority="10776"/>
    <cfRule type="duplicateValues" dxfId="2572" priority="10777"/>
    <cfRule type="duplicateValues" dxfId="2571" priority="10778"/>
    <cfRule type="duplicateValues" dxfId="2570" priority="10779"/>
    <cfRule type="duplicateValues" dxfId="2569" priority="10780"/>
    <cfRule type="duplicateValues" dxfId="2568" priority="10781"/>
    <cfRule type="duplicateValues" dxfId="2567" priority="10782"/>
    <cfRule type="duplicateValues" dxfId="2566" priority="10783"/>
    <cfRule type="duplicateValues" dxfId="2565" priority="10784"/>
    <cfRule type="duplicateValues" dxfId="2564" priority="10785"/>
    <cfRule type="duplicateValues" dxfId="2563" priority="10786"/>
    <cfRule type="duplicateValues" dxfId="2562" priority="10787"/>
    <cfRule type="duplicateValues" dxfId="2561" priority="10788"/>
    <cfRule type="duplicateValues" dxfId="2560" priority="10789"/>
    <cfRule type="duplicateValues" dxfId="2559" priority="10790"/>
    <cfRule type="duplicateValues" dxfId="2558" priority="10791"/>
    <cfRule type="duplicateValues" dxfId="2557" priority="10792"/>
    <cfRule type="duplicateValues" dxfId="2556" priority="10793"/>
  </conditionalFormatting>
  <conditionalFormatting sqref="B136">
    <cfRule type="duplicateValues" dxfId="2555" priority="1053"/>
    <cfRule type="duplicateValues" dxfId="2554" priority="1054"/>
    <cfRule type="duplicateValues" dxfId="2553" priority="1055"/>
  </conditionalFormatting>
  <conditionalFormatting sqref="B139">
    <cfRule type="duplicateValues" dxfId="2552" priority="10838"/>
  </conditionalFormatting>
  <conditionalFormatting sqref="B140">
    <cfRule type="duplicateValues" dxfId="2551" priority="1037"/>
  </conditionalFormatting>
  <conditionalFormatting sqref="B141">
    <cfRule type="duplicateValues" dxfId="2550" priority="982"/>
    <cfRule type="duplicateValues" dxfId="2549" priority="983"/>
    <cfRule type="duplicateValues" dxfId="2548" priority="984"/>
  </conditionalFormatting>
  <conditionalFormatting sqref="B144">
    <cfRule type="duplicateValues" dxfId="2547" priority="10616"/>
    <cfRule type="duplicateValues" dxfId="2546" priority="10617"/>
    <cfRule type="duplicateValues" dxfId="2545" priority="10618"/>
    <cfRule type="duplicateValues" dxfId="2544" priority="10619"/>
    <cfRule type="duplicateValues" dxfId="2543" priority="10620"/>
    <cfRule type="duplicateValues" dxfId="2542" priority="10621"/>
    <cfRule type="duplicateValues" dxfId="2541" priority="10622"/>
    <cfRule type="duplicateValues" dxfId="2540" priority="10623"/>
    <cfRule type="duplicateValues" dxfId="2539" priority="10624"/>
    <cfRule type="duplicateValues" dxfId="2538" priority="10625"/>
    <cfRule type="duplicateValues" dxfId="2537" priority="10626"/>
    <cfRule type="duplicateValues" dxfId="2536" priority="10627"/>
    <cfRule type="duplicateValues" dxfId="2535" priority="10628"/>
    <cfRule type="duplicateValues" dxfId="2534" priority="10629"/>
    <cfRule type="duplicateValues" dxfId="2533" priority="10630"/>
    <cfRule type="duplicateValues" dxfId="2532" priority="10631"/>
    <cfRule type="duplicateValues" dxfId="2531" priority="10632"/>
    <cfRule type="duplicateValues" dxfId="2530" priority="10633"/>
    <cfRule type="duplicateValues" dxfId="2529" priority="10634"/>
    <cfRule type="duplicateValues" dxfId="2528" priority="10635"/>
    <cfRule type="duplicateValues" dxfId="2527" priority="10636"/>
    <cfRule type="duplicateValues" dxfId="2526" priority="10637"/>
    <cfRule type="duplicateValues" dxfId="2525" priority="10638"/>
    <cfRule type="duplicateValues" dxfId="2524" priority="10639"/>
    <cfRule type="duplicateValues" dxfId="2523" priority="10640"/>
    <cfRule type="duplicateValues" dxfId="2522" priority="10641"/>
    <cfRule type="duplicateValues" dxfId="2521" priority="10642"/>
    <cfRule type="duplicateValues" dxfId="2520" priority="10643"/>
    <cfRule type="duplicateValues" dxfId="2519" priority="10644"/>
    <cfRule type="duplicateValues" dxfId="2518" priority="10645"/>
    <cfRule type="duplicateValues" dxfId="2517" priority="10646"/>
    <cfRule type="duplicateValues" dxfId="2516" priority="10647"/>
    <cfRule type="duplicateValues" dxfId="2515" priority="10648"/>
    <cfRule type="duplicateValues" dxfId="2514" priority="10649"/>
    <cfRule type="duplicateValues" dxfId="2513" priority="10650"/>
    <cfRule type="duplicateValues" dxfId="2512" priority="10651"/>
    <cfRule type="duplicateValues" dxfId="2511" priority="10652"/>
    <cfRule type="duplicateValues" dxfId="2510" priority="10653"/>
    <cfRule type="duplicateValues" dxfId="2509" priority="10654"/>
    <cfRule type="duplicateValues" dxfId="2508" priority="10655"/>
    <cfRule type="duplicateValues" dxfId="2507" priority="10656"/>
    <cfRule type="duplicateValues" dxfId="2506" priority="10657"/>
    <cfRule type="duplicateValues" dxfId="2505" priority="10658"/>
    <cfRule type="duplicateValues" dxfId="2504" priority="10659"/>
    <cfRule type="duplicateValues" dxfId="2503" priority="10660"/>
    <cfRule type="duplicateValues" dxfId="2502" priority="10661"/>
    <cfRule type="duplicateValues" dxfId="2501" priority="10662"/>
    <cfRule type="duplicateValues" dxfId="2500" priority="10663"/>
    <cfRule type="duplicateValues" dxfId="2499" priority="10664"/>
    <cfRule type="duplicateValues" dxfId="2498" priority="10665"/>
    <cfRule type="duplicateValues" dxfId="2497" priority="10666"/>
    <cfRule type="duplicateValues" dxfId="2496" priority="10667"/>
    <cfRule type="duplicateValues" dxfId="2495" priority="10668"/>
    <cfRule type="duplicateValues" dxfId="2494" priority="10669"/>
    <cfRule type="duplicateValues" dxfId="2493" priority="10670"/>
    <cfRule type="duplicateValues" dxfId="2492" priority="10671"/>
    <cfRule type="duplicateValues" dxfId="2491" priority="10672"/>
    <cfRule type="duplicateValues" dxfId="2490" priority="10673"/>
    <cfRule type="duplicateValues" dxfId="2489" priority="10674"/>
    <cfRule type="duplicateValues" dxfId="2488" priority="10675"/>
    <cfRule type="duplicateValues" dxfId="2487" priority="10676"/>
  </conditionalFormatting>
  <conditionalFormatting sqref="B146">
    <cfRule type="duplicateValues" dxfId="2486" priority="752"/>
    <cfRule type="duplicateValues" dxfId="2485" priority="753"/>
    <cfRule type="duplicateValues" dxfId="2484" priority="754"/>
    <cfRule type="duplicateValues" dxfId="2483" priority="755"/>
    <cfRule type="duplicateValues" dxfId="2482" priority="756"/>
    <cfRule type="duplicateValues" dxfId="2481" priority="757"/>
    <cfRule type="duplicateValues" dxfId="2480" priority="758"/>
    <cfRule type="duplicateValues" dxfId="2479" priority="759"/>
    <cfRule type="duplicateValues" dxfId="2478" priority="760"/>
    <cfRule type="duplicateValues" dxfId="2477" priority="761"/>
    <cfRule type="duplicateValues" dxfId="2476" priority="762"/>
    <cfRule type="duplicateValues" dxfId="2475" priority="763"/>
    <cfRule type="duplicateValues" dxfId="2474" priority="764"/>
    <cfRule type="duplicateValues" dxfId="2473" priority="765"/>
    <cfRule type="duplicateValues" dxfId="2472" priority="766"/>
    <cfRule type="duplicateValues" dxfId="2471" priority="767"/>
    <cfRule type="duplicateValues" dxfId="2470" priority="768"/>
    <cfRule type="duplicateValues" dxfId="2469" priority="769"/>
    <cfRule type="duplicateValues" dxfId="2468" priority="770"/>
    <cfRule type="duplicateValues" dxfId="2467" priority="771"/>
    <cfRule type="duplicateValues" dxfId="2466" priority="772"/>
    <cfRule type="duplicateValues" dxfId="2465" priority="773"/>
    <cfRule type="duplicateValues" dxfId="2464" priority="774"/>
    <cfRule type="duplicateValues" dxfId="2463" priority="775"/>
  </conditionalFormatting>
  <conditionalFormatting sqref="B147">
    <cfRule type="duplicateValues" dxfId="2462" priority="915"/>
    <cfRule type="duplicateValues" dxfId="2461" priority="916"/>
    <cfRule type="duplicateValues" dxfId="2460" priority="917"/>
    <cfRule type="duplicateValues" dxfId="2459" priority="918"/>
    <cfRule type="duplicateValues" dxfId="2458" priority="919"/>
    <cfRule type="duplicateValues" dxfId="2457" priority="920"/>
    <cfRule type="duplicateValues" dxfId="2456" priority="921"/>
    <cfRule type="duplicateValues" dxfId="2455" priority="922"/>
    <cfRule type="duplicateValues" dxfId="2454" priority="923"/>
    <cfRule type="duplicateValues" dxfId="2453" priority="924"/>
    <cfRule type="duplicateValues" dxfId="2452" priority="925"/>
    <cfRule type="duplicateValues" dxfId="2451" priority="926"/>
    <cfRule type="duplicateValues" dxfId="2450" priority="927"/>
    <cfRule type="duplicateValues" dxfId="2449" priority="928"/>
    <cfRule type="duplicateValues" dxfId="2448" priority="929"/>
    <cfRule type="duplicateValues" dxfId="2447" priority="930"/>
    <cfRule type="duplicateValues" dxfId="2446" priority="931"/>
    <cfRule type="duplicateValues" dxfId="2445" priority="932"/>
    <cfRule type="duplicateValues" dxfId="2444" priority="933"/>
    <cfRule type="duplicateValues" dxfId="2443" priority="934"/>
    <cfRule type="duplicateValues" dxfId="2442" priority="935"/>
    <cfRule type="duplicateValues" dxfId="2441" priority="936"/>
    <cfRule type="duplicateValues" dxfId="2440" priority="937"/>
    <cfRule type="duplicateValues" dxfId="2439" priority="938"/>
    <cfRule type="duplicateValues" dxfId="2438" priority="939"/>
    <cfRule type="duplicateValues" dxfId="2437" priority="940"/>
    <cfRule type="duplicateValues" dxfId="2436" priority="941"/>
    <cfRule type="duplicateValues" dxfId="2435" priority="942"/>
    <cfRule type="duplicateValues" dxfId="2434" priority="943"/>
    <cfRule type="duplicateValues" dxfId="2433" priority="944"/>
    <cfRule type="duplicateValues" dxfId="2432" priority="945"/>
    <cfRule type="duplicateValues" dxfId="2431" priority="946"/>
    <cfRule type="duplicateValues" dxfId="2430" priority="947"/>
    <cfRule type="duplicateValues" dxfId="2429" priority="948"/>
    <cfRule type="duplicateValues" dxfId="2428" priority="949"/>
    <cfRule type="duplicateValues" dxfId="2427" priority="950"/>
    <cfRule type="duplicateValues" dxfId="2426" priority="951"/>
    <cfRule type="duplicateValues" dxfId="2425" priority="952"/>
    <cfRule type="duplicateValues" dxfId="2424" priority="953"/>
    <cfRule type="duplicateValues" dxfId="2423" priority="954"/>
    <cfRule type="duplicateValues" dxfId="2422" priority="955"/>
    <cfRule type="duplicateValues" dxfId="2421" priority="956"/>
    <cfRule type="duplicateValues" dxfId="2420" priority="957"/>
    <cfRule type="duplicateValues" dxfId="2419" priority="958"/>
    <cfRule type="duplicateValues" dxfId="2418" priority="959"/>
    <cfRule type="duplicateValues" dxfId="2417" priority="960"/>
    <cfRule type="duplicateValues" dxfId="2416" priority="961"/>
    <cfRule type="duplicateValues" dxfId="2415" priority="962"/>
    <cfRule type="duplicateValues" dxfId="2414" priority="963"/>
    <cfRule type="duplicateValues" dxfId="2413" priority="964"/>
    <cfRule type="duplicateValues" dxfId="2412" priority="965"/>
    <cfRule type="duplicateValues" dxfId="2411" priority="966"/>
    <cfRule type="duplicateValues" dxfId="2410" priority="967"/>
    <cfRule type="duplicateValues" dxfId="2409" priority="968"/>
    <cfRule type="duplicateValues" dxfId="2408" priority="969"/>
    <cfRule type="duplicateValues" dxfId="2407" priority="970"/>
    <cfRule type="duplicateValues" dxfId="2406" priority="971"/>
    <cfRule type="duplicateValues" dxfId="2405" priority="972"/>
    <cfRule type="duplicateValues" dxfId="2404" priority="973"/>
    <cfRule type="duplicateValues" dxfId="2403" priority="974"/>
    <cfRule type="duplicateValues" dxfId="2402" priority="975"/>
    <cfRule type="duplicateValues" dxfId="2401" priority="976"/>
    <cfRule type="duplicateValues" dxfId="2400" priority="977"/>
    <cfRule type="duplicateValues" dxfId="2399" priority="978"/>
    <cfRule type="duplicateValues" dxfId="2398" priority="979"/>
    <cfRule type="duplicateValues" dxfId="2397" priority="980"/>
    <cfRule type="duplicateValues" dxfId="2396" priority="981"/>
  </conditionalFormatting>
  <conditionalFormatting sqref="B148">
    <cfRule type="duplicateValues" dxfId="2395" priority="988"/>
    <cfRule type="duplicateValues" dxfId="2394" priority="989"/>
    <cfRule type="duplicateValues" dxfId="2393" priority="990"/>
  </conditionalFormatting>
  <conditionalFormatting sqref="B151">
    <cfRule type="duplicateValues" dxfId="2392" priority="791"/>
    <cfRule type="duplicateValues" dxfId="2391" priority="792"/>
    <cfRule type="duplicateValues" dxfId="2390" priority="793"/>
    <cfRule type="duplicateValues" dxfId="2389" priority="794"/>
    <cfRule type="duplicateValues" dxfId="2388" priority="795"/>
    <cfRule type="duplicateValues" dxfId="2387" priority="796"/>
    <cfRule type="duplicateValues" dxfId="2386" priority="797"/>
    <cfRule type="duplicateValues" dxfId="2385" priority="798"/>
    <cfRule type="duplicateValues" dxfId="2384" priority="799"/>
    <cfRule type="duplicateValues" dxfId="2383" priority="800"/>
    <cfRule type="duplicateValues" dxfId="2382" priority="801"/>
    <cfRule type="duplicateValues" dxfId="2381" priority="802"/>
    <cfRule type="duplicateValues" dxfId="2380" priority="803"/>
    <cfRule type="duplicateValues" dxfId="2379" priority="804"/>
    <cfRule type="duplicateValues" dxfId="2378" priority="805"/>
    <cfRule type="duplicateValues" dxfId="2377" priority="806"/>
    <cfRule type="duplicateValues" dxfId="2376" priority="807"/>
    <cfRule type="duplicateValues" dxfId="2375" priority="808"/>
    <cfRule type="duplicateValues" dxfId="2374" priority="809"/>
    <cfRule type="duplicateValues" dxfId="2373" priority="810"/>
    <cfRule type="duplicateValues" dxfId="2372" priority="811"/>
    <cfRule type="duplicateValues" dxfId="2371" priority="812"/>
    <cfRule type="duplicateValues" dxfId="2370" priority="813"/>
    <cfRule type="duplicateValues" dxfId="2369" priority="814"/>
    <cfRule type="duplicateValues" dxfId="2368" priority="815"/>
    <cfRule type="duplicateValues" dxfId="2367" priority="816"/>
    <cfRule type="duplicateValues" dxfId="2366" priority="817"/>
    <cfRule type="duplicateValues" dxfId="2365" priority="818"/>
    <cfRule type="duplicateValues" dxfId="2364" priority="819"/>
    <cfRule type="duplicateValues" dxfId="2363" priority="820"/>
    <cfRule type="duplicateValues" dxfId="2362" priority="821"/>
    <cfRule type="duplicateValues" dxfId="2361" priority="822"/>
    <cfRule type="duplicateValues" dxfId="2360" priority="823"/>
    <cfRule type="duplicateValues" dxfId="2359" priority="824"/>
    <cfRule type="duplicateValues" dxfId="2358" priority="825"/>
    <cfRule type="duplicateValues" dxfId="2357" priority="826"/>
    <cfRule type="duplicateValues" dxfId="2356" priority="827"/>
    <cfRule type="duplicateValues" dxfId="2355" priority="828"/>
    <cfRule type="duplicateValues" dxfId="2354" priority="829"/>
    <cfRule type="duplicateValues" dxfId="2353" priority="830"/>
    <cfRule type="duplicateValues" dxfId="2352" priority="831"/>
    <cfRule type="duplicateValues" dxfId="2351" priority="832"/>
    <cfRule type="duplicateValues" dxfId="2350" priority="833"/>
    <cfRule type="duplicateValues" dxfId="2349" priority="834"/>
    <cfRule type="duplicateValues" dxfId="2348" priority="835"/>
    <cfRule type="duplicateValues" dxfId="2347" priority="836"/>
    <cfRule type="duplicateValues" dxfId="2346" priority="837"/>
    <cfRule type="duplicateValues" dxfId="2345" priority="838"/>
    <cfRule type="duplicateValues" dxfId="2344" priority="839"/>
    <cfRule type="duplicateValues" dxfId="2343" priority="840"/>
    <cfRule type="duplicateValues" dxfId="2342" priority="841"/>
    <cfRule type="duplicateValues" dxfId="2341" priority="842"/>
    <cfRule type="duplicateValues" dxfId="2340" priority="843"/>
    <cfRule type="duplicateValues" dxfId="2339" priority="844"/>
    <cfRule type="duplicateValues" dxfId="2338" priority="845"/>
    <cfRule type="duplicateValues" dxfId="2337" priority="846"/>
    <cfRule type="duplicateValues" dxfId="2336" priority="847"/>
    <cfRule type="duplicateValues" dxfId="2335" priority="848"/>
  </conditionalFormatting>
  <conditionalFormatting sqref="B153">
    <cfRule type="duplicateValues" dxfId="2334" priority="450"/>
    <cfRule type="duplicateValues" dxfId="2333" priority="451"/>
    <cfRule type="duplicateValues" dxfId="2332" priority="452"/>
    <cfRule type="duplicateValues" dxfId="2331" priority="453"/>
    <cfRule type="duplicateValues" dxfId="2330" priority="454"/>
    <cfRule type="duplicateValues" dxfId="2329" priority="455"/>
    <cfRule type="duplicateValues" dxfId="2328" priority="456"/>
    <cfRule type="duplicateValues" dxfId="2327" priority="457"/>
    <cfRule type="duplicateValues" dxfId="2326" priority="458"/>
    <cfRule type="duplicateValues" dxfId="2325" priority="459"/>
    <cfRule type="duplicateValues" dxfId="2324" priority="460"/>
    <cfRule type="duplicateValues" dxfId="2323" priority="461"/>
    <cfRule type="duplicateValues" dxfId="2322" priority="462"/>
    <cfRule type="duplicateValues" dxfId="2321" priority="463"/>
    <cfRule type="duplicateValues" dxfId="2320" priority="464"/>
    <cfRule type="duplicateValues" dxfId="2319" priority="465"/>
    <cfRule type="duplicateValues" dxfId="2318" priority="466"/>
    <cfRule type="duplicateValues" dxfId="2317" priority="467"/>
    <cfRule type="duplicateValues" dxfId="2316" priority="468"/>
    <cfRule type="duplicateValues" dxfId="2315" priority="469"/>
    <cfRule type="duplicateValues" dxfId="2314" priority="470"/>
    <cfRule type="duplicateValues" dxfId="2313" priority="471"/>
    <cfRule type="duplicateValues" dxfId="2312" priority="472"/>
  </conditionalFormatting>
  <conditionalFormatting sqref="B154">
    <cfRule type="duplicateValues" dxfId="2311" priority="1006"/>
    <cfRule type="duplicateValues" dxfId="2310" priority="1007"/>
    <cfRule type="duplicateValues" dxfId="2309" priority="1008"/>
  </conditionalFormatting>
  <conditionalFormatting sqref="B156">
    <cfRule type="duplicateValues" dxfId="2308" priority="713"/>
    <cfRule type="duplicateValues" dxfId="2307" priority="714"/>
    <cfRule type="duplicateValues" dxfId="2306" priority="715"/>
    <cfRule type="duplicateValues" dxfId="2305" priority="716"/>
    <cfRule type="duplicateValues" dxfId="2304" priority="717"/>
    <cfRule type="duplicateValues" dxfId="2303" priority="718"/>
    <cfRule type="duplicateValues" dxfId="2302" priority="719"/>
    <cfRule type="duplicateValues" dxfId="2301" priority="720"/>
    <cfRule type="duplicateValues" dxfId="2300" priority="721"/>
    <cfRule type="duplicateValues" dxfId="2299" priority="722"/>
    <cfRule type="duplicateValues" dxfId="2298" priority="723"/>
    <cfRule type="duplicateValues" dxfId="2297" priority="724"/>
    <cfRule type="duplicateValues" dxfId="2296" priority="725"/>
    <cfRule type="duplicateValues" dxfId="2295" priority="726"/>
    <cfRule type="duplicateValues" dxfId="2294" priority="727"/>
    <cfRule type="duplicateValues" dxfId="2293" priority="728"/>
    <cfRule type="duplicateValues" dxfId="2292" priority="729"/>
    <cfRule type="duplicateValues" dxfId="2291" priority="730"/>
    <cfRule type="duplicateValues" dxfId="2290" priority="731"/>
    <cfRule type="duplicateValues" dxfId="2289" priority="732"/>
    <cfRule type="duplicateValues" dxfId="2288" priority="733"/>
    <cfRule type="duplicateValues" dxfId="2287" priority="734"/>
    <cfRule type="duplicateValues" dxfId="2286" priority="735"/>
    <cfRule type="duplicateValues" dxfId="2285" priority="736"/>
    <cfRule type="duplicateValues" dxfId="2284" priority="737"/>
    <cfRule type="duplicateValues" dxfId="2283" priority="738"/>
    <cfRule type="duplicateValues" dxfId="2282" priority="739"/>
    <cfRule type="duplicateValues" dxfId="2281" priority="740"/>
    <cfRule type="duplicateValues" dxfId="2280" priority="741"/>
    <cfRule type="duplicateValues" dxfId="2279" priority="742"/>
    <cfRule type="duplicateValues" dxfId="2278" priority="743"/>
    <cfRule type="duplicateValues" dxfId="2277" priority="744"/>
  </conditionalFormatting>
  <conditionalFormatting sqref="B158">
    <cfRule type="duplicateValues" dxfId="2276" priority="1012"/>
    <cfRule type="duplicateValues" dxfId="2275" priority="1013"/>
    <cfRule type="duplicateValues" dxfId="2274" priority="1014"/>
    <cfRule type="duplicateValues" dxfId="2273" priority="1015"/>
    <cfRule type="duplicateValues" dxfId="2272" priority="1016"/>
    <cfRule type="duplicateValues" dxfId="2271" priority="1017"/>
    <cfRule type="duplicateValues" dxfId="2270" priority="1018"/>
    <cfRule type="duplicateValues" dxfId="2269" priority="1019"/>
    <cfRule type="duplicateValues" dxfId="2268" priority="1020"/>
    <cfRule type="duplicateValues" dxfId="2267" priority="1021"/>
    <cfRule type="duplicateValues" dxfId="2266" priority="1022"/>
    <cfRule type="duplicateValues" dxfId="2265" priority="1023"/>
    <cfRule type="duplicateValues" dxfId="2264" priority="1024"/>
    <cfRule type="duplicateValues" dxfId="2263" priority="1025"/>
    <cfRule type="duplicateValues" dxfId="2262" priority="1026"/>
    <cfRule type="duplicateValues" dxfId="2261" priority="1027"/>
    <cfRule type="duplicateValues" dxfId="2260" priority="1028"/>
    <cfRule type="duplicateValues" dxfId="2259" priority="1029"/>
    <cfRule type="duplicateValues" dxfId="2258" priority="1030"/>
    <cfRule type="duplicateValues" dxfId="2257" priority="1031"/>
    <cfRule type="duplicateValues" dxfId="2256" priority="1032"/>
    <cfRule type="duplicateValues" dxfId="2255" priority="1033"/>
    <cfRule type="duplicateValues" dxfId="2254" priority="1034"/>
    <cfRule type="duplicateValues" dxfId="2253" priority="1035"/>
  </conditionalFormatting>
  <conditionalFormatting sqref="B160">
    <cfRule type="duplicateValues" dxfId="2252" priority="134"/>
    <cfRule type="duplicateValues" dxfId="2251" priority="135"/>
    <cfRule type="duplicateValues" dxfId="2250" priority="136"/>
    <cfRule type="duplicateValues" dxfId="2249" priority="137"/>
    <cfRule type="duplicateValues" dxfId="2248" priority="138"/>
    <cfRule type="duplicateValues" dxfId="2247" priority="139"/>
    <cfRule type="duplicateValues" dxfId="2246" priority="140"/>
    <cfRule type="duplicateValues" dxfId="2245" priority="141"/>
    <cfRule type="duplicateValues" dxfId="2244" priority="142"/>
    <cfRule type="duplicateValues" dxfId="2243" priority="143"/>
    <cfRule type="duplicateValues" dxfId="2242" priority="144"/>
    <cfRule type="duplicateValues" dxfId="2241" priority="145"/>
    <cfRule type="duplicateValues" dxfId="2240" priority="146"/>
    <cfRule type="duplicateValues" dxfId="2239" priority="147"/>
    <cfRule type="duplicateValues" dxfId="2238" priority="148"/>
    <cfRule type="duplicateValues" dxfId="2237" priority="149"/>
    <cfRule type="duplicateValues" dxfId="2236" priority="150"/>
    <cfRule type="duplicateValues" dxfId="2235" priority="151"/>
    <cfRule type="duplicateValues" dxfId="2234" priority="152"/>
    <cfRule type="duplicateValues" dxfId="2233" priority="153"/>
  </conditionalFormatting>
  <conditionalFormatting sqref="B161">
    <cfRule type="duplicateValues" dxfId="2232" priority="343"/>
    <cfRule type="duplicateValues" dxfId="2231" priority="344"/>
    <cfRule type="duplicateValues" dxfId="2230" priority="345"/>
    <cfRule type="duplicateValues" dxfId="2229" priority="346"/>
    <cfRule type="duplicateValues" dxfId="2228" priority="347"/>
    <cfRule type="duplicateValues" dxfId="2227" priority="348"/>
    <cfRule type="duplicateValues" dxfId="2226" priority="349"/>
    <cfRule type="duplicateValues" dxfId="2225" priority="350"/>
    <cfRule type="duplicateValues" dxfId="2224" priority="351"/>
    <cfRule type="duplicateValues" dxfId="2223" priority="352"/>
    <cfRule type="duplicateValues" dxfId="2222" priority="353"/>
    <cfRule type="duplicateValues" dxfId="2221" priority="354"/>
    <cfRule type="duplicateValues" dxfId="2220" priority="355"/>
    <cfRule type="duplicateValues" dxfId="2219" priority="356"/>
    <cfRule type="duplicateValues" dxfId="2218" priority="357"/>
    <cfRule type="duplicateValues" dxfId="2217" priority="358"/>
    <cfRule type="duplicateValues" dxfId="2216" priority="359"/>
    <cfRule type="duplicateValues" dxfId="2215" priority="360"/>
    <cfRule type="duplicateValues" dxfId="2214" priority="361"/>
    <cfRule type="duplicateValues" dxfId="2213" priority="362"/>
    <cfRule type="duplicateValues" dxfId="2212" priority="363"/>
    <cfRule type="duplicateValues" dxfId="2211" priority="364"/>
    <cfRule type="duplicateValues" dxfId="2210" priority="365"/>
    <cfRule type="duplicateValues" dxfId="2209" priority="366"/>
    <cfRule type="duplicateValues" dxfId="2208" priority="367"/>
    <cfRule type="duplicateValues" dxfId="2207" priority="368"/>
    <cfRule type="duplicateValues" dxfId="2206" priority="369"/>
    <cfRule type="duplicateValues" dxfId="2205" priority="370"/>
    <cfRule type="duplicateValues" dxfId="2204" priority="371"/>
    <cfRule type="duplicateValues" dxfId="2203" priority="372"/>
    <cfRule type="duplicateValues" dxfId="2202" priority="373"/>
    <cfRule type="duplicateValues" dxfId="2201" priority="374"/>
    <cfRule type="duplicateValues" dxfId="2200" priority="375"/>
    <cfRule type="duplicateValues" dxfId="2199" priority="376"/>
    <cfRule type="duplicateValues" dxfId="2198" priority="377"/>
    <cfRule type="duplicateValues" dxfId="2197" priority="378"/>
    <cfRule type="duplicateValues" dxfId="2196" priority="379"/>
    <cfRule type="duplicateValues" dxfId="2195" priority="380"/>
    <cfRule type="duplicateValues" dxfId="2194" priority="381"/>
    <cfRule type="duplicateValues" dxfId="2193" priority="382"/>
    <cfRule type="duplicateValues" dxfId="2192" priority="383"/>
    <cfRule type="duplicateValues" dxfId="2191" priority="384"/>
    <cfRule type="duplicateValues" dxfId="2190" priority="385"/>
    <cfRule type="duplicateValues" dxfId="2189" priority="386"/>
    <cfRule type="duplicateValues" dxfId="2188" priority="387"/>
    <cfRule type="duplicateValues" dxfId="2187" priority="388"/>
    <cfRule type="duplicateValues" dxfId="2186" priority="389"/>
    <cfRule type="duplicateValues" dxfId="2185" priority="390"/>
    <cfRule type="duplicateValues" dxfId="2184" priority="391"/>
    <cfRule type="duplicateValues" dxfId="2183" priority="392"/>
    <cfRule type="duplicateValues" dxfId="2182" priority="393"/>
    <cfRule type="duplicateValues" dxfId="2181" priority="394"/>
    <cfRule type="duplicateValues" dxfId="2180" priority="395"/>
    <cfRule type="duplicateValues" dxfId="2179" priority="396"/>
    <cfRule type="duplicateValues" dxfId="2178" priority="397"/>
    <cfRule type="duplicateValues" dxfId="2177" priority="398"/>
    <cfRule type="duplicateValues" dxfId="2176" priority="399"/>
    <cfRule type="duplicateValues" dxfId="2175" priority="400"/>
    <cfRule type="duplicateValues" dxfId="2174" priority="401"/>
    <cfRule type="duplicateValues" dxfId="2173" priority="402"/>
    <cfRule type="duplicateValues" dxfId="2172" priority="403"/>
    <cfRule type="duplicateValues" dxfId="2171" priority="404"/>
    <cfRule type="duplicateValues" dxfId="2170" priority="405"/>
    <cfRule type="duplicateValues" dxfId="2169" priority="406"/>
    <cfRule type="duplicateValues" dxfId="2168" priority="407"/>
    <cfRule type="duplicateValues" dxfId="2167" priority="408"/>
    <cfRule type="duplicateValues" dxfId="2166" priority="409"/>
    <cfRule type="duplicateValues" dxfId="2165" priority="410"/>
    <cfRule type="duplicateValues" dxfId="2164" priority="411"/>
    <cfRule type="duplicateValues" dxfId="2163" priority="412"/>
    <cfRule type="duplicateValues" dxfId="2162" priority="413"/>
    <cfRule type="duplicateValues" dxfId="2161" priority="414"/>
    <cfRule type="duplicateValues" dxfId="2160" priority="415"/>
    <cfRule type="duplicateValues" dxfId="2159" priority="416"/>
    <cfRule type="duplicateValues" dxfId="2158" priority="417"/>
    <cfRule type="duplicateValues" dxfId="2157" priority="418"/>
    <cfRule type="duplicateValues" dxfId="2156" priority="419"/>
    <cfRule type="duplicateValues" dxfId="2155" priority="420"/>
    <cfRule type="duplicateValues" dxfId="2154" priority="421"/>
    <cfRule type="duplicateValues" dxfId="2153" priority="422"/>
    <cfRule type="duplicateValues" dxfId="2152" priority="423"/>
    <cfRule type="duplicateValues" dxfId="2151" priority="424"/>
    <cfRule type="duplicateValues" dxfId="2150" priority="425"/>
    <cfRule type="duplicateValues" dxfId="2149" priority="426"/>
  </conditionalFormatting>
  <conditionalFormatting sqref="B163">
    <cfRule type="duplicateValues" dxfId="2148" priority="96"/>
    <cfRule type="duplicateValues" dxfId="2147" priority="97"/>
    <cfRule type="duplicateValues" dxfId="2146" priority="98"/>
    <cfRule type="duplicateValues" dxfId="2145" priority="99"/>
    <cfRule type="duplicateValues" dxfId="2144" priority="100"/>
    <cfRule type="duplicateValues" dxfId="2143" priority="101"/>
    <cfRule type="duplicateValues" dxfId="2142" priority="102"/>
    <cfRule type="duplicateValues" dxfId="2141" priority="103"/>
    <cfRule type="duplicateValues" dxfId="2140" priority="104"/>
    <cfRule type="duplicateValues" dxfId="2139" priority="105"/>
    <cfRule type="duplicateValues" dxfId="2138" priority="106"/>
    <cfRule type="duplicateValues" dxfId="2137" priority="107"/>
    <cfRule type="duplicateValues" dxfId="2136" priority="108"/>
    <cfRule type="duplicateValues" dxfId="2135" priority="109"/>
    <cfRule type="duplicateValues" dxfId="2134" priority="110"/>
    <cfRule type="duplicateValues" dxfId="2133" priority="111"/>
    <cfRule type="duplicateValues" dxfId="2132" priority="112"/>
    <cfRule type="duplicateValues" dxfId="2131" priority="113"/>
    <cfRule type="duplicateValues" dxfId="2130" priority="114"/>
    <cfRule type="duplicateValues" dxfId="2129" priority="115"/>
    <cfRule type="duplicateValues" dxfId="2128" priority="116"/>
    <cfRule type="duplicateValues" dxfId="2127" priority="117"/>
    <cfRule type="duplicateValues" dxfId="2126" priority="118"/>
    <cfRule type="duplicateValues" dxfId="2125" priority="119"/>
    <cfRule type="duplicateValues" dxfId="2124" priority="120"/>
    <cfRule type="duplicateValues" dxfId="2123" priority="121"/>
    <cfRule type="duplicateValues" dxfId="2122" priority="122"/>
    <cfRule type="duplicateValues" dxfId="2121" priority="123"/>
    <cfRule type="duplicateValues" dxfId="2120" priority="124"/>
    <cfRule type="duplicateValues" dxfId="2119" priority="125"/>
    <cfRule type="duplicateValues" dxfId="2118" priority="126"/>
    <cfRule type="duplicateValues" dxfId="2117" priority="127"/>
  </conditionalFormatting>
  <conditionalFormatting sqref="B165">
    <cfRule type="duplicateValues" dxfId="2116" priority="436"/>
    <cfRule type="duplicateValues" dxfId="2115" priority="437"/>
    <cfRule type="duplicateValues" dxfId="2114" priority="438"/>
    <cfRule type="duplicateValues" dxfId="2113" priority="439"/>
    <cfRule type="duplicateValues" dxfId="2112" priority="440"/>
    <cfRule type="duplicateValues" dxfId="2111" priority="441"/>
    <cfRule type="duplicateValues" dxfId="2110" priority="442"/>
  </conditionalFormatting>
  <conditionalFormatting sqref="B166">
    <cfRule type="duplicateValues" dxfId="2109" priority="184"/>
    <cfRule type="duplicateValues" dxfId="2108" priority="185"/>
    <cfRule type="duplicateValues" dxfId="2107" priority="186"/>
    <cfRule type="duplicateValues" dxfId="2106" priority="187"/>
    <cfRule type="duplicateValues" dxfId="2105" priority="188"/>
    <cfRule type="duplicateValues" dxfId="2104" priority="189"/>
    <cfRule type="duplicateValues" dxfId="2103" priority="190"/>
    <cfRule type="duplicateValues" dxfId="2102" priority="191"/>
    <cfRule type="duplicateValues" dxfId="2101" priority="192"/>
    <cfRule type="duplicateValues" dxfId="2100" priority="193"/>
    <cfRule type="duplicateValues" dxfId="2099" priority="194"/>
    <cfRule type="duplicateValues" dxfId="2098" priority="195"/>
    <cfRule type="duplicateValues" dxfId="2097" priority="196"/>
    <cfRule type="duplicateValues" dxfId="2096" priority="197"/>
    <cfRule type="duplicateValues" dxfId="2095" priority="198"/>
    <cfRule type="duplicateValues" dxfId="2094" priority="199"/>
    <cfRule type="duplicateValues" dxfId="2093" priority="200"/>
    <cfRule type="duplicateValues" dxfId="2092" priority="201"/>
    <cfRule type="duplicateValues" dxfId="2091" priority="202"/>
    <cfRule type="duplicateValues" dxfId="2090" priority="203"/>
    <cfRule type="duplicateValues" dxfId="2089" priority="204"/>
    <cfRule type="duplicateValues" dxfId="2088" priority="205"/>
    <cfRule type="duplicateValues" dxfId="2087" priority="206"/>
    <cfRule type="duplicateValues" dxfId="2086" priority="207"/>
    <cfRule type="duplicateValues" dxfId="2085" priority="208"/>
    <cfRule type="duplicateValues" dxfId="2084" priority="209"/>
    <cfRule type="duplicateValues" dxfId="2083" priority="210"/>
    <cfRule type="duplicateValues" dxfId="2082" priority="211"/>
    <cfRule type="duplicateValues" dxfId="2081" priority="212"/>
    <cfRule type="duplicateValues" dxfId="2080" priority="213"/>
    <cfRule type="duplicateValues" dxfId="2079" priority="214"/>
    <cfRule type="duplicateValues" dxfId="2078" priority="215"/>
    <cfRule type="duplicateValues" dxfId="2077" priority="216"/>
    <cfRule type="duplicateValues" dxfId="2076" priority="217"/>
    <cfRule type="duplicateValues" dxfId="2075" priority="218"/>
    <cfRule type="duplicateValues" dxfId="2074" priority="219"/>
    <cfRule type="duplicateValues" dxfId="2073" priority="220"/>
    <cfRule type="duplicateValues" dxfId="2072" priority="221"/>
    <cfRule type="duplicateValues" dxfId="2071" priority="222"/>
    <cfRule type="duplicateValues" dxfId="2070" priority="223"/>
    <cfRule type="duplicateValues" dxfId="2069" priority="224"/>
    <cfRule type="duplicateValues" dxfId="2068" priority="225"/>
    <cfRule type="duplicateValues" dxfId="2067" priority="226"/>
    <cfRule type="duplicateValues" dxfId="2066" priority="227"/>
    <cfRule type="duplicateValues" dxfId="2065" priority="228"/>
    <cfRule type="duplicateValues" dxfId="2064" priority="229"/>
    <cfRule type="duplicateValues" dxfId="2063" priority="230"/>
    <cfRule type="duplicateValues" dxfId="2062" priority="231"/>
    <cfRule type="duplicateValues" dxfId="2061" priority="232"/>
    <cfRule type="duplicateValues" dxfId="2060" priority="233"/>
    <cfRule type="duplicateValues" dxfId="2059" priority="234"/>
    <cfRule type="duplicateValues" dxfId="2058" priority="235"/>
    <cfRule type="duplicateValues" dxfId="2057" priority="236"/>
    <cfRule type="duplicateValues" dxfId="2056" priority="237"/>
    <cfRule type="duplicateValues" dxfId="2055" priority="238"/>
    <cfRule type="duplicateValues" dxfId="2054" priority="239"/>
    <cfRule type="duplicateValues" dxfId="2053" priority="240"/>
    <cfRule type="duplicateValues" dxfId="2052" priority="241"/>
    <cfRule type="duplicateValues" dxfId="2051" priority="242"/>
    <cfRule type="duplicateValues" dxfId="2050" priority="243"/>
    <cfRule type="duplicateValues" dxfId="2049" priority="244"/>
    <cfRule type="duplicateValues" dxfId="2048" priority="245"/>
    <cfRule type="duplicateValues" dxfId="2047" priority="246"/>
    <cfRule type="duplicateValues" dxfId="2046" priority="247"/>
    <cfRule type="duplicateValues" dxfId="2045" priority="248"/>
    <cfRule type="duplicateValues" dxfId="2044" priority="249"/>
    <cfRule type="duplicateValues" dxfId="2043" priority="250"/>
    <cfRule type="duplicateValues" dxfId="2042" priority="251"/>
    <cfRule type="duplicateValues" dxfId="2041" priority="252"/>
    <cfRule type="duplicateValues" dxfId="2040" priority="253"/>
    <cfRule type="duplicateValues" dxfId="2039" priority="254"/>
    <cfRule type="duplicateValues" dxfId="2038" priority="255"/>
    <cfRule type="duplicateValues" dxfId="2037" priority="256"/>
    <cfRule type="duplicateValues" dxfId="2036" priority="257"/>
    <cfRule type="duplicateValues" dxfId="2035" priority="258"/>
    <cfRule type="duplicateValues" dxfId="2034" priority="259"/>
    <cfRule type="duplicateValues" dxfId="2033" priority="260"/>
  </conditionalFormatting>
  <conditionalFormatting sqref="B171">
    <cfRule type="duplicateValues" dxfId="2032" priority="157"/>
    <cfRule type="duplicateValues" dxfId="2031" priority="158"/>
    <cfRule type="duplicateValues" dxfId="2030" priority="159"/>
    <cfRule type="duplicateValues" dxfId="2029" priority="160"/>
    <cfRule type="duplicateValues" dxfId="2028" priority="161"/>
    <cfRule type="duplicateValues" dxfId="2027" priority="162"/>
    <cfRule type="duplicateValues" dxfId="2026" priority="163"/>
    <cfRule type="duplicateValues" dxfId="2025" priority="164"/>
    <cfRule type="duplicateValues" dxfId="2024" priority="165"/>
    <cfRule type="duplicateValues" dxfId="2023" priority="166"/>
    <cfRule type="duplicateValues" dxfId="2022" priority="167"/>
    <cfRule type="duplicateValues" dxfId="2021" priority="168"/>
    <cfRule type="duplicateValues" dxfId="2020" priority="169"/>
    <cfRule type="duplicateValues" dxfId="2019" priority="170"/>
    <cfRule type="duplicateValues" dxfId="2018" priority="171"/>
    <cfRule type="duplicateValues" dxfId="2017" priority="172"/>
    <cfRule type="duplicateValues" dxfId="2016" priority="173"/>
    <cfRule type="duplicateValues" dxfId="2015" priority="174"/>
    <cfRule type="duplicateValues" dxfId="2014" priority="175"/>
    <cfRule type="duplicateValues" dxfId="2013" priority="176"/>
    <cfRule type="duplicateValues" dxfId="2012" priority="177"/>
    <cfRule type="duplicateValues" dxfId="2011" priority="178"/>
    <cfRule type="duplicateValues" dxfId="2010" priority="179"/>
    <cfRule type="duplicateValues" dxfId="2009" priority="180"/>
    <cfRule type="duplicateValues" dxfId="2008" priority="181"/>
    <cfRule type="duplicateValues" dxfId="2007" priority="182"/>
  </conditionalFormatting>
  <conditionalFormatting sqref="B172">
    <cfRule type="duplicateValues" dxfId="2006" priority="475"/>
    <cfRule type="duplicateValues" dxfId="2005" priority="476"/>
    <cfRule type="duplicateValues" dxfId="2004" priority="477"/>
    <cfRule type="duplicateValues" dxfId="2003" priority="478"/>
    <cfRule type="duplicateValues" dxfId="2002" priority="479"/>
    <cfRule type="duplicateValues" dxfId="2001" priority="480"/>
    <cfRule type="duplicateValues" dxfId="2000" priority="481"/>
    <cfRule type="duplicateValues" dxfId="1999" priority="482"/>
    <cfRule type="duplicateValues" dxfId="1998" priority="483"/>
    <cfRule type="duplicateValues" dxfId="1997" priority="484"/>
    <cfRule type="duplicateValues" dxfId="1996" priority="485"/>
    <cfRule type="duplicateValues" dxfId="1995" priority="486"/>
    <cfRule type="duplicateValues" dxfId="1994" priority="487"/>
    <cfRule type="duplicateValues" dxfId="1993" priority="488"/>
    <cfRule type="duplicateValues" dxfId="1992" priority="489"/>
    <cfRule type="duplicateValues" dxfId="1991" priority="490"/>
    <cfRule type="duplicateValues" dxfId="1990" priority="491"/>
    <cfRule type="duplicateValues" dxfId="1989" priority="492"/>
    <cfRule type="duplicateValues" dxfId="1988" priority="493"/>
    <cfRule type="duplicateValues" dxfId="1987" priority="494"/>
    <cfRule type="duplicateValues" dxfId="1986" priority="495"/>
    <cfRule type="duplicateValues" dxfId="1985" priority="496"/>
    <cfRule type="duplicateValues" dxfId="1984" priority="497"/>
    <cfRule type="duplicateValues" dxfId="1983" priority="498"/>
    <cfRule type="duplicateValues" dxfId="1982" priority="499"/>
    <cfRule type="duplicateValues" dxfId="1981" priority="500"/>
    <cfRule type="duplicateValues" dxfId="1980" priority="501"/>
    <cfRule type="duplicateValues" dxfId="1979" priority="502"/>
    <cfRule type="duplicateValues" dxfId="1978" priority="503"/>
    <cfRule type="duplicateValues" dxfId="1977" priority="504"/>
    <cfRule type="duplicateValues" dxfId="1976" priority="505"/>
    <cfRule type="duplicateValues" dxfId="1975" priority="506"/>
    <cfRule type="duplicateValues" dxfId="1974" priority="507"/>
    <cfRule type="duplicateValues" dxfId="1973" priority="508"/>
    <cfRule type="duplicateValues" dxfId="1972" priority="509"/>
    <cfRule type="duplicateValues" dxfId="1971" priority="510"/>
    <cfRule type="duplicateValues" dxfId="1970" priority="511"/>
    <cfRule type="duplicateValues" dxfId="1969" priority="512"/>
    <cfRule type="duplicateValues" dxfId="1968" priority="513"/>
    <cfRule type="duplicateValues" dxfId="1967" priority="514"/>
    <cfRule type="duplicateValues" dxfId="1966" priority="515"/>
    <cfRule type="duplicateValues" dxfId="1965" priority="516"/>
    <cfRule type="duplicateValues" dxfId="1964" priority="517"/>
    <cfRule type="duplicateValues" dxfId="1963" priority="518"/>
    <cfRule type="duplicateValues" dxfId="1962" priority="519"/>
    <cfRule type="duplicateValues" dxfId="1961" priority="520"/>
    <cfRule type="duplicateValues" dxfId="1960" priority="521"/>
    <cfRule type="duplicateValues" dxfId="1959" priority="522"/>
    <cfRule type="duplicateValues" dxfId="1958" priority="523"/>
    <cfRule type="duplicateValues" dxfId="1957" priority="524"/>
    <cfRule type="duplicateValues" dxfId="1956" priority="525"/>
    <cfRule type="duplicateValues" dxfId="1955" priority="526"/>
    <cfRule type="duplicateValues" dxfId="1954" priority="527"/>
    <cfRule type="duplicateValues" dxfId="1953" priority="528"/>
    <cfRule type="duplicateValues" dxfId="1952" priority="529"/>
    <cfRule type="duplicateValues" dxfId="1951" priority="530"/>
    <cfRule type="duplicateValues" dxfId="1950" priority="531"/>
    <cfRule type="duplicateValues" dxfId="1949" priority="532"/>
    <cfRule type="duplicateValues" dxfId="1948" priority="533"/>
    <cfRule type="duplicateValues" dxfId="1947" priority="534"/>
    <cfRule type="duplicateValues" dxfId="1946" priority="535"/>
    <cfRule type="duplicateValues" dxfId="1945" priority="536"/>
    <cfRule type="duplicateValues" dxfId="1944" priority="537"/>
    <cfRule type="duplicateValues" dxfId="1943" priority="538"/>
    <cfRule type="duplicateValues" dxfId="1942" priority="539"/>
    <cfRule type="duplicateValues" dxfId="1941" priority="540"/>
    <cfRule type="duplicateValues" dxfId="1940" priority="541"/>
    <cfRule type="duplicateValues" dxfId="1939" priority="542"/>
    <cfRule type="duplicateValues" dxfId="1938" priority="543"/>
    <cfRule type="duplicateValues" dxfId="1937" priority="544"/>
    <cfRule type="duplicateValues" dxfId="1936" priority="545"/>
    <cfRule type="duplicateValues" dxfId="1935" priority="546"/>
    <cfRule type="duplicateValues" dxfId="1934" priority="547"/>
    <cfRule type="duplicateValues" dxfId="1933" priority="548"/>
    <cfRule type="duplicateValues" dxfId="1932" priority="549"/>
    <cfRule type="duplicateValues" dxfId="1931" priority="550"/>
    <cfRule type="duplicateValues" dxfId="1930" priority="551"/>
    <cfRule type="duplicateValues" dxfId="1929" priority="552"/>
    <cfRule type="duplicateValues" dxfId="1928" priority="553"/>
    <cfRule type="duplicateValues" dxfId="1927" priority="554"/>
    <cfRule type="duplicateValues" dxfId="1926" priority="555"/>
    <cfRule type="duplicateValues" dxfId="1925" priority="556"/>
    <cfRule type="duplicateValues" dxfId="1924" priority="557"/>
    <cfRule type="duplicateValues" dxfId="1923" priority="558"/>
  </conditionalFormatting>
  <conditionalFormatting sqref="B173">
    <cfRule type="duplicateValues" dxfId="1922" priority="562"/>
    <cfRule type="duplicateValues" dxfId="1921" priority="563"/>
    <cfRule type="duplicateValues" dxfId="1920" priority="564"/>
    <cfRule type="duplicateValues" dxfId="1919" priority="565"/>
    <cfRule type="duplicateValues" dxfId="1918" priority="566"/>
    <cfRule type="duplicateValues" dxfId="1917" priority="567"/>
    <cfRule type="duplicateValues" dxfId="1916" priority="568"/>
    <cfRule type="duplicateValues" dxfId="1915" priority="569"/>
    <cfRule type="duplicateValues" dxfId="1914" priority="570"/>
    <cfRule type="duplicateValues" dxfId="1913" priority="571"/>
    <cfRule type="duplicateValues" dxfId="1912" priority="572"/>
    <cfRule type="duplicateValues" dxfId="1911" priority="573"/>
    <cfRule type="duplicateValues" dxfId="1910" priority="574"/>
    <cfRule type="duplicateValues" dxfId="1909" priority="575"/>
    <cfRule type="duplicateValues" dxfId="1908" priority="576"/>
    <cfRule type="duplicateValues" dxfId="1907" priority="577"/>
    <cfRule type="duplicateValues" dxfId="1906" priority="578"/>
    <cfRule type="duplicateValues" dxfId="1905" priority="579"/>
    <cfRule type="duplicateValues" dxfId="1904" priority="580"/>
    <cfRule type="duplicateValues" dxfId="1903" priority="581"/>
    <cfRule type="duplicateValues" dxfId="1902" priority="582"/>
    <cfRule type="duplicateValues" dxfId="1901" priority="583"/>
    <cfRule type="duplicateValues" dxfId="1900" priority="584"/>
    <cfRule type="duplicateValues" dxfId="1899" priority="585"/>
    <cfRule type="duplicateValues" dxfId="1898" priority="586"/>
    <cfRule type="duplicateValues" dxfId="1897" priority="587"/>
    <cfRule type="duplicateValues" dxfId="1896" priority="588"/>
    <cfRule type="duplicateValues" dxfId="1895" priority="589"/>
    <cfRule type="duplicateValues" dxfId="1894" priority="590"/>
    <cfRule type="duplicateValues" dxfId="1893" priority="591"/>
    <cfRule type="duplicateValues" dxfId="1892" priority="592"/>
  </conditionalFormatting>
  <conditionalFormatting sqref="B178 B145">
    <cfRule type="duplicateValues" dxfId="1891" priority="10840"/>
    <cfRule type="duplicateValues" dxfId="1890" priority="10841"/>
  </conditionalFormatting>
  <conditionalFormatting sqref="B185">
    <cfRule type="duplicateValues" dxfId="1889" priority="273"/>
    <cfRule type="duplicateValues" dxfId="1888" priority="274"/>
    <cfRule type="duplicateValues" dxfId="1887" priority="275"/>
    <cfRule type="duplicateValues" dxfId="1886" priority="276"/>
    <cfRule type="duplicateValues" dxfId="1885" priority="277"/>
    <cfRule type="duplicateValues" dxfId="1884" priority="278"/>
    <cfRule type="duplicateValues" dxfId="1883" priority="279"/>
    <cfRule type="duplicateValues" dxfId="1882" priority="280"/>
    <cfRule type="duplicateValues" dxfId="1881" priority="281"/>
    <cfRule type="duplicateValues" dxfId="1880" priority="282"/>
    <cfRule type="duplicateValues" dxfId="1879" priority="283"/>
    <cfRule type="duplicateValues" dxfId="1878" priority="284"/>
    <cfRule type="duplicateValues" dxfId="1877" priority="285"/>
    <cfRule type="duplicateValues" dxfId="1876" priority="286"/>
    <cfRule type="duplicateValues" dxfId="1875" priority="287"/>
    <cfRule type="duplicateValues" dxfId="1874" priority="288"/>
    <cfRule type="duplicateValues" dxfId="1873" priority="289"/>
    <cfRule type="duplicateValues" dxfId="1872" priority="290"/>
    <cfRule type="duplicateValues" dxfId="1871" priority="291"/>
    <cfRule type="duplicateValues" dxfId="1870" priority="292"/>
    <cfRule type="duplicateValues" dxfId="1869" priority="293"/>
    <cfRule type="duplicateValues" dxfId="1868" priority="294"/>
    <cfRule type="duplicateValues" dxfId="1867" priority="295"/>
    <cfRule type="duplicateValues" dxfId="1866" priority="296"/>
    <cfRule type="duplicateValues" dxfId="1865" priority="297"/>
    <cfRule type="duplicateValues" dxfId="1864" priority="298"/>
    <cfRule type="duplicateValues" dxfId="1863" priority="299"/>
    <cfRule type="duplicateValues" dxfId="1862" priority="300"/>
    <cfRule type="duplicateValues" dxfId="1861" priority="301"/>
    <cfRule type="duplicateValues" dxfId="1860" priority="302"/>
    <cfRule type="duplicateValues" dxfId="1859" priority="303"/>
    <cfRule type="duplicateValues" dxfId="1858" priority="304"/>
    <cfRule type="duplicateValues" dxfId="1857" priority="305"/>
    <cfRule type="duplicateValues" dxfId="1856" priority="306"/>
    <cfRule type="duplicateValues" dxfId="1855" priority="307"/>
    <cfRule type="duplicateValues" dxfId="1854" priority="308"/>
    <cfRule type="duplicateValues" dxfId="1853" priority="309"/>
    <cfRule type="duplicateValues" dxfId="1852" priority="310"/>
    <cfRule type="duplicateValues" dxfId="1851" priority="311"/>
    <cfRule type="duplicateValues" dxfId="1850" priority="312"/>
    <cfRule type="duplicateValues" dxfId="1849" priority="313"/>
    <cfRule type="duplicateValues" dxfId="1848" priority="314"/>
    <cfRule type="duplicateValues" dxfId="1847" priority="315"/>
    <cfRule type="duplicateValues" dxfId="1846" priority="316"/>
    <cfRule type="duplicateValues" dxfId="1845" priority="317"/>
    <cfRule type="duplicateValues" dxfId="1844" priority="318"/>
    <cfRule type="duplicateValues" dxfId="1843" priority="319"/>
    <cfRule type="duplicateValues" dxfId="1842" priority="320"/>
    <cfRule type="duplicateValues" dxfId="1841" priority="321"/>
    <cfRule type="duplicateValues" dxfId="1840" priority="322"/>
    <cfRule type="duplicateValues" dxfId="1839" priority="323"/>
    <cfRule type="duplicateValues" dxfId="1838" priority="324"/>
    <cfRule type="duplicateValues" dxfId="1837" priority="325"/>
    <cfRule type="duplicateValues" dxfId="1836" priority="326"/>
    <cfRule type="duplicateValues" dxfId="1835" priority="327"/>
    <cfRule type="duplicateValues" dxfId="1834" priority="328"/>
    <cfRule type="duplicateValues" dxfId="1833" priority="329"/>
    <cfRule type="duplicateValues" dxfId="1832" priority="330"/>
    <cfRule type="duplicateValues" dxfId="1831" priority="331"/>
  </conditionalFormatting>
  <conditionalFormatting sqref="B188">
    <cfRule type="duplicateValues" dxfId="1830" priority="10860"/>
    <cfRule type="duplicateValues" dxfId="1829" priority="10861"/>
    <cfRule type="duplicateValues" dxfId="1828" priority="10862"/>
    <cfRule type="duplicateValues" dxfId="1827" priority="10863"/>
    <cfRule type="duplicateValues" dxfId="1826" priority="10864"/>
    <cfRule type="duplicateValues" dxfId="1825" priority="10865"/>
    <cfRule type="duplicateValues" dxfId="1824" priority="10866"/>
    <cfRule type="duplicateValues" dxfId="1823" priority="10867"/>
    <cfRule type="duplicateValues" dxfId="1822" priority="10868"/>
    <cfRule type="duplicateValues" dxfId="1821" priority="10869"/>
    <cfRule type="duplicateValues" dxfId="1820" priority="10870"/>
    <cfRule type="duplicateValues" dxfId="1819" priority="10871"/>
    <cfRule type="duplicateValues" dxfId="1818" priority="10872"/>
    <cfRule type="duplicateValues" dxfId="1817" priority="10873"/>
    <cfRule type="duplicateValues" dxfId="1816" priority="10874"/>
    <cfRule type="duplicateValues" dxfId="1815" priority="10875"/>
    <cfRule type="duplicateValues" dxfId="1814" priority="10876"/>
    <cfRule type="duplicateValues" dxfId="1813" priority="10877"/>
    <cfRule type="duplicateValues" dxfId="1812" priority="10878"/>
    <cfRule type="duplicateValues" dxfId="1811" priority="10879"/>
    <cfRule type="duplicateValues" dxfId="1810" priority="10880"/>
    <cfRule type="duplicateValues" dxfId="1809" priority="10881"/>
    <cfRule type="duplicateValues" dxfId="1808" priority="10882"/>
    <cfRule type="duplicateValues" dxfId="1807" priority="10883"/>
    <cfRule type="duplicateValues" dxfId="1806" priority="10884"/>
    <cfRule type="duplicateValues" dxfId="1805" priority="10885"/>
    <cfRule type="duplicateValues" dxfId="1804" priority="10886"/>
    <cfRule type="duplicateValues" dxfId="1803" priority="10887"/>
    <cfRule type="duplicateValues" dxfId="1802" priority="10888"/>
    <cfRule type="duplicateValues" dxfId="1801" priority="10889"/>
  </conditionalFormatting>
  <conditionalFormatting sqref="B197">
    <cfRule type="duplicateValues" dxfId="1800" priority="885"/>
    <cfRule type="duplicateValues" dxfId="1799" priority="886"/>
    <cfRule type="duplicateValues" dxfId="1798" priority="887"/>
    <cfRule type="duplicateValues" dxfId="1797" priority="888"/>
    <cfRule type="duplicateValues" dxfId="1796" priority="889"/>
    <cfRule type="duplicateValues" dxfId="1795" priority="890"/>
    <cfRule type="duplicateValues" dxfId="1794" priority="891"/>
    <cfRule type="duplicateValues" dxfId="1793" priority="892"/>
    <cfRule type="duplicateValues" dxfId="1792" priority="893"/>
    <cfRule type="duplicateValues" dxfId="1791" priority="894"/>
    <cfRule type="duplicateValues" dxfId="1790" priority="895"/>
    <cfRule type="duplicateValues" dxfId="1789" priority="896"/>
    <cfRule type="duplicateValues" dxfId="1788" priority="897"/>
    <cfRule type="duplicateValues" dxfId="1787" priority="898"/>
    <cfRule type="duplicateValues" dxfId="1786" priority="899"/>
    <cfRule type="duplicateValues" dxfId="1785" priority="900"/>
    <cfRule type="duplicateValues" dxfId="1784" priority="901"/>
    <cfRule type="duplicateValues" dxfId="1783" priority="902"/>
    <cfRule type="duplicateValues" dxfId="1782" priority="903"/>
    <cfRule type="duplicateValues" dxfId="1781" priority="904"/>
    <cfRule type="duplicateValues" dxfId="1780" priority="905"/>
    <cfRule type="duplicateValues" dxfId="1779" priority="906"/>
    <cfRule type="duplicateValues" dxfId="1778" priority="907"/>
    <cfRule type="duplicateValues" dxfId="1777" priority="908"/>
    <cfRule type="duplicateValues" dxfId="1776" priority="909"/>
    <cfRule type="duplicateValues" dxfId="1775" priority="910"/>
    <cfRule type="duplicateValues" dxfId="1774" priority="911"/>
    <cfRule type="duplicateValues" dxfId="1773" priority="912"/>
  </conditionalFormatting>
  <conditionalFormatting sqref="B198">
    <cfRule type="duplicateValues" dxfId="1772" priority="333"/>
    <cfRule type="duplicateValues" dxfId="1771" priority="334"/>
    <cfRule type="duplicateValues" dxfId="1770" priority="335"/>
    <cfRule type="duplicateValues" dxfId="1769" priority="336"/>
    <cfRule type="duplicateValues" dxfId="1768" priority="337"/>
    <cfRule type="duplicateValues" dxfId="1767" priority="338"/>
    <cfRule type="duplicateValues" dxfId="1766" priority="339"/>
    <cfRule type="duplicateValues" dxfId="1765" priority="340"/>
  </conditionalFormatting>
  <conditionalFormatting sqref="B199">
    <cfRule type="duplicateValues" dxfId="1764" priority="867"/>
    <cfRule type="duplicateValues" dxfId="1763" priority="868"/>
    <cfRule type="duplicateValues" dxfId="1762" priority="869"/>
    <cfRule type="duplicateValues" dxfId="1761" priority="870"/>
    <cfRule type="duplicateValues" dxfId="1760" priority="871"/>
    <cfRule type="duplicateValues" dxfId="1759" priority="872"/>
    <cfRule type="duplicateValues" dxfId="1758" priority="873"/>
    <cfRule type="duplicateValues" dxfId="1757" priority="874"/>
    <cfRule type="duplicateValues" dxfId="1756" priority="875"/>
    <cfRule type="duplicateValues" dxfId="1755" priority="876"/>
    <cfRule type="duplicateValues" dxfId="1754" priority="877"/>
    <cfRule type="duplicateValues" dxfId="1753" priority="878"/>
    <cfRule type="duplicateValues" dxfId="1752" priority="879"/>
    <cfRule type="duplicateValues" dxfId="1751" priority="880"/>
    <cfRule type="duplicateValues" dxfId="1750" priority="881"/>
    <cfRule type="duplicateValues" dxfId="1749" priority="882"/>
  </conditionalFormatting>
  <conditionalFormatting sqref="B203">
    <cfRule type="duplicateValues" dxfId="1748" priority="857"/>
    <cfRule type="duplicateValues" dxfId="1747" priority="858"/>
    <cfRule type="duplicateValues" dxfId="1746" priority="859"/>
    <cfRule type="duplicateValues" dxfId="1745" priority="860"/>
    <cfRule type="duplicateValues" dxfId="1744" priority="861"/>
  </conditionalFormatting>
  <conditionalFormatting sqref="B204">
    <cfRule type="duplicateValues" dxfId="1743" priority="596"/>
    <cfRule type="duplicateValues" dxfId="1742" priority="597"/>
    <cfRule type="duplicateValues" dxfId="1741" priority="598"/>
    <cfRule type="duplicateValues" dxfId="1740" priority="599"/>
    <cfRule type="duplicateValues" dxfId="1739" priority="600"/>
    <cfRule type="duplicateValues" dxfId="1738" priority="601"/>
    <cfRule type="duplicateValues" dxfId="1737" priority="602"/>
    <cfRule type="duplicateValues" dxfId="1736" priority="603"/>
    <cfRule type="duplicateValues" dxfId="1735" priority="604"/>
    <cfRule type="duplicateValues" dxfId="1734" priority="605"/>
    <cfRule type="duplicateValues" dxfId="1733" priority="606"/>
    <cfRule type="duplicateValues" dxfId="1732" priority="607"/>
    <cfRule type="duplicateValues" dxfId="1731" priority="608"/>
    <cfRule type="duplicateValues" dxfId="1730" priority="609"/>
    <cfRule type="duplicateValues" dxfId="1729" priority="610"/>
    <cfRule type="duplicateValues" dxfId="1728" priority="611"/>
    <cfRule type="duplicateValues" dxfId="1727" priority="612"/>
    <cfRule type="duplicateValues" dxfId="1726" priority="613"/>
    <cfRule type="duplicateValues" dxfId="1725" priority="614"/>
    <cfRule type="duplicateValues" dxfId="1724" priority="615"/>
    <cfRule type="duplicateValues" dxfId="1723" priority="616"/>
    <cfRule type="duplicateValues" dxfId="1722" priority="617"/>
    <cfRule type="duplicateValues" dxfId="1721" priority="618"/>
    <cfRule type="duplicateValues" dxfId="1720" priority="619"/>
    <cfRule type="duplicateValues" dxfId="1719" priority="620"/>
    <cfRule type="duplicateValues" dxfId="1718" priority="621"/>
    <cfRule type="duplicateValues" dxfId="1717" priority="622"/>
    <cfRule type="duplicateValues" dxfId="1716" priority="623"/>
    <cfRule type="duplicateValues" dxfId="1715" priority="624"/>
    <cfRule type="duplicateValues" dxfId="1714" priority="625"/>
    <cfRule type="duplicateValues" dxfId="1713" priority="626"/>
    <cfRule type="duplicateValues" dxfId="1712" priority="627"/>
    <cfRule type="duplicateValues" dxfId="1711" priority="628"/>
    <cfRule type="duplicateValues" dxfId="1710" priority="629"/>
    <cfRule type="duplicateValues" dxfId="1709" priority="630"/>
    <cfRule type="duplicateValues" dxfId="1708" priority="631"/>
    <cfRule type="duplicateValues" dxfId="1707" priority="632"/>
    <cfRule type="duplicateValues" dxfId="1706" priority="633"/>
    <cfRule type="duplicateValues" dxfId="1705" priority="634"/>
    <cfRule type="duplicateValues" dxfId="1704" priority="635"/>
    <cfRule type="duplicateValues" dxfId="1703" priority="636"/>
    <cfRule type="duplicateValues" dxfId="1702" priority="637"/>
    <cfRule type="duplicateValues" dxfId="1701" priority="638"/>
    <cfRule type="duplicateValues" dxfId="1700" priority="639"/>
    <cfRule type="duplicateValues" dxfId="1699" priority="640"/>
    <cfRule type="duplicateValues" dxfId="1698" priority="641"/>
    <cfRule type="duplicateValues" dxfId="1697" priority="642"/>
    <cfRule type="duplicateValues" dxfId="1696" priority="643"/>
    <cfRule type="duplicateValues" dxfId="1695" priority="644"/>
    <cfRule type="duplicateValues" dxfId="1694" priority="645"/>
    <cfRule type="duplicateValues" dxfId="1693" priority="646"/>
    <cfRule type="duplicateValues" dxfId="1692" priority="647"/>
    <cfRule type="duplicateValues" dxfId="1691" priority="648"/>
    <cfRule type="duplicateValues" dxfId="1690" priority="649"/>
    <cfRule type="duplicateValues" dxfId="1689" priority="650"/>
    <cfRule type="duplicateValues" dxfId="1688" priority="651"/>
    <cfRule type="duplicateValues" dxfId="1687" priority="652"/>
    <cfRule type="duplicateValues" dxfId="1686" priority="653"/>
    <cfRule type="duplicateValues" dxfId="1685" priority="654"/>
    <cfRule type="duplicateValues" dxfId="1684" priority="655"/>
    <cfRule type="duplicateValues" dxfId="1683" priority="656"/>
    <cfRule type="duplicateValues" dxfId="1682" priority="657"/>
    <cfRule type="duplicateValues" dxfId="1681" priority="658"/>
    <cfRule type="duplicateValues" dxfId="1680" priority="659"/>
    <cfRule type="duplicateValues" dxfId="1679" priority="660"/>
    <cfRule type="duplicateValues" dxfId="1678" priority="661"/>
    <cfRule type="duplicateValues" dxfId="1677" priority="662"/>
  </conditionalFormatting>
  <conditionalFormatting sqref="B205">
    <cfRule type="duplicateValues" dxfId="1676" priority="668"/>
    <cfRule type="duplicateValues" dxfId="1675" priority="669"/>
    <cfRule type="duplicateValues" dxfId="1674" priority="670"/>
    <cfRule type="duplicateValues" dxfId="1673" priority="671"/>
    <cfRule type="duplicateValues" dxfId="1672" priority="672"/>
    <cfRule type="duplicateValues" dxfId="1671" priority="673"/>
    <cfRule type="duplicateValues" dxfId="1670" priority="674"/>
    <cfRule type="duplicateValues" dxfId="1669" priority="675"/>
    <cfRule type="duplicateValues" dxfId="1668" priority="676"/>
    <cfRule type="duplicateValues" dxfId="1667" priority="677"/>
    <cfRule type="duplicateValues" dxfId="1666" priority="678"/>
    <cfRule type="duplicateValues" dxfId="1665" priority="679"/>
    <cfRule type="duplicateValues" dxfId="1664" priority="680"/>
    <cfRule type="duplicateValues" dxfId="1663" priority="681"/>
    <cfRule type="duplicateValues" dxfId="1662" priority="682"/>
    <cfRule type="duplicateValues" dxfId="1661" priority="683"/>
    <cfRule type="duplicateValues" dxfId="1660" priority="684"/>
    <cfRule type="duplicateValues" dxfId="1659" priority="685"/>
    <cfRule type="duplicateValues" dxfId="1658" priority="686"/>
    <cfRule type="duplicateValues" dxfId="1657" priority="687"/>
    <cfRule type="duplicateValues" dxfId="1656" priority="688"/>
    <cfRule type="duplicateValues" dxfId="1655" priority="689"/>
    <cfRule type="duplicateValues" dxfId="1654" priority="690"/>
    <cfRule type="duplicateValues" dxfId="1653" priority="691"/>
    <cfRule type="duplicateValues" dxfId="1652" priority="692"/>
    <cfRule type="duplicateValues" dxfId="1651" priority="693"/>
    <cfRule type="duplicateValues" dxfId="1650" priority="694"/>
    <cfRule type="duplicateValues" dxfId="1649" priority="695"/>
    <cfRule type="duplicateValues" dxfId="1648" priority="696"/>
    <cfRule type="duplicateValues" dxfId="1647" priority="697"/>
    <cfRule type="duplicateValues" dxfId="1646" priority="698"/>
    <cfRule type="duplicateValues" dxfId="1645" priority="699"/>
    <cfRule type="duplicateValues" dxfId="1644" priority="700"/>
    <cfRule type="duplicateValues" dxfId="1643" priority="701"/>
    <cfRule type="duplicateValues" dxfId="1642" priority="702"/>
    <cfRule type="duplicateValues" dxfId="1641" priority="703"/>
    <cfRule type="duplicateValues" dxfId="1640" priority="704"/>
    <cfRule type="duplicateValues" dxfId="1639" priority="705"/>
    <cfRule type="duplicateValues" dxfId="1638" priority="706"/>
    <cfRule type="duplicateValues" dxfId="1637" priority="707"/>
    <cfRule type="duplicateValues" dxfId="1636" priority="708"/>
  </conditionalFormatting>
  <conditionalFormatting sqref="B208">
    <cfRule type="duplicateValues" dxfId="1635" priority="29"/>
    <cfRule type="duplicateValues" dxfId="1634" priority="30"/>
    <cfRule type="duplicateValues" dxfId="1633" priority="31"/>
    <cfRule type="duplicateValues" dxfId="1632" priority="32"/>
    <cfRule type="duplicateValues" dxfId="1631" priority="33"/>
    <cfRule type="duplicateValues" dxfId="1630" priority="34"/>
    <cfRule type="duplicateValues" dxfId="1629" priority="35"/>
    <cfRule type="duplicateValues" dxfId="1628" priority="36"/>
    <cfRule type="duplicateValues" dxfId="1627" priority="37"/>
    <cfRule type="duplicateValues" dxfId="1626" priority="38"/>
    <cfRule type="duplicateValues" dxfId="1625" priority="39"/>
    <cfRule type="duplicateValues" dxfId="1624" priority="40"/>
    <cfRule type="duplicateValues" dxfId="1623" priority="41"/>
    <cfRule type="duplicateValues" dxfId="1622" priority="42"/>
    <cfRule type="duplicateValues" dxfId="1621" priority="43"/>
    <cfRule type="duplicateValues" dxfId="1620" priority="44"/>
    <cfRule type="duplicateValues" dxfId="1619" priority="45"/>
    <cfRule type="duplicateValues" dxfId="1618" priority="46"/>
    <cfRule type="duplicateValues" dxfId="1617" priority="47"/>
    <cfRule type="duplicateValues" dxfId="1616" priority="48"/>
    <cfRule type="duplicateValues" dxfId="1615" priority="49"/>
    <cfRule type="duplicateValues" dxfId="1614" priority="50"/>
    <cfRule type="duplicateValues" dxfId="1613" priority="51"/>
    <cfRule type="duplicateValues" dxfId="1612" priority="52"/>
    <cfRule type="duplicateValues" dxfId="1611" priority="53"/>
    <cfRule type="duplicateValues" dxfId="1610" priority="54"/>
  </conditionalFormatting>
  <conditionalFormatting sqref="C122">
    <cfRule type="duplicateValues" dxfId="1609" priority="1186"/>
    <cfRule type="duplicateValues" dxfId="1608" priority="1187"/>
  </conditionalFormatting>
  <conditionalFormatting sqref="C130">
    <cfRule type="duplicateValues" dxfId="1607" priority="1088"/>
    <cfRule type="duplicateValues" dxfId="1606" priority="1089"/>
    <cfRule type="duplicateValues" dxfId="1605" priority="1090"/>
  </conditionalFormatting>
  <conditionalFormatting sqref="C134">
    <cfRule type="duplicateValues" dxfId="1604" priority="1057"/>
  </conditionalFormatting>
  <conditionalFormatting sqref="C135">
    <cfRule type="duplicateValues" dxfId="1603" priority="10827"/>
    <cfRule type="duplicateValues" dxfId="1602" priority="10828"/>
  </conditionalFormatting>
  <conditionalFormatting sqref="C136">
    <cfRule type="duplicateValues" dxfId="1601" priority="1042"/>
    <cfRule type="duplicateValues" dxfId="1600" priority="1043"/>
    <cfRule type="duplicateValues" dxfId="1599" priority="1044"/>
    <cfRule type="duplicateValues" dxfId="1598" priority="1045"/>
    <cfRule type="duplicateValues" dxfId="1597" priority="1046"/>
    <cfRule type="duplicateValues" dxfId="1596" priority="1047"/>
    <cfRule type="duplicateValues" dxfId="1595" priority="1048"/>
    <cfRule type="duplicateValues" dxfId="1594" priority="1049"/>
    <cfRule type="duplicateValues" dxfId="1593" priority="1050"/>
    <cfRule type="duplicateValues" dxfId="1592" priority="1051"/>
    <cfRule type="duplicateValues" dxfId="1591" priority="1052"/>
  </conditionalFormatting>
  <conditionalFormatting sqref="C139">
    <cfRule type="duplicateValues" dxfId="1590" priority="10839"/>
  </conditionalFormatting>
  <conditionalFormatting sqref="C144">
    <cfRule type="containsText" dxfId="1589" priority="1230" operator="containsText" text="TBA">
      <formula>NOT(ISERROR(SEARCH("TBA",C144)))</formula>
    </cfRule>
    <cfRule type="duplicateValues" dxfId="1588" priority="10677"/>
    <cfRule type="duplicateValues" dxfId="1587" priority="10678"/>
    <cfRule type="duplicateValues" dxfId="1586" priority="10679"/>
  </conditionalFormatting>
  <conditionalFormatting sqref="C146">
    <cfRule type="duplicateValues" dxfId="1585" priority="747"/>
    <cfRule type="duplicateValues" dxfId="1584" priority="748"/>
    <cfRule type="duplicateValues" dxfId="1583" priority="749"/>
    <cfRule type="duplicateValues" dxfId="1582" priority="750"/>
  </conditionalFormatting>
  <conditionalFormatting sqref="C147">
    <cfRule type="duplicateValues" dxfId="1581" priority="914"/>
  </conditionalFormatting>
  <conditionalFormatting sqref="C151">
    <cfRule type="duplicateValues" dxfId="1580" priority="788"/>
    <cfRule type="duplicateValues" dxfId="1579" priority="789"/>
    <cfRule type="duplicateValues" dxfId="1578" priority="790"/>
  </conditionalFormatting>
  <conditionalFormatting sqref="C153">
    <cfRule type="duplicateValues" dxfId="1577" priority="447"/>
    <cfRule type="duplicateValues" dxfId="1576" priority="448"/>
    <cfRule type="duplicateValues" dxfId="1575" priority="449"/>
  </conditionalFormatting>
  <conditionalFormatting sqref="C154">
    <cfRule type="duplicateValues" dxfId="1574" priority="995"/>
    <cfRule type="duplicateValues" dxfId="1573" priority="996"/>
    <cfRule type="duplicateValues" dxfId="1572" priority="997"/>
    <cfRule type="duplicateValues" dxfId="1571" priority="998"/>
    <cfRule type="duplicateValues" dxfId="1570" priority="999"/>
    <cfRule type="duplicateValues" dxfId="1569" priority="1000"/>
    <cfRule type="duplicateValues" dxfId="1568" priority="1001"/>
    <cfRule type="duplicateValues" dxfId="1567" priority="1002"/>
    <cfRule type="duplicateValues" dxfId="1566" priority="1003"/>
    <cfRule type="duplicateValues" dxfId="1565" priority="1004"/>
    <cfRule type="duplicateValues" dxfId="1564" priority="1005"/>
  </conditionalFormatting>
  <conditionalFormatting sqref="C156">
    <cfRule type="duplicateValues" dxfId="1563" priority="712"/>
  </conditionalFormatting>
  <conditionalFormatting sqref="C160">
    <cfRule type="duplicateValues" dxfId="1562" priority="131"/>
    <cfRule type="duplicateValues" dxfId="1561" priority="132"/>
    <cfRule type="duplicateValues" dxfId="1560" priority="133"/>
  </conditionalFormatting>
  <conditionalFormatting sqref="C161">
    <cfRule type="duplicateValues" dxfId="1559" priority="341"/>
    <cfRule type="duplicateValues" dxfId="1558" priority="342"/>
  </conditionalFormatting>
  <conditionalFormatting sqref="C165">
    <cfRule type="duplicateValues" dxfId="1557" priority="434"/>
    <cfRule type="duplicateValues" dxfId="1556" priority="435"/>
  </conditionalFormatting>
  <conditionalFormatting sqref="C166">
    <cfRule type="duplicateValues" dxfId="1555" priority="183"/>
  </conditionalFormatting>
  <conditionalFormatting sqref="C171">
    <cfRule type="duplicateValues" dxfId="1554" priority="156"/>
  </conditionalFormatting>
  <conditionalFormatting sqref="C172">
    <cfRule type="duplicateValues" dxfId="1553" priority="473"/>
    <cfRule type="duplicateValues" dxfId="1552" priority="474"/>
  </conditionalFormatting>
  <conditionalFormatting sqref="C173">
    <cfRule type="duplicateValues" dxfId="1551" priority="561"/>
  </conditionalFormatting>
  <conditionalFormatting sqref="C178 C145">
    <cfRule type="duplicateValues" dxfId="1550" priority="10844"/>
    <cfRule type="duplicateValues" dxfId="1549" priority="10845"/>
    <cfRule type="duplicateValues" dxfId="1548" priority="10846"/>
  </conditionalFormatting>
  <conditionalFormatting sqref="C185">
    <cfRule type="containsText" dxfId="1547" priority="270" operator="containsText" text="TBA">
      <formula>NOT(ISERROR(SEARCH("TBA",C185)))</formula>
    </cfRule>
    <cfRule type="duplicateValues" dxfId="1546" priority="271"/>
    <cfRule type="duplicateValues" dxfId="1545" priority="272"/>
  </conditionalFormatting>
  <conditionalFormatting sqref="C188">
    <cfRule type="duplicateValues" dxfId="1544" priority="10890"/>
    <cfRule type="duplicateValues" dxfId="1543" priority="10891"/>
    <cfRule type="duplicateValues" dxfId="1542" priority="10892"/>
  </conditionalFormatting>
  <conditionalFormatting sqref="C197">
    <cfRule type="duplicateValues" dxfId="1541" priority="884"/>
  </conditionalFormatting>
  <conditionalFormatting sqref="C198">
    <cfRule type="duplicateValues" dxfId="1540" priority="332"/>
  </conditionalFormatting>
  <conditionalFormatting sqref="C199">
    <cfRule type="duplicateValues" dxfId="1539" priority="863"/>
    <cfRule type="duplicateValues" dxfId="1538" priority="864"/>
    <cfRule type="duplicateValues" dxfId="1537" priority="865"/>
    <cfRule type="duplicateValues" dxfId="1536" priority="866"/>
  </conditionalFormatting>
  <conditionalFormatting sqref="C203">
    <cfRule type="duplicateValues" dxfId="1535" priority="850"/>
    <cfRule type="duplicateValues" dxfId="1534" priority="851"/>
    <cfRule type="duplicateValues" dxfId="1533" priority="852"/>
    <cfRule type="duplicateValues" dxfId="1532" priority="853"/>
    <cfRule type="duplicateValues" dxfId="1531" priority="854"/>
    <cfRule type="duplicateValues" dxfId="1530" priority="855"/>
    <cfRule type="duplicateValues" dxfId="1529" priority="856"/>
  </conditionalFormatting>
  <conditionalFormatting sqref="C204">
    <cfRule type="duplicateValues" dxfId="1528" priority="593"/>
    <cfRule type="duplicateValues" dxfId="1527" priority="594"/>
    <cfRule type="duplicateValues" dxfId="1526" priority="595"/>
  </conditionalFormatting>
  <conditionalFormatting sqref="C205">
    <cfRule type="duplicateValues" dxfId="1525" priority="665"/>
    <cfRule type="duplicateValues" dxfId="1524" priority="666"/>
    <cfRule type="duplicateValues" dxfId="1523" priority="667"/>
  </conditionalFormatting>
  <conditionalFormatting sqref="C208">
    <cfRule type="duplicateValues" dxfId="1522" priority="28"/>
  </conditionalFormatting>
  <conditionalFormatting sqref="C126:D127 C133:D142 D143:D144 D146:D148 C147:D148 C156:D156 C184:D184 C199:D199 C202:D203">
    <cfRule type="containsText" dxfId="1521" priority="1056" operator="containsText" text="TBA">
      <formula>NOT(ISERROR(SEARCH("TBA",C126)))</formula>
    </cfRule>
  </conditionalFormatting>
  <conditionalFormatting sqref="C160:D176">
    <cfRule type="containsText" dxfId="1520" priority="559" operator="containsText" text="TBA">
      <formula>NOT(ISERROR(SEARCH("TBA",C160)))</formula>
    </cfRule>
  </conditionalFormatting>
  <conditionalFormatting sqref="C205:D205">
    <cfRule type="containsText" dxfId="1519" priority="664" operator="containsText" text="TBA">
      <formula>NOT(ISERROR(SEARCH("TBA",C205)))</formula>
    </cfRule>
  </conditionalFormatting>
  <conditionalFormatting sqref="C207:D208">
    <cfRule type="containsText" dxfId="1518" priority="27" operator="containsText" text="TBA">
      <formula>NOT(ISERROR(SEARCH("TBA",C207)))</formula>
    </cfRule>
  </conditionalFormatting>
  <conditionalFormatting sqref="D135">
    <cfRule type="duplicateValues" dxfId="1517" priority="10831"/>
    <cfRule type="duplicateValues" dxfId="1516" priority="10832"/>
    <cfRule type="duplicateValues" dxfId="1515" priority="10833"/>
    <cfRule type="duplicateValues" dxfId="1514" priority="10834"/>
    <cfRule type="duplicateValues" dxfId="1513" priority="10835"/>
    <cfRule type="duplicateValues" dxfId="1512" priority="10836"/>
    <cfRule type="duplicateValues" dxfId="1511" priority="10837"/>
  </conditionalFormatting>
  <conditionalFormatting sqref="D136">
    <cfRule type="duplicateValues" dxfId="1510" priority="1038"/>
    <cfRule type="duplicateValues" dxfId="1509" priority="1039"/>
    <cfRule type="duplicateValues" dxfId="1508" priority="1040"/>
    <cfRule type="duplicateValues" dxfId="1507" priority="1041"/>
  </conditionalFormatting>
  <conditionalFormatting sqref="D140">
    <cfRule type="duplicateValues" dxfId="1506" priority="1036"/>
  </conditionalFormatting>
  <conditionalFormatting sqref="D145 D150:D151 D156 D178">
    <cfRule type="containsText" dxfId="1505" priority="776" operator="containsText" text="TBA">
      <formula>NOT(ISERROR(SEARCH("TBA",D145)))</formula>
    </cfRule>
  </conditionalFormatting>
  <conditionalFormatting sqref="D146">
    <cfRule type="duplicateValues" dxfId="1504" priority="745"/>
  </conditionalFormatting>
  <conditionalFormatting sqref="D148">
    <cfRule type="duplicateValues" dxfId="1503" priority="987"/>
  </conditionalFormatting>
  <conditionalFormatting sqref="D154">
    <cfRule type="duplicateValues" dxfId="1502" priority="991"/>
    <cfRule type="duplicateValues" dxfId="1501" priority="992"/>
    <cfRule type="duplicateValues" dxfId="1500" priority="993"/>
    <cfRule type="duplicateValues" dxfId="1499" priority="994"/>
  </conditionalFormatting>
  <conditionalFormatting sqref="D156">
    <cfRule type="duplicateValues" dxfId="1498" priority="711"/>
  </conditionalFormatting>
  <conditionalFormatting sqref="D158">
    <cfRule type="duplicateValues" dxfId="1497" priority="1011"/>
  </conditionalFormatting>
  <conditionalFormatting sqref="D160">
    <cfRule type="duplicateValues" dxfId="1496" priority="129"/>
    <cfRule type="duplicateValues" dxfId="1495" priority="130"/>
  </conditionalFormatting>
  <conditionalFormatting sqref="D163">
    <cfRule type="duplicateValues" dxfId="1494" priority="95"/>
  </conditionalFormatting>
  <conditionalFormatting sqref="D165">
    <cfRule type="duplicateValues" dxfId="1493" priority="428"/>
    <cfRule type="duplicateValues" dxfId="1492" priority="429"/>
    <cfRule type="duplicateValues" dxfId="1491" priority="430"/>
    <cfRule type="duplicateValues" dxfId="1490" priority="431"/>
    <cfRule type="duplicateValues" dxfId="1489" priority="432"/>
    <cfRule type="duplicateValues" dxfId="1488" priority="433"/>
  </conditionalFormatting>
  <conditionalFormatting sqref="D178 D145">
    <cfRule type="duplicateValues" dxfId="1487" priority="10851"/>
    <cfRule type="duplicateValues" dxfId="1486" priority="10852"/>
    <cfRule type="duplicateValues" dxfId="1485" priority="10853"/>
    <cfRule type="duplicateValues" dxfId="1484" priority="10854"/>
    <cfRule type="duplicateValues" dxfId="1483" priority="10855"/>
    <cfRule type="duplicateValues" dxfId="1482" priority="10856"/>
  </conditionalFormatting>
  <conditionalFormatting sqref="D185">
    <cfRule type="duplicateValues" dxfId="1481" priority="261"/>
    <cfRule type="duplicateValues" dxfId="1480" priority="262"/>
    <cfRule type="duplicateValues" dxfId="1479" priority="263"/>
    <cfRule type="duplicateValues" dxfId="1478" priority="264"/>
    <cfRule type="duplicateValues" dxfId="1477" priority="265"/>
    <cfRule type="duplicateValues" dxfId="1476" priority="266"/>
    <cfRule type="duplicateValues" dxfId="1475" priority="267"/>
    <cfRule type="duplicateValues" dxfId="1474" priority="268"/>
    <cfRule type="duplicateValues" dxfId="1473" priority="269"/>
  </conditionalFormatting>
  <conditionalFormatting sqref="D198:D199">
    <cfRule type="containsText" dxfId="1472" priority="862" operator="containsText" text="TBA">
      <formula>NOT(ISERROR(SEARCH("TBA",D198)))</formula>
    </cfRule>
  </conditionalFormatting>
  <conditionalFormatting sqref="D208">
    <cfRule type="containsText" dxfId="1471" priority="55" operator="containsText" text="TBA">
      <formula>NOT(ISERROR(SEARCH("TBA",D208)))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24A9E-744C-443A-BCB2-983C9A5C1CAE}">
  <dimension ref="A1:DL235"/>
  <sheetViews>
    <sheetView topLeftCell="A143" zoomScale="73" zoomScaleNormal="73" workbookViewId="0">
      <selection activeCell="A143" sqref="A143:XFD143"/>
    </sheetView>
  </sheetViews>
  <sheetFormatPr defaultColWidth="9.140625" defaultRowHeight="15" x14ac:dyDescent="0.25"/>
  <cols>
    <col min="1" max="1" width="7.42578125" style="27" customWidth="1"/>
    <col min="2" max="2" width="16.140625" style="27" customWidth="1"/>
    <col min="3" max="3" width="24.140625" style="27" customWidth="1"/>
    <col min="4" max="4" width="34.140625" style="27" customWidth="1"/>
    <col min="5" max="5" width="28.85546875" style="27" customWidth="1"/>
    <col min="6" max="6" width="73.28515625" style="27" customWidth="1"/>
    <col min="7" max="7" width="18.85546875" style="27" customWidth="1"/>
    <col min="8" max="8" width="16.7109375" style="27" customWidth="1"/>
    <col min="9" max="9" width="15.7109375" style="27" customWidth="1"/>
    <col min="10" max="10" width="16.28515625" style="27" customWidth="1"/>
    <col min="11" max="11" width="13" style="27" customWidth="1"/>
    <col min="12" max="12" width="13.28515625" style="27" customWidth="1"/>
    <col min="13" max="13" width="9.140625" style="27"/>
    <col min="14" max="34" width="9.140625" style="26"/>
    <col min="35" max="35" width="9.42578125" style="26" bestFit="1" customWidth="1"/>
    <col min="36" max="41" width="9.140625" style="26"/>
    <col min="42" max="43" width="10.28515625" style="26" bestFit="1" customWidth="1"/>
    <col min="44" max="44" width="9.42578125" style="26" bestFit="1" customWidth="1"/>
    <col min="45" max="46" width="9.140625" style="26"/>
    <col min="47" max="47" width="9.42578125" style="26" bestFit="1" customWidth="1"/>
    <col min="48" max="53" width="9.140625" style="26"/>
    <col min="54" max="54" width="10.28515625" style="26" bestFit="1" customWidth="1"/>
    <col min="55" max="55" width="9.140625" style="26"/>
    <col min="56" max="56" width="9.42578125" style="26" bestFit="1" customWidth="1"/>
    <col min="57" max="116" width="9.140625" style="26"/>
    <col min="117" max="16384" width="9.140625" style="27"/>
  </cols>
  <sheetData>
    <row r="1" spans="1:116" s="4" customFormat="1" ht="18" customHeight="1" x14ac:dyDescent="0.25">
      <c r="A1" s="115" t="s">
        <v>225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  <c r="CB1" s="66"/>
      <c r="CC1" s="66"/>
      <c r="CD1" s="66"/>
      <c r="CE1" s="66"/>
      <c r="CF1" s="66"/>
      <c r="CG1" s="66"/>
      <c r="CH1" s="66"/>
      <c r="CI1" s="66"/>
      <c r="CJ1" s="66"/>
      <c r="CK1" s="66"/>
      <c r="CL1" s="66"/>
      <c r="CM1" s="66"/>
      <c r="CN1" s="66"/>
      <c r="CO1" s="66"/>
      <c r="CP1" s="66"/>
      <c r="CQ1" s="66"/>
      <c r="CR1" s="66"/>
      <c r="CS1" s="66"/>
      <c r="CT1" s="66"/>
      <c r="CU1" s="66"/>
      <c r="CV1" s="66"/>
      <c r="CW1" s="66"/>
      <c r="CX1" s="66"/>
      <c r="CY1" s="66"/>
      <c r="CZ1" s="66"/>
      <c r="DA1" s="66"/>
      <c r="DB1" s="66"/>
      <c r="DC1" s="66"/>
      <c r="DD1" s="66"/>
      <c r="DE1" s="66"/>
      <c r="DF1" s="66"/>
      <c r="DG1" s="66"/>
      <c r="DH1" s="66"/>
      <c r="DI1" s="66"/>
      <c r="DJ1" s="66"/>
      <c r="DK1" s="66"/>
      <c r="DL1" s="66"/>
    </row>
    <row r="2" spans="1:116" s="4" customFormat="1" ht="22.5" customHeight="1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6" t="s">
        <v>5</v>
      </c>
      <c r="G2" s="5" t="s">
        <v>6</v>
      </c>
      <c r="H2" s="6" t="s">
        <v>7</v>
      </c>
      <c r="I2" s="5" t="s">
        <v>8</v>
      </c>
      <c r="J2" s="5" t="s">
        <v>9</v>
      </c>
      <c r="K2" s="5" t="s">
        <v>10</v>
      </c>
      <c r="L2" s="6" t="s">
        <v>11</v>
      </c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6"/>
      <c r="AV2" s="66"/>
      <c r="AW2" s="66"/>
      <c r="AX2" s="66"/>
      <c r="AY2" s="66"/>
      <c r="AZ2" s="66"/>
      <c r="BA2" s="66"/>
      <c r="BB2" s="66"/>
      <c r="BC2" s="66"/>
      <c r="BD2" s="66"/>
      <c r="BE2" s="66"/>
      <c r="BF2" s="66"/>
      <c r="BG2" s="66"/>
      <c r="BH2" s="66"/>
      <c r="BI2" s="66"/>
      <c r="BJ2" s="66"/>
      <c r="BK2" s="66"/>
      <c r="BL2" s="66"/>
      <c r="BM2" s="66"/>
      <c r="BN2" s="66"/>
      <c r="BO2" s="66"/>
      <c r="BP2" s="66"/>
      <c r="BQ2" s="66"/>
      <c r="BR2" s="66"/>
      <c r="BS2" s="66"/>
      <c r="BT2" s="66"/>
      <c r="BU2" s="66"/>
      <c r="BV2" s="66"/>
      <c r="BW2" s="66"/>
      <c r="BX2" s="66"/>
      <c r="BY2" s="66"/>
      <c r="BZ2" s="66"/>
      <c r="CA2" s="66"/>
      <c r="CB2" s="66"/>
      <c r="CC2" s="66"/>
      <c r="CD2" s="66"/>
      <c r="CE2" s="66"/>
      <c r="CF2" s="66"/>
      <c r="CG2" s="66"/>
      <c r="CH2" s="66"/>
      <c r="CI2" s="66"/>
      <c r="CJ2" s="66"/>
      <c r="CK2" s="66"/>
      <c r="CL2" s="66"/>
      <c r="CM2" s="66"/>
      <c r="CN2" s="66"/>
      <c r="CO2" s="66"/>
      <c r="CP2" s="66"/>
      <c r="CQ2" s="66"/>
      <c r="CR2" s="66"/>
      <c r="CS2" s="66"/>
      <c r="CT2" s="66"/>
      <c r="CU2" s="66"/>
      <c r="CV2" s="66"/>
      <c r="CW2" s="66"/>
      <c r="CX2" s="66"/>
      <c r="CY2" s="66"/>
      <c r="CZ2" s="66"/>
      <c r="DA2" s="66"/>
      <c r="DB2" s="66"/>
      <c r="DC2" s="66"/>
      <c r="DD2" s="66"/>
      <c r="DE2" s="66"/>
      <c r="DF2" s="66"/>
      <c r="DG2" s="66"/>
      <c r="DH2" s="66"/>
      <c r="DI2" s="66"/>
      <c r="DJ2" s="66"/>
      <c r="DK2" s="66"/>
      <c r="DL2" s="66"/>
    </row>
    <row r="3" spans="1:116" s="26" customFormat="1" x14ac:dyDescent="0.25">
      <c r="A3" s="21">
        <v>1</v>
      </c>
      <c r="B3" s="8" t="s">
        <v>1269</v>
      </c>
      <c r="C3" s="8" t="s">
        <v>521</v>
      </c>
      <c r="D3" s="8" t="s">
        <v>521</v>
      </c>
      <c r="E3" s="23" t="s">
        <v>750</v>
      </c>
      <c r="F3" s="23" t="s">
        <v>37</v>
      </c>
      <c r="G3" s="23" t="s">
        <v>23</v>
      </c>
      <c r="H3" s="24">
        <v>45990</v>
      </c>
      <c r="I3" s="24">
        <v>45992</v>
      </c>
      <c r="J3" s="38">
        <f t="shared" ref="J3:J66" si="0">I3-H3</f>
        <v>2</v>
      </c>
      <c r="K3" s="159" t="s">
        <v>1261</v>
      </c>
      <c r="L3" s="159"/>
    </row>
    <row r="4" spans="1:116" x14ac:dyDescent="0.25">
      <c r="A4" s="21">
        <v>2</v>
      </c>
      <c r="B4" s="8" t="s">
        <v>228</v>
      </c>
      <c r="C4" s="7" t="s">
        <v>230</v>
      </c>
      <c r="D4" s="21" t="s">
        <v>1270</v>
      </c>
      <c r="E4" s="22" t="s">
        <v>34</v>
      </c>
      <c r="F4" s="22" t="s">
        <v>1271</v>
      </c>
      <c r="G4" s="22" t="s">
        <v>184</v>
      </c>
      <c r="H4" s="24">
        <v>45987</v>
      </c>
      <c r="I4" s="24">
        <v>45992</v>
      </c>
      <c r="J4" s="38">
        <f t="shared" si="0"/>
        <v>5</v>
      </c>
      <c r="K4" s="25" t="s">
        <v>31</v>
      </c>
      <c r="L4" s="25" t="s">
        <v>21</v>
      </c>
    </row>
    <row r="5" spans="1:116" x14ac:dyDescent="0.25">
      <c r="A5" s="21">
        <v>3</v>
      </c>
      <c r="B5" s="8" t="s">
        <v>1252</v>
      </c>
      <c r="C5" s="8" t="s">
        <v>1253</v>
      </c>
      <c r="D5" s="23" t="s">
        <v>1254</v>
      </c>
      <c r="E5" s="22" t="s">
        <v>25</v>
      </c>
      <c r="F5" s="22" t="s">
        <v>516</v>
      </c>
      <c r="G5" s="22" t="s">
        <v>351</v>
      </c>
      <c r="H5" s="24">
        <v>45988</v>
      </c>
      <c r="I5" s="24">
        <v>45992</v>
      </c>
      <c r="J5" s="38">
        <f t="shared" si="0"/>
        <v>4</v>
      </c>
      <c r="K5" s="25" t="s">
        <v>20</v>
      </c>
      <c r="L5" s="25" t="s">
        <v>14</v>
      </c>
    </row>
    <row r="6" spans="1:116" x14ac:dyDescent="0.25">
      <c r="A6" s="21">
        <v>4</v>
      </c>
      <c r="B6" s="8" t="s">
        <v>1249</v>
      </c>
      <c r="C6" s="7" t="s">
        <v>1250</v>
      </c>
      <c r="D6" s="23" t="s">
        <v>1251</v>
      </c>
      <c r="E6" s="22" t="s">
        <v>54</v>
      </c>
      <c r="F6" s="22" t="s">
        <v>1229</v>
      </c>
      <c r="G6" s="22" t="s">
        <v>390</v>
      </c>
      <c r="H6" s="24">
        <v>45987</v>
      </c>
      <c r="I6" s="24">
        <v>45992</v>
      </c>
      <c r="J6" s="38">
        <f t="shared" si="0"/>
        <v>5</v>
      </c>
      <c r="K6" s="25" t="s">
        <v>20</v>
      </c>
      <c r="L6" s="25" t="s">
        <v>21</v>
      </c>
    </row>
    <row r="7" spans="1:116" s="26" customFormat="1" x14ac:dyDescent="0.25">
      <c r="A7" s="21">
        <v>5</v>
      </c>
      <c r="B7" s="13" t="s">
        <v>1279</v>
      </c>
      <c r="C7" s="11" t="s">
        <v>1280</v>
      </c>
      <c r="D7" s="11" t="s">
        <v>1281</v>
      </c>
      <c r="E7" s="23" t="s">
        <v>24</v>
      </c>
      <c r="F7" s="23" t="s">
        <v>402</v>
      </c>
      <c r="G7" s="23" t="s">
        <v>23</v>
      </c>
      <c r="H7" s="24">
        <v>45993</v>
      </c>
      <c r="I7" s="24">
        <v>45993</v>
      </c>
      <c r="J7" s="38">
        <f t="shared" si="0"/>
        <v>0</v>
      </c>
      <c r="K7" s="159" t="s">
        <v>159</v>
      </c>
      <c r="L7" s="159"/>
    </row>
    <row r="8" spans="1:116" x14ac:dyDescent="0.25">
      <c r="A8" s="21">
        <v>6</v>
      </c>
      <c r="B8" s="8" t="s">
        <v>187</v>
      </c>
      <c r="C8" s="7" t="s">
        <v>71</v>
      </c>
      <c r="D8" s="22" t="s">
        <v>521</v>
      </c>
      <c r="E8" s="22" t="s">
        <v>444</v>
      </c>
      <c r="F8" s="22" t="s">
        <v>1191</v>
      </c>
      <c r="G8" s="23" t="s">
        <v>23</v>
      </c>
      <c r="H8" s="24">
        <v>45977</v>
      </c>
      <c r="I8" s="24">
        <v>45993</v>
      </c>
      <c r="J8" s="38">
        <f t="shared" si="0"/>
        <v>16</v>
      </c>
      <c r="K8" s="143" t="s">
        <v>159</v>
      </c>
      <c r="L8" s="143"/>
    </row>
    <row r="9" spans="1:116" s="26" customFormat="1" ht="15" customHeight="1" x14ac:dyDescent="0.25">
      <c r="A9" s="21">
        <v>7</v>
      </c>
      <c r="B9" s="8" t="s">
        <v>131</v>
      </c>
      <c r="C9" s="7" t="s">
        <v>400</v>
      </c>
      <c r="D9" s="21" t="s">
        <v>401</v>
      </c>
      <c r="E9" s="23" t="s">
        <v>1118</v>
      </c>
      <c r="F9" s="23" t="s">
        <v>606</v>
      </c>
      <c r="G9" s="23" t="s">
        <v>13</v>
      </c>
      <c r="H9" s="24">
        <v>45988</v>
      </c>
      <c r="I9" s="24">
        <v>45993</v>
      </c>
      <c r="J9" s="38">
        <f t="shared" si="0"/>
        <v>5</v>
      </c>
      <c r="K9" s="25" t="s">
        <v>20</v>
      </c>
      <c r="L9" s="25" t="s">
        <v>21</v>
      </c>
    </row>
    <row r="10" spans="1:116" x14ac:dyDescent="0.25">
      <c r="A10" s="21">
        <v>8</v>
      </c>
      <c r="B10" s="8" t="s">
        <v>460</v>
      </c>
      <c r="C10" s="7" t="s">
        <v>461</v>
      </c>
      <c r="D10" s="22" t="s">
        <v>462</v>
      </c>
      <c r="E10" s="22" t="s">
        <v>1260</v>
      </c>
      <c r="F10" s="22" t="s">
        <v>1054</v>
      </c>
      <c r="G10" s="22" t="s">
        <v>23</v>
      </c>
      <c r="H10" s="24">
        <v>45989</v>
      </c>
      <c r="I10" s="24">
        <v>45993</v>
      </c>
      <c r="J10" s="38">
        <f t="shared" si="0"/>
        <v>4</v>
      </c>
      <c r="K10" s="159" t="s">
        <v>1261</v>
      </c>
      <c r="L10" s="159"/>
    </row>
    <row r="11" spans="1:116" s="26" customFormat="1" x14ac:dyDescent="0.25">
      <c r="A11" s="21">
        <v>9</v>
      </c>
      <c r="B11" s="8" t="s">
        <v>917</v>
      </c>
      <c r="C11" s="7" t="s">
        <v>1090</v>
      </c>
      <c r="D11" s="22" t="s">
        <v>918</v>
      </c>
      <c r="E11" s="23" t="s">
        <v>1268</v>
      </c>
      <c r="F11" s="23" t="s">
        <v>556</v>
      </c>
      <c r="G11" s="23" t="s">
        <v>23</v>
      </c>
      <c r="H11" s="24">
        <v>45990</v>
      </c>
      <c r="I11" s="24">
        <v>45993</v>
      </c>
      <c r="J11" s="38">
        <f t="shared" si="0"/>
        <v>3</v>
      </c>
      <c r="K11" s="25" t="s">
        <v>20</v>
      </c>
      <c r="L11" s="25" t="s">
        <v>21</v>
      </c>
    </row>
    <row r="12" spans="1:116" x14ac:dyDescent="0.25">
      <c r="A12" s="21">
        <v>10</v>
      </c>
      <c r="B12" s="7" t="s">
        <v>772</v>
      </c>
      <c r="C12" s="7" t="s">
        <v>774</v>
      </c>
      <c r="D12" s="9" t="s">
        <v>773</v>
      </c>
      <c r="E12" s="23" t="s">
        <v>18</v>
      </c>
      <c r="F12" s="22" t="s">
        <v>646</v>
      </c>
      <c r="G12" s="22" t="s">
        <v>19</v>
      </c>
      <c r="H12" s="24">
        <v>45992</v>
      </c>
      <c r="I12" s="24">
        <v>45993</v>
      </c>
      <c r="J12" s="38">
        <f t="shared" si="0"/>
        <v>1</v>
      </c>
      <c r="K12" s="25" t="s">
        <v>435</v>
      </c>
      <c r="L12" s="25" t="s">
        <v>21</v>
      </c>
    </row>
    <row r="13" spans="1:116" x14ac:dyDescent="0.25">
      <c r="A13" s="21">
        <v>11</v>
      </c>
      <c r="B13" s="8" t="s">
        <v>387</v>
      </c>
      <c r="C13" s="8" t="s">
        <v>393</v>
      </c>
      <c r="D13" s="23" t="s">
        <v>388</v>
      </c>
      <c r="E13" s="22" t="s">
        <v>54</v>
      </c>
      <c r="F13" s="22" t="s">
        <v>1274</v>
      </c>
      <c r="G13" s="22" t="s">
        <v>23</v>
      </c>
      <c r="H13" s="24">
        <v>45987</v>
      </c>
      <c r="I13" s="24">
        <v>45993</v>
      </c>
      <c r="J13" s="38">
        <f t="shared" si="0"/>
        <v>6</v>
      </c>
      <c r="K13" s="25" t="s">
        <v>20</v>
      </c>
      <c r="L13" s="25" t="s">
        <v>21</v>
      </c>
    </row>
    <row r="14" spans="1:116" x14ac:dyDescent="0.25">
      <c r="A14" s="21">
        <v>12</v>
      </c>
      <c r="B14" s="8" t="s">
        <v>228</v>
      </c>
      <c r="C14" s="7" t="s">
        <v>230</v>
      </c>
      <c r="D14" s="21" t="s">
        <v>1270</v>
      </c>
      <c r="E14" s="22" t="s">
        <v>34</v>
      </c>
      <c r="F14" s="22" t="s">
        <v>1278</v>
      </c>
      <c r="G14" s="22" t="s">
        <v>1277</v>
      </c>
      <c r="H14" s="24">
        <v>45992</v>
      </c>
      <c r="I14" s="24">
        <v>45993</v>
      </c>
      <c r="J14" s="38">
        <f t="shared" si="0"/>
        <v>1</v>
      </c>
      <c r="K14" s="25" t="s">
        <v>31</v>
      </c>
      <c r="L14" s="25" t="s">
        <v>21</v>
      </c>
    </row>
    <row r="15" spans="1:116" x14ac:dyDescent="0.25">
      <c r="A15" s="21">
        <v>13</v>
      </c>
      <c r="B15" s="8" t="s">
        <v>679</v>
      </c>
      <c r="C15" s="7" t="s">
        <v>681</v>
      </c>
      <c r="D15" s="21" t="s">
        <v>680</v>
      </c>
      <c r="E15" s="22" t="s">
        <v>967</v>
      </c>
      <c r="F15" s="22" t="s">
        <v>72</v>
      </c>
      <c r="G15" s="22" t="s">
        <v>17</v>
      </c>
      <c r="H15" s="24">
        <v>45993</v>
      </c>
      <c r="I15" s="24">
        <v>45993</v>
      </c>
      <c r="J15" s="38">
        <f t="shared" si="0"/>
        <v>0</v>
      </c>
      <c r="K15" s="25" t="s">
        <v>1196</v>
      </c>
      <c r="L15" s="25" t="s">
        <v>14</v>
      </c>
    </row>
    <row r="16" spans="1:116" s="26" customFormat="1" x14ac:dyDescent="0.25">
      <c r="A16" s="21">
        <v>14</v>
      </c>
      <c r="B16" s="17" t="s">
        <v>259</v>
      </c>
      <c r="C16" s="8" t="s">
        <v>260</v>
      </c>
      <c r="D16" s="22" t="s">
        <v>261</v>
      </c>
      <c r="E16" s="23" t="s">
        <v>22</v>
      </c>
      <c r="F16" s="23" t="s">
        <v>1295</v>
      </c>
      <c r="G16" s="23" t="s">
        <v>23</v>
      </c>
      <c r="H16" s="24">
        <v>45993</v>
      </c>
      <c r="I16" s="24">
        <v>45994</v>
      </c>
      <c r="J16" s="38">
        <f t="shared" si="0"/>
        <v>1</v>
      </c>
      <c r="K16" s="25" t="s">
        <v>20</v>
      </c>
      <c r="L16" s="25" t="s">
        <v>21</v>
      </c>
    </row>
    <row r="17" spans="1:12" x14ac:dyDescent="0.25">
      <c r="A17" s="21">
        <v>15</v>
      </c>
      <c r="B17" s="8" t="s">
        <v>665</v>
      </c>
      <c r="C17" s="7" t="s">
        <v>666</v>
      </c>
      <c r="D17" s="21" t="s">
        <v>667</v>
      </c>
      <c r="E17" s="23" t="s">
        <v>18</v>
      </c>
      <c r="F17" s="23" t="s">
        <v>1316</v>
      </c>
      <c r="G17" s="23" t="s">
        <v>1125</v>
      </c>
      <c r="H17" s="24">
        <v>45994</v>
      </c>
      <c r="I17" s="24">
        <v>45994</v>
      </c>
      <c r="J17" s="38">
        <f t="shared" si="0"/>
        <v>0</v>
      </c>
      <c r="K17" s="25" t="s">
        <v>1123</v>
      </c>
      <c r="L17" s="25" t="s">
        <v>14</v>
      </c>
    </row>
    <row r="18" spans="1:12" x14ac:dyDescent="0.25">
      <c r="A18" s="21">
        <v>16</v>
      </c>
      <c r="B18" s="8" t="s">
        <v>1272</v>
      </c>
      <c r="C18" s="7" t="s">
        <v>1276</v>
      </c>
      <c r="D18" s="22" t="s">
        <v>1273</v>
      </c>
      <c r="E18" s="22" t="s">
        <v>756</v>
      </c>
      <c r="F18" s="22" t="s">
        <v>358</v>
      </c>
      <c r="G18" s="23" t="s">
        <v>19</v>
      </c>
      <c r="H18" s="24">
        <v>45991</v>
      </c>
      <c r="I18" s="24">
        <v>45994</v>
      </c>
      <c r="J18" s="38">
        <f t="shared" si="0"/>
        <v>3</v>
      </c>
      <c r="K18" s="25" t="s">
        <v>20</v>
      </c>
      <c r="L18" s="25" t="s">
        <v>21</v>
      </c>
    </row>
    <row r="19" spans="1:12" s="26" customFormat="1" x14ac:dyDescent="0.25">
      <c r="A19" s="21">
        <v>17</v>
      </c>
      <c r="B19" s="8" t="s">
        <v>913</v>
      </c>
      <c r="C19" s="7" t="s">
        <v>914</v>
      </c>
      <c r="D19" s="21" t="s">
        <v>915</v>
      </c>
      <c r="E19" s="23" t="s">
        <v>24</v>
      </c>
      <c r="F19" s="23" t="s">
        <v>358</v>
      </c>
      <c r="G19" s="23" t="s">
        <v>17</v>
      </c>
      <c r="H19" s="24">
        <v>45992</v>
      </c>
      <c r="I19" s="24">
        <v>45994</v>
      </c>
      <c r="J19" s="38">
        <f t="shared" si="0"/>
        <v>2</v>
      </c>
      <c r="K19" s="25" t="s">
        <v>20</v>
      </c>
      <c r="L19" s="25" t="s">
        <v>14</v>
      </c>
    </row>
    <row r="20" spans="1:12" x14ac:dyDescent="0.25">
      <c r="A20" s="21">
        <v>18</v>
      </c>
      <c r="B20" s="8" t="s">
        <v>99</v>
      </c>
      <c r="C20" s="8" t="s">
        <v>48</v>
      </c>
      <c r="D20" s="23" t="s">
        <v>1291</v>
      </c>
      <c r="E20" s="22" t="s">
        <v>1292</v>
      </c>
      <c r="F20" s="22" t="s">
        <v>1293</v>
      </c>
      <c r="G20" s="23" t="s">
        <v>390</v>
      </c>
      <c r="H20" s="24">
        <v>45993</v>
      </c>
      <c r="I20" s="24">
        <v>45994</v>
      </c>
      <c r="J20" s="38">
        <f t="shared" si="0"/>
        <v>1</v>
      </c>
      <c r="K20" s="25" t="s">
        <v>20</v>
      </c>
      <c r="L20" s="25" t="s">
        <v>21</v>
      </c>
    </row>
    <row r="21" spans="1:12" s="26" customFormat="1" x14ac:dyDescent="0.25">
      <c r="A21" s="21">
        <v>19</v>
      </c>
      <c r="B21" s="8" t="s">
        <v>931</v>
      </c>
      <c r="C21" s="7" t="s">
        <v>933</v>
      </c>
      <c r="D21" s="22" t="s">
        <v>932</v>
      </c>
      <c r="E21" s="22" t="s">
        <v>318</v>
      </c>
      <c r="F21" s="23" t="s">
        <v>314</v>
      </c>
      <c r="G21" s="23" t="s">
        <v>19</v>
      </c>
      <c r="H21" s="24">
        <v>45988</v>
      </c>
      <c r="I21" s="24">
        <v>45993</v>
      </c>
      <c r="J21" s="38">
        <f t="shared" si="0"/>
        <v>5</v>
      </c>
      <c r="K21" s="25" t="s">
        <v>1123</v>
      </c>
      <c r="L21" s="25" t="s">
        <v>294</v>
      </c>
    </row>
    <row r="22" spans="1:12" x14ac:dyDescent="0.25">
      <c r="A22" s="21">
        <v>20</v>
      </c>
      <c r="B22" s="8" t="s">
        <v>500</v>
      </c>
      <c r="C22" s="7" t="s">
        <v>502</v>
      </c>
      <c r="D22" s="22" t="s">
        <v>501</v>
      </c>
      <c r="E22" s="22" t="s">
        <v>1118</v>
      </c>
      <c r="F22" s="22" t="s">
        <v>258</v>
      </c>
      <c r="G22" s="22" t="s">
        <v>13</v>
      </c>
      <c r="H22" s="24">
        <v>45993</v>
      </c>
      <c r="I22" s="24">
        <v>45994</v>
      </c>
      <c r="J22" s="38">
        <f t="shared" si="0"/>
        <v>1</v>
      </c>
      <c r="K22" s="25" t="s">
        <v>20</v>
      </c>
      <c r="L22" s="25" t="s">
        <v>21</v>
      </c>
    </row>
    <row r="23" spans="1:12" x14ac:dyDescent="0.25">
      <c r="A23" s="21">
        <v>21</v>
      </c>
      <c r="B23" s="8" t="s">
        <v>723</v>
      </c>
      <c r="C23" s="7" t="s">
        <v>725</v>
      </c>
      <c r="D23" s="22" t="s">
        <v>724</v>
      </c>
      <c r="E23" s="23" t="s">
        <v>24</v>
      </c>
      <c r="F23" s="23" t="s">
        <v>1294</v>
      </c>
      <c r="G23" s="23" t="s">
        <v>17</v>
      </c>
      <c r="H23" s="24">
        <v>45993</v>
      </c>
      <c r="I23" s="24">
        <v>45994</v>
      </c>
      <c r="J23" s="38">
        <f t="shared" si="0"/>
        <v>1</v>
      </c>
      <c r="K23" s="25" t="s">
        <v>20</v>
      </c>
      <c r="L23" s="25" t="s">
        <v>21</v>
      </c>
    </row>
    <row r="24" spans="1:12" x14ac:dyDescent="0.25">
      <c r="A24" s="21">
        <v>22</v>
      </c>
      <c r="B24" s="7" t="s">
        <v>1296</v>
      </c>
      <c r="C24" s="7" t="s">
        <v>1297</v>
      </c>
      <c r="D24" s="21" t="s">
        <v>1298</v>
      </c>
      <c r="E24" s="22" t="s">
        <v>1299</v>
      </c>
      <c r="F24" s="22" t="s">
        <v>1300</v>
      </c>
      <c r="G24" s="23" t="s">
        <v>17</v>
      </c>
      <c r="H24" s="24">
        <v>45994</v>
      </c>
      <c r="I24" s="24">
        <v>45995</v>
      </c>
      <c r="J24" s="38">
        <f t="shared" si="0"/>
        <v>1</v>
      </c>
      <c r="K24" s="25" t="s">
        <v>20</v>
      </c>
      <c r="L24" s="25" t="s">
        <v>14</v>
      </c>
    </row>
    <row r="25" spans="1:12" s="26" customFormat="1" x14ac:dyDescent="0.25">
      <c r="A25" s="21">
        <v>23</v>
      </c>
      <c r="B25" s="8" t="s">
        <v>795</v>
      </c>
      <c r="C25" s="8" t="s">
        <v>796</v>
      </c>
      <c r="D25" s="33" t="s">
        <v>797</v>
      </c>
      <c r="E25" s="23" t="s">
        <v>38</v>
      </c>
      <c r="F25" s="23" t="s">
        <v>1311</v>
      </c>
      <c r="G25" s="23" t="s">
        <v>23</v>
      </c>
      <c r="H25" s="24">
        <v>45994</v>
      </c>
      <c r="I25" s="24">
        <v>45995</v>
      </c>
      <c r="J25" s="38">
        <f t="shared" si="0"/>
        <v>1</v>
      </c>
      <c r="K25" s="25" t="s">
        <v>1123</v>
      </c>
      <c r="L25" s="25" t="s">
        <v>14</v>
      </c>
    </row>
    <row r="26" spans="1:12" x14ac:dyDescent="0.25">
      <c r="A26" s="21">
        <v>24</v>
      </c>
      <c r="B26" s="8" t="s">
        <v>701</v>
      </c>
      <c r="C26" s="7" t="s">
        <v>703</v>
      </c>
      <c r="D26" s="22" t="s">
        <v>702</v>
      </c>
      <c r="E26" s="22" t="s">
        <v>1317</v>
      </c>
      <c r="F26" s="22" t="s">
        <v>1318</v>
      </c>
      <c r="G26" s="22" t="s">
        <v>23</v>
      </c>
      <c r="H26" s="24">
        <v>45994</v>
      </c>
      <c r="I26" s="24">
        <v>45995</v>
      </c>
      <c r="J26" s="38">
        <f t="shared" si="0"/>
        <v>1</v>
      </c>
      <c r="K26" s="25" t="s">
        <v>1123</v>
      </c>
      <c r="L26" s="25" t="s">
        <v>14</v>
      </c>
    </row>
    <row r="27" spans="1:12" x14ac:dyDescent="0.25">
      <c r="A27" s="21">
        <v>25</v>
      </c>
      <c r="B27" s="8" t="s">
        <v>538</v>
      </c>
      <c r="C27" s="8" t="s">
        <v>540</v>
      </c>
      <c r="D27" s="22" t="s">
        <v>521</v>
      </c>
      <c r="E27" s="23" t="s">
        <v>1258</v>
      </c>
      <c r="F27" s="22" t="s">
        <v>1259</v>
      </c>
      <c r="G27" s="23" t="s">
        <v>23</v>
      </c>
      <c r="H27" s="24">
        <v>45968</v>
      </c>
      <c r="I27" s="24">
        <v>45994</v>
      </c>
      <c r="J27" s="38">
        <f t="shared" si="0"/>
        <v>26</v>
      </c>
      <c r="K27" s="25" t="s">
        <v>31</v>
      </c>
      <c r="L27" s="25" t="s">
        <v>21</v>
      </c>
    </row>
    <row r="28" spans="1:12" x14ac:dyDescent="0.25">
      <c r="A28" s="21">
        <v>26</v>
      </c>
      <c r="B28" s="8" t="s">
        <v>1286</v>
      </c>
      <c r="C28" s="7" t="s">
        <v>1288</v>
      </c>
      <c r="D28" s="21" t="s">
        <v>1287</v>
      </c>
      <c r="E28" s="22" t="s">
        <v>783</v>
      </c>
      <c r="F28" s="22" t="s">
        <v>1289</v>
      </c>
      <c r="G28" s="22" t="s">
        <v>351</v>
      </c>
      <c r="H28" s="24">
        <v>45989</v>
      </c>
      <c r="I28" s="24">
        <v>45995</v>
      </c>
      <c r="J28" s="38">
        <f t="shared" si="0"/>
        <v>6</v>
      </c>
      <c r="K28" s="25" t="s">
        <v>20</v>
      </c>
      <c r="L28" s="25" t="s">
        <v>21</v>
      </c>
    </row>
    <row r="29" spans="1:12" s="26" customFormat="1" x14ac:dyDescent="0.25">
      <c r="A29" s="21">
        <v>27</v>
      </c>
      <c r="B29" s="8" t="s">
        <v>1120</v>
      </c>
      <c r="C29" s="8" t="s">
        <v>1122</v>
      </c>
      <c r="D29" s="8" t="s">
        <v>1121</v>
      </c>
      <c r="E29" s="23" t="s">
        <v>669</v>
      </c>
      <c r="F29" s="23" t="s">
        <v>282</v>
      </c>
      <c r="G29" s="23" t="s">
        <v>23</v>
      </c>
      <c r="H29" s="24">
        <v>45989</v>
      </c>
      <c r="I29" s="24">
        <v>45995</v>
      </c>
      <c r="J29" s="38">
        <f t="shared" si="0"/>
        <v>6</v>
      </c>
      <c r="K29" s="25" t="s">
        <v>1123</v>
      </c>
      <c r="L29" s="25" t="s">
        <v>14</v>
      </c>
    </row>
    <row r="30" spans="1:12" x14ac:dyDescent="0.25">
      <c r="A30" s="21">
        <v>28</v>
      </c>
      <c r="B30" s="8" t="s">
        <v>1319</v>
      </c>
      <c r="C30" s="7" t="s">
        <v>1321</v>
      </c>
      <c r="D30" s="21" t="s">
        <v>1320</v>
      </c>
      <c r="E30" s="22" t="s">
        <v>1268</v>
      </c>
      <c r="F30" s="22" t="s">
        <v>1322</v>
      </c>
      <c r="G30" s="23" t="s">
        <v>23</v>
      </c>
      <c r="H30" s="24">
        <v>45992</v>
      </c>
      <c r="I30" s="24">
        <v>45994</v>
      </c>
      <c r="J30" s="38">
        <f t="shared" si="0"/>
        <v>2</v>
      </c>
      <c r="K30" s="25" t="s">
        <v>141</v>
      </c>
      <c r="L30" s="25" t="s">
        <v>14</v>
      </c>
    </row>
    <row r="31" spans="1:12" s="26" customFormat="1" x14ac:dyDescent="0.25">
      <c r="A31" s="21">
        <v>29</v>
      </c>
      <c r="B31" s="8" t="s">
        <v>375</v>
      </c>
      <c r="C31" s="7" t="s">
        <v>376</v>
      </c>
      <c r="D31" s="21" t="s">
        <v>377</v>
      </c>
      <c r="E31" s="23" t="s">
        <v>1113</v>
      </c>
      <c r="F31" s="23" t="s">
        <v>227</v>
      </c>
      <c r="G31" s="23" t="s">
        <v>13</v>
      </c>
      <c r="H31" s="24">
        <v>45977</v>
      </c>
      <c r="I31" s="24">
        <v>45995</v>
      </c>
      <c r="J31" s="38">
        <f t="shared" si="0"/>
        <v>18</v>
      </c>
      <c r="K31" s="25" t="s">
        <v>20</v>
      </c>
      <c r="L31" s="25" t="s">
        <v>14</v>
      </c>
    </row>
    <row r="32" spans="1:12" s="26" customFormat="1" x14ac:dyDescent="0.25">
      <c r="A32" s="21">
        <v>30</v>
      </c>
      <c r="B32" s="8" t="s">
        <v>1312</v>
      </c>
      <c r="C32" s="7" t="s">
        <v>1314</v>
      </c>
      <c r="D32" s="21" t="s">
        <v>1313</v>
      </c>
      <c r="E32" s="23" t="s">
        <v>177</v>
      </c>
      <c r="F32" s="23" t="s">
        <v>434</v>
      </c>
      <c r="G32" s="23" t="s">
        <v>13</v>
      </c>
      <c r="H32" s="24">
        <v>45994</v>
      </c>
      <c r="I32" s="24">
        <v>45995</v>
      </c>
      <c r="J32" s="38">
        <f t="shared" si="0"/>
        <v>1</v>
      </c>
      <c r="K32" s="25" t="s">
        <v>20</v>
      </c>
      <c r="L32" s="25" t="s">
        <v>14</v>
      </c>
    </row>
    <row r="33" spans="1:12" s="26" customFormat="1" x14ac:dyDescent="0.25">
      <c r="A33" s="21">
        <v>31</v>
      </c>
      <c r="B33" s="8" t="s">
        <v>263</v>
      </c>
      <c r="C33" s="7" t="s">
        <v>264</v>
      </c>
      <c r="D33" s="21" t="s">
        <v>659</v>
      </c>
      <c r="E33" s="23" t="s">
        <v>18</v>
      </c>
      <c r="F33" s="23" t="s">
        <v>1275</v>
      </c>
      <c r="G33" s="23" t="s">
        <v>19</v>
      </c>
      <c r="H33" s="24">
        <v>45992</v>
      </c>
      <c r="I33" s="24">
        <v>45996</v>
      </c>
      <c r="J33" s="38">
        <f t="shared" si="0"/>
        <v>4</v>
      </c>
      <c r="K33" s="25" t="s">
        <v>31</v>
      </c>
      <c r="L33" s="25" t="s">
        <v>21</v>
      </c>
    </row>
    <row r="34" spans="1:12" s="26" customFormat="1" x14ac:dyDescent="0.25">
      <c r="A34" s="21">
        <v>32</v>
      </c>
      <c r="B34" s="23" t="s">
        <v>595</v>
      </c>
      <c r="C34" s="7" t="s">
        <v>597</v>
      </c>
      <c r="D34" s="22" t="s">
        <v>596</v>
      </c>
      <c r="E34" s="23" t="s">
        <v>417</v>
      </c>
      <c r="F34" s="23" t="s">
        <v>37</v>
      </c>
      <c r="G34" s="23" t="s">
        <v>19</v>
      </c>
      <c r="H34" s="24">
        <v>45990</v>
      </c>
      <c r="I34" s="24">
        <v>45996</v>
      </c>
      <c r="J34" s="38">
        <f t="shared" si="0"/>
        <v>6</v>
      </c>
      <c r="K34" s="25" t="s">
        <v>20</v>
      </c>
      <c r="L34" s="25" t="s">
        <v>21</v>
      </c>
    </row>
    <row r="35" spans="1:12" s="26" customFormat="1" x14ac:dyDescent="0.25">
      <c r="A35" s="21">
        <v>33</v>
      </c>
      <c r="B35" s="8" t="s">
        <v>565</v>
      </c>
      <c r="C35" s="7" t="s">
        <v>568</v>
      </c>
      <c r="D35" s="22" t="s">
        <v>566</v>
      </c>
      <c r="E35" s="23" t="s">
        <v>18</v>
      </c>
      <c r="F35" s="23" t="s">
        <v>1325</v>
      </c>
      <c r="G35" s="23" t="s">
        <v>19</v>
      </c>
      <c r="H35" s="24">
        <v>45995</v>
      </c>
      <c r="I35" s="24">
        <v>45996</v>
      </c>
      <c r="J35" s="38">
        <f t="shared" si="0"/>
        <v>1</v>
      </c>
      <c r="K35" s="25" t="s">
        <v>20</v>
      </c>
      <c r="L35" s="25" t="s">
        <v>21</v>
      </c>
    </row>
    <row r="36" spans="1:12" s="26" customFormat="1" x14ac:dyDescent="0.25">
      <c r="A36" s="21">
        <v>34</v>
      </c>
      <c r="B36" s="8" t="s">
        <v>1307</v>
      </c>
      <c r="C36" s="7" t="s">
        <v>1308</v>
      </c>
      <c r="D36" s="22" t="s">
        <v>1309</v>
      </c>
      <c r="E36" s="23" t="s">
        <v>1101</v>
      </c>
      <c r="F36" s="23" t="s">
        <v>1310</v>
      </c>
      <c r="G36" s="23" t="s">
        <v>23</v>
      </c>
      <c r="H36" s="24">
        <v>45994</v>
      </c>
      <c r="I36" s="24">
        <v>45996</v>
      </c>
      <c r="J36" s="38">
        <f t="shared" si="0"/>
        <v>2</v>
      </c>
      <c r="K36" s="25" t="s">
        <v>20</v>
      </c>
      <c r="L36" s="25" t="s">
        <v>14</v>
      </c>
    </row>
    <row r="37" spans="1:12" s="26" customFormat="1" x14ac:dyDescent="0.25">
      <c r="A37" s="21">
        <v>35</v>
      </c>
      <c r="B37" s="17" t="s">
        <v>259</v>
      </c>
      <c r="C37" s="8" t="s">
        <v>260</v>
      </c>
      <c r="D37" s="22" t="s">
        <v>261</v>
      </c>
      <c r="E37" s="23" t="s">
        <v>1324</v>
      </c>
      <c r="F37" s="23" t="s">
        <v>16</v>
      </c>
      <c r="G37" s="23" t="s">
        <v>17</v>
      </c>
      <c r="H37" s="24">
        <v>45995</v>
      </c>
      <c r="I37" s="24">
        <v>45996</v>
      </c>
      <c r="J37" s="38">
        <f t="shared" si="0"/>
        <v>1</v>
      </c>
      <c r="K37" s="25" t="s">
        <v>20</v>
      </c>
      <c r="L37" s="25" t="s">
        <v>21</v>
      </c>
    </row>
    <row r="38" spans="1:12" x14ac:dyDescent="0.25">
      <c r="A38" s="21">
        <v>36</v>
      </c>
      <c r="B38" s="8" t="s">
        <v>1326</v>
      </c>
      <c r="C38" s="7" t="s">
        <v>1328</v>
      </c>
      <c r="D38" s="22" t="s">
        <v>1327</v>
      </c>
      <c r="E38" s="22" t="s">
        <v>257</v>
      </c>
      <c r="F38" s="23" t="s">
        <v>1229</v>
      </c>
      <c r="G38" s="23" t="s">
        <v>390</v>
      </c>
      <c r="H38" s="24">
        <v>45995</v>
      </c>
      <c r="I38" s="24">
        <v>45996</v>
      </c>
      <c r="J38" s="38">
        <f t="shared" si="0"/>
        <v>1</v>
      </c>
      <c r="K38" s="25" t="s">
        <v>20</v>
      </c>
      <c r="L38" s="25" t="s">
        <v>14</v>
      </c>
    </row>
    <row r="39" spans="1:12" x14ac:dyDescent="0.25">
      <c r="A39" s="21">
        <v>37</v>
      </c>
      <c r="B39" s="17" t="s">
        <v>1333</v>
      </c>
      <c r="C39" s="23" t="s">
        <v>511</v>
      </c>
      <c r="D39" s="17" t="s">
        <v>1334</v>
      </c>
      <c r="E39" s="22" t="s">
        <v>485</v>
      </c>
      <c r="F39" s="23" t="s">
        <v>35</v>
      </c>
      <c r="G39" s="23" t="s">
        <v>23</v>
      </c>
      <c r="H39" s="24">
        <v>45996</v>
      </c>
      <c r="I39" s="24">
        <v>45996</v>
      </c>
      <c r="J39" s="38">
        <f t="shared" si="0"/>
        <v>0</v>
      </c>
      <c r="K39" s="25" t="s">
        <v>20</v>
      </c>
      <c r="L39" s="25" t="s">
        <v>21</v>
      </c>
    </row>
    <row r="40" spans="1:12" s="26" customFormat="1" x14ac:dyDescent="0.25">
      <c r="A40" s="21">
        <v>38</v>
      </c>
      <c r="B40" s="34" t="s">
        <v>1304</v>
      </c>
      <c r="C40" s="7" t="s">
        <v>1306</v>
      </c>
      <c r="D40" s="22" t="s">
        <v>1305</v>
      </c>
      <c r="E40" s="23" t="s">
        <v>761</v>
      </c>
      <c r="F40" s="23" t="s">
        <v>536</v>
      </c>
      <c r="G40" s="23" t="s">
        <v>17</v>
      </c>
      <c r="H40" s="24">
        <v>45994</v>
      </c>
      <c r="I40" s="24">
        <v>45995</v>
      </c>
      <c r="J40" s="38">
        <f t="shared" si="0"/>
        <v>1</v>
      </c>
      <c r="K40" s="25" t="s">
        <v>31</v>
      </c>
      <c r="L40" s="25" t="s">
        <v>21</v>
      </c>
    </row>
    <row r="41" spans="1:12" s="26" customFormat="1" x14ac:dyDescent="0.25">
      <c r="A41" s="21">
        <v>39</v>
      </c>
      <c r="B41" s="8" t="s">
        <v>1282</v>
      </c>
      <c r="C41" s="7" t="s">
        <v>1284</v>
      </c>
      <c r="D41" s="21" t="s">
        <v>1283</v>
      </c>
      <c r="E41" s="23" t="s">
        <v>18</v>
      </c>
      <c r="F41" s="23" t="s">
        <v>1285</v>
      </c>
      <c r="G41" s="23" t="s">
        <v>19</v>
      </c>
      <c r="H41" s="24">
        <v>45993</v>
      </c>
      <c r="I41" s="24">
        <v>45998</v>
      </c>
      <c r="J41" s="38">
        <f t="shared" si="0"/>
        <v>5</v>
      </c>
      <c r="K41" s="25" t="s">
        <v>1123</v>
      </c>
      <c r="L41" s="25" t="s">
        <v>14</v>
      </c>
    </row>
    <row r="42" spans="1:12" s="26" customFormat="1" ht="15" customHeight="1" x14ac:dyDescent="0.25">
      <c r="A42" s="21">
        <v>40</v>
      </c>
      <c r="B42" s="8" t="s">
        <v>962</v>
      </c>
      <c r="C42" s="8" t="s">
        <v>963</v>
      </c>
      <c r="D42" s="33" t="s">
        <v>964</v>
      </c>
      <c r="E42" s="23" t="s">
        <v>61</v>
      </c>
      <c r="F42" s="23" t="s">
        <v>1339</v>
      </c>
      <c r="G42" s="23" t="s">
        <v>23</v>
      </c>
      <c r="H42" s="24">
        <v>45992</v>
      </c>
      <c r="I42" s="24">
        <v>45997</v>
      </c>
      <c r="J42" s="38">
        <f t="shared" si="0"/>
        <v>5</v>
      </c>
      <c r="K42" s="25" t="s">
        <v>20</v>
      </c>
      <c r="L42" s="25" t="s">
        <v>14</v>
      </c>
    </row>
    <row r="43" spans="1:12" s="26" customFormat="1" ht="15" customHeight="1" x14ac:dyDescent="0.25">
      <c r="A43" s="21">
        <v>41</v>
      </c>
      <c r="B43" s="8" t="s">
        <v>463</v>
      </c>
      <c r="C43" s="8" t="s">
        <v>464</v>
      </c>
      <c r="D43" s="23" t="s">
        <v>465</v>
      </c>
      <c r="E43" s="23" t="s">
        <v>1332</v>
      </c>
      <c r="F43" s="23" t="s">
        <v>1256</v>
      </c>
      <c r="G43" s="23" t="s">
        <v>23</v>
      </c>
      <c r="H43" s="24">
        <v>45996</v>
      </c>
      <c r="I43" s="24">
        <v>45997</v>
      </c>
      <c r="J43" s="38">
        <f t="shared" si="0"/>
        <v>1</v>
      </c>
      <c r="K43" s="25" t="s">
        <v>1123</v>
      </c>
      <c r="L43" s="25" t="s">
        <v>14</v>
      </c>
    </row>
    <row r="44" spans="1:12" s="26" customFormat="1" x14ac:dyDescent="0.25">
      <c r="A44" s="21">
        <v>42</v>
      </c>
      <c r="B44" s="8" t="s">
        <v>947</v>
      </c>
      <c r="C44" s="7" t="s">
        <v>948</v>
      </c>
      <c r="D44" s="22" t="s">
        <v>949</v>
      </c>
      <c r="E44" s="23" t="s">
        <v>1262</v>
      </c>
      <c r="F44" s="23" t="s">
        <v>1353</v>
      </c>
      <c r="G44" s="23" t="s">
        <v>23</v>
      </c>
      <c r="H44" s="24">
        <v>45995</v>
      </c>
      <c r="I44" s="24">
        <v>45999</v>
      </c>
      <c r="J44" s="38">
        <f t="shared" si="0"/>
        <v>4</v>
      </c>
      <c r="K44" s="25" t="s">
        <v>20</v>
      </c>
      <c r="L44" s="25" t="s">
        <v>21</v>
      </c>
    </row>
    <row r="45" spans="1:12" x14ac:dyDescent="0.25">
      <c r="A45" s="21">
        <v>43</v>
      </c>
      <c r="B45" s="8" t="s">
        <v>1226</v>
      </c>
      <c r="C45" s="7" t="s">
        <v>1228</v>
      </c>
      <c r="D45" s="22" t="s">
        <v>1227</v>
      </c>
      <c r="E45" s="22" t="s">
        <v>24</v>
      </c>
      <c r="F45" s="22" t="s">
        <v>1229</v>
      </c>
      <c r="G45" s="23" t="s">
        <v>390</v>
      </c>
      <c r="H45" s="24">
        <v>45973</v>
      </c>
      <c r="I45" s="24">
        <v>45999</v>
      </c>
      <c r="J45" s="38">
        <f t="shared" si="0"/>
        <v>26</v>
      </c>
      <c r="K45" s="25" t="s">
        <v>31</v>
      </c>
      <c r="L45" s="25" t="s">
        <v>21</v>
      </c>
    </row>
    <row r="46" spans="1:12" s="26" customFormat="1" x14ac:dyDescent="0.25">
      <c r="A46" s="21">
        <v>44</v>
      </c>
      <c r="B46" s="8" t="s">
        <v>757</v>
      </c>
      <c r="C46" s="8" t="s">
        <v>758</v>
      </c>
      <c r="D46" s="8" t="s">
        <v>759</v>
      </c>
      <c r="E46" s="23" t="s">
        <v>1262</v>
      </c>
      <c r="F46" s="23" t="s">
        <v>658</v>
      </c>
      <c r="G46" s="23" t="s">
        <v>1315</v>
      </c>
      <c r="H46" s="24">
        <v>45992</v>
      </c>
      <c r="I46" s="24">
        <v>45999</v>
      </c>
      <c r="J46" s="38">
        <f t="shared" si="0"/>
        <v>7</v>
      </c>
      <c r="K46" s="25" t="s">
        <v>20</v>
      </c>
      <c r="L46" s="25" t="s">
        <v>14</v>
      </c>
    </row>
    <row r="47" spans="1:12" x14ac:dyDescent="0.25">
      <c r="A47" s="21">
        <v>45</v>
      </c>
      <c r="B47" s="8" t="s">
        <v>1005</v>
      </c>
      <c r="C47" s="7" t="s">
        <v>1007</v>
      </c>
      <c r="D47" s="22" t="s">
        <v>1006</v>
      </c>
      <c r="E47" s="22" t="s">
        <v>399</v>
      </c>
      <c r="F47" s="22" t="s">
        <v>282</v>
      </c>
      <c r="G47" s="22" t="s">
        <v>19</v>
      </c>
      <c r="H47" s="24">
        <v>45995</v>
      </c>
      <c r="I47" s="24">
        <v>45997</v>
      </c>
      <c r="J47" s="38">
        <f t="shared" si="0"/>
        <v>2</v>
      </c>
      <c r="K47" s="25" t="s">
        <v>20</v>
      </c>
      <c r="L47" s="25" t="s">
        <v>14</v>
      </c>
    </row>
    <row r="48" spans="1:12" s="26" customFormat="1" ht="15" customHeight="1" x14ac:dyDescent="0.25">
      <c r="A48" s="21">
        <v>46</v>
      </c>
      <c r="B48" s="23" t="s">
        <v>134</v>
      </c>
      <c r="C48" s="7" t="s">
        <v>189</v>
      </c>
      <c r="D48" s="22" t="s">
        <v>173</v>
      </c>
      <c r="E48" s="23" t="s">
        <v>407</v>
      </c>
      <c r="F48" s="23" t="s">
        <v>1323</v>
      </c>
      <c r="G48" s="23" t="s">
        <v>17</v>
      </c>
      <c r="H48" s="24">
        <v>45991</v>
      </c>
      <c r="I48" s="24">
        <v>45999</v>
      </c>
      <c r="J48" s="38">
        <f t="shared" si="0"/>
        <v>8</v>
      </c>
      <c r="K48" s="25" t="s">
        <v>20</v>
      </c>
      <c r="L48" s="25"/>
    </row>
    <row r="49" spans="1:116" s="26" customFormat="1" x14ac:dyDescent="0.25">
      <c r="A49" s="21">
        <v>47</v>
      </c>
      <c r="B49" s="8" t="s">
        <v>870</v>
      </c>
      <c r="C49" s="8" t="s">
        <v>872</v>
      </c>
      <c r="D49" s="23" t="s">
        <v>1354</v>
      </c>
      <c r="E49" s="23" t="s">
        <v>485</v>
      </c>
      <c r="F49" s="23" t="s">
        <v>1355</v>
      </c>
      <c r="G49" s="23" t="s">
        <v>23</v>
      </c>
      <c r="H49" s="24">
        <v>45999</v>
      </c>
      <c r="I49" s="24">
        <v>45999</v>
      </c>
      <c r="J49" s="38">
        <f t="shared" si="0"/>
        <v>0</v>
      </c>
      <c r="K49" s="25" t="s">
        <v>20</v>
      </c>
      <c r="L49" s="25" t="s">
        <v>21</v>
      </c>
    </row>
    <row r="50" spans="1:116" s="26" customFormat="1" x14ac:dyDescent="0.25">
      <c r="A50" s="21">
        <v>48</v>
      </c>
      <c r="B50" s="8" t="s">
        <v>1335</v>
      </c>
      <c r="C50" s="7" t="s">
        <v>1337</v>
      </c>
      <c r="D50" s="33" t="s">
        <v>1336</v>
      </c>
      <c r="E50" s="23" t="s">
        <v>1101</v>
      </c>
      <c r="F50" s="23" t="s">
        <v>1338</v>
      </c>
      <c r="G50" s="23" t="s">
        <v>23</v>
      </c>
      <c r="H50" s="24">
        <v>45996</v>
      </c>
      <c r="I50" s="24">
        <v>45999</v>
      </c>
      <c r="J50" s="38">
        <f t="shared" si="0"/>
        <v>3</v>
      </c>
      <c r="K50" s="25" t="s">
        <v>20</v>
      </c>
      <c r="L50" s="25" t="s">
        <v>14</v>
      </c>
    </row>
    <row r="51" spans="1:116" x14ac:dyDescent="0.25">
      <c r="A51" s="21">
        <v>49</v>
      </c>
      <c r="B51" s="17" t="s">
        <v>1155</v>
      </c>
      <c r="C51" s="22" t="s">
        <v>1157</v>
      </c>
      <c r="D51" s="22" t="s">
        <v>1156</v>
      </c>
      <c r="E51" s="22" t="s">
        <v>952</v>
      </c>
      <c r="F51" s="22" t="s">
        <v>1351</v>
      </c>
      <c r="G51" s="23" t="s">
        <v>13</v>
      </c>
      <c r="H51" s="24">
        <v>45998</v>
      </c>
      <c r="I51" s="24">
        <v>45999</v>
      </c>
      <c r="J51" s="38">
        <f t="shared" si="0"/>
        <v>1</v>
      </c>
      <c r="K51" s="25" t="s">
        <v>31</v>
      </c>
      <c r="L51" s="25" t="s">
        <v>21</v>
      </c>
    </row>
    <row r="52" spans="1:116" s="26" customFormat="1" x14ac:dyDescent="0.25">
      <c r="A52" s="21">
        <v>50</v>
      </c>
      <c r="B52" s="17" t="s">
        <v>469</v>
      </c>
      <c r="C52" s="8" t="s">
        <v>470</v>
      </c>
      <c r="D52" s="22" t="s">
        <v>1364</v>
      </c>
      <c r="E52" s="23" t="s">
        <v>385</v>
      </c>
      <c r="F52" s="23" t="s">
        <v>1068</v>
      </c>
      <c r="G52" s="23" t="s">
        <v>17</v>
      </c>
      <c r="H52" s="24">
        <v>45999</v>
      </c>
      <c r="I52" s="24">
        <v>45999</v>
      </c>
      <c r="J52" s="38">
        <f t="shared" si="0"/>
        <v>0</v>
      </c>
      <c r="K52" s="25" t="s">
        <v>20</v>
      </c>
      <c r="L52" s="25" t="s">
        <v>14</v>
      </c>
    </row>
    <row r="53" spans="1:116" x14ac:dyDescent="0.25">
      <c r="A53" s="21">
        <v>51</v>
      </c>
      <c r="B53" s="8" t="s">
        <v>101</v>
      </c>
      <c r="C53" s="7" t="s">
        <v>102</v>
      </c>
      <c r="D53" s="22" t="s">
        <v>224</v>
      </c>
      <c r="E53" s="23" t="s">
        <v>177</v>
      </c>
      <c r="F53" s="23" t="s">
        <v>1347</v>
      </c>
      <c r="G53" s="23" t="s">
        <v>13</v>
      </c>
      <c r="H53" s="24">
        <v>45995</v>
      </c>
      <c r="I53" s="24">
        <v>46001</v>
      </c>
      <c r="J53" s="38">
        <f t="shared" si="0"/>
        <v>6</v>
      </c>
      <c r="K53" s="25" t="s">
        <v>20</v>
      </c>
      <c r="L53" s="25" t="s">
        <v>14</v>
      </c>
    </row>
    <row r="54" spans="1:116" s="26" customFormat="1" x14ac:dyDescent="0.25">
      <c r="A54" s="21">
        <v>52</v>
      </c>
      <c r="B54" s="8" t="s">
        <v>985</v>
      </c>
      <c r="C54" s="7" t="s">
        <v>1331</v>
      </c>
      <c r="D54" s="22" t="s">
        <v>1330</v>
      </c>
      <c r="E54" s="23" t="s">
        <v>24</v>
      </c>
      <c r="F54" s="23" t="s">
        <v>156</v>
      </c>
      <c r="G54" s="23" t="s">
        <v>17</v>
      </c>
      <c r="H54" s="24">
        <v>45996</v>
      </c>
      <c r="I54" s="24">
        <v>46001</v>
      </c>
      <c r="J54" s="38">
        <f t="shared" si="0"/>
        <v>5</v>
      </c>
      <c r="K54" s="25" t="s">
        <v>1123</v>
      </c>
      <c r="L54" s="25" t="s">
        <v>14</v>
      </c>
    </row>
    <row r="55" spans="1:116" s="26" customFormat="1" x14ac:dyDescent="0.25">
      <c r="A55" s="21">
        <v>53</v>
      </c>
      <c r="B55" s="8" t="s">
        <v>575</v>
      </c>
      <c r="C55" s="7" t="s">
        <v>1345</v>
      </c>
      <c r="D55" s="22" t="s">
        <v>576</v>
      </c>
      <c r="E55" s="23" t="s">
        <v>1346</v>
      </c>
      <c r="F55" s="23" t="s">
        <v>467</v>
      </c>
      <c r="G55" s="23" t="s">
        <v>13</v>
      </c>
      <c r="H55" s="24">
        <v>45998</v>
      </c>
      <c r="I55" s="24">
        <v>46001</v>
      </c>
      <c r="J55" s="38">
        <f t="shared" si="0"/>
        <v>3</v>
      </c>
      <c r="K55" s="25" t="s">
        <v>20</v>
      </c>
      <c r="L55" s="25" t="s">
        <v>14</v>
      </c>
    </row>
    <row r="56" spans="1:116" x14ac:dyDescent="0.25">
      <c r="A56" s="21">
        <v>54</v>
      </c>
      <c r="B56" s="8" t="s">
        <v>75</v>
      </c>
      <c r="C56" s="7" t="s">
        <v>76</v>
      </c>
      <c r="D56" s="7" t="s">
        <v>746</v>
      </c>
      <c r="E56" s="22" t="s">
        <v>145</v>
      </c>
      <c r="F56" s="22" t="s">
        <v>282</v>
      </c>
      <c r="G56" s="22" t="s">
        <v>23</v>
      </c>
      <c r="H56" s="24">
        <v>45996</v>
      </c>
      <c r="I56" s="24">
        <v>46001</v>
      </c>
      <c r="J56" s="38">
        <f t="shared" si="0"/>
        <v>5</v>
      </c>
      <c r="K56" s="25" t="s">
        <v>31</v>
      </c>
      <c r="L56" s="25" t="s">
        <v>21</v>
      </c>
    </row>
    <row r="57" spans="1:116" s="26" customFormat="1" x14ac:dyDescent="0.25">
      <c r="A57" s="21">
        <v>55</v>
      </c>
      <c r="B57" s="17" t="s">
        <v>259</v>
      </c>
      <c r="C57" s="8" t="s">
        <v>260</v>
      </c>
      <c r="D57" s="22" t="s">
        <v>261</v>
      </c>
      <c r="E57" s="23" t="s">
        <v>24</v>
      </c>
      <c r="F57" s="23" t="s">
        <v>1368</v>
      </c>
      <c r="G57" s="23" t="s">
        <v>17</v>
      </c>
      <c r="H57" s="24">
        <v>45999</v>
      </c>
      <c r="I57" s="24">
        <v>46001</v>
      </c>
      <c r="J57" s="38">
        <f t="shared" si="0"/>
        <v>2</v>
      </c>
      <c r="K57" s="25" t="s">
        <v>20</v>
      </c>
      <c r="L57" s="25" t="s">
        <v>21</v>
      </c>
    </row>
    <row r="58" spans="1:116" s="26" customFormat="1" x14ac:dyDescent="0.25">
      <c r="A58" s="21">
        <v>56</v>
      </c>
      <c r="B58" s="23" t="s">
        <v>665</v>
      </c>
      <c r="C58" s="8" t="s">
        <v>1361</v>
      </c>
      <c r="D58" s="22" t="s">
        <v>667</v>
      </c>
      <c r="E58" s="23" t="s">
        <v>24</v>
      </c>
      <c r="F58" s="23" t="s">
        <v>362</v>
      </c>
      <c r="G58" s="23" t="s">
        <v>17</v>
      </c>
      <c r="H58" s="24">
        <v>45999</v>
      </c>
      <c r="I58" s="24">
        <v>46001</v>
      </c>
      <c r="J58" s="38">
        <f t="shared" si="0"/>
        <v>2</v>
      </c>
      <c r="K58" s="25" t="s">
        <v>1123</v>
      </c>
      <c r="L58" s="25" t="s">
        <v>14</v>
      </c>
    </row>
    <row r="59" spans="1:116" s="26" customFormat="1" x14ac:dyDescent="0.25">
      <c r="A59" s="21">
        <v>57</v>
      </c>
      <c r="B59" s="17" t="s">
        <v>1365</v>
      </c>
      <c r="C59" s="8" t="s">
        <v>859</v>
      </c>
      <c r="D59" s="22" t="s">
        <v>1366</v>
      </c>
      <c r="E59" s="23" t="s">
        <v>385</v>
      </c>
      <c r="F59" s="23" t="s">
        <v>1229</v>
      </c>
      <c r="G59" s="23" t="s">
        <v>390</v>
      </c>
      <c r="H59" s="24">
        <v>45999</v>
      </c>
      <c r="I59" s="24">
        <v>46001</v>
      </c>
      <c r="J59" s="38">
        <f t="shared" si="0"/>
        <v>2</v>
      </c>
      <c r="K59" s="25" t="s">
        <v>1303</v>
      </c>
      <c r="L59" s="25" t="s">
        <v>21</v>
      </c>
    </row>
    <row r="60" spans="1:116" x14ac:dyDescent="0.25">
      <c r="A60" s="21">
        <v>58</v>
      </c>
      <c r="B60" s="8" t="s">
        <v>111</v>
      </c>
      <c r="C60" s="7" t="s">
        <v>112</v>
      </c>
      <c r="D60" s="7" t="s">
        <v>113</v>
      </c>
      <c r="E60" s="22" t="s">
        <v>24</v>
      </c>
      <c r="F60" s="22" t="s">
        <v>282</v>
      </c>
      <c r="G60" s="22" t="s">
        <v>17</v>
      </c>
      <c r="H60" s="24">
        <v>45998</v>
      </c>
      <c r="I60" s="24">
        <v>46001</v>
      </c>
      <c r="J60" s="38">
        <f t="shared" si="0"/>
        <v>3</v>
      </c>
      <c r="K60" s="25" t="s">
        <v>31</v>
      </c>
      <c r="L60" s="25" t="s">
        <v>21</v>
      </c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  <c r="CA60" s="27"/>
      <c r="CB60" s="27"/>
      <c r="CC60" s="27"/>
      <c r="CD60" s="27"/>
      <c r="CE60" s="27"/>
      <c r="CF60" s="27"/>
      <c r="CG60" s="27"/>
      <c r="CH60" s="27"/>
      <c r="CI60" s="27"/>
      <c r="CJ60" s="27"/>
      <c r="CK60" s="27"/>
      <c r="CL60" s="27"/>
      <c r="CM60" s="27"/>
      <c r="CN60" s="27"/>
      <c r="CO60" s="27"/>
      <c r="CP60" s="27"/>
      <c r="CQ60" s="27"/>
      <c r="CR60" s="27"/>
      <c r="CS60" s="27"/>
      <c r="CT60" s="27"/>
      <c r="CU60" s="27"/>
      <c r="CV60" s="27"/>
      <c r="CW60" s="27"/>
      <c r="CX60" s="27"/>
      <c r="CY60" s="27"/>
      <c r="CZ60" s="27"/>
      <c r="DA60" s="27"/>
      <c r="DB60" s="27"/>
      <c r="DC60" s="27"/>
      <c r="DD60" s="27"/>
      <c r="DE60" s="27"/>
      <c r="DF60" s="27"/>
      <c r="DG60" s="27"/>
      <c r="DH60" s="27"/>
      <c r="DI60" s="27"/>
      <c r="DJ60" s="27"/>
      <c r="DK60" s="27"/>
      <c r="DL60" s="27"/>
    </row>
    <row r="61" spans="1:116" s="26" customFormat="1" x14ac:dyDescent="0.25">
      <c r="A61" s="21">
        <v>59</v>
      </c>
      <c r="B61" s="8" t="s">
        <v>538</v>
      </c>
      <c r="C61" s="7" t="s">
        <v>540</v>
      </c>
      <c r="D61" s="33" t="s">
        <v>1352</v>
      </c>
      <c r="E61" s="23" t="s">
        <v>1086</v>
      </c>
      <c r="F61" s="23" t="s">
        <v>1356</v>
      </c>
      <c r="G61" s="23" t="s">
        <v>17</v>
      </c>
      <c r="H61" s="24">
        <v>45998</v>
      </c>
      <c r="I61" s="24">
        <v>46001</v>
      </c>
      <c r="J61" s="38">
        <f t="shared" si="0"/>
        <v>3</v>
      </c>
      <c r="K61" s="25" t="s">
        <v>31</v>
      </c>
      <c r="L61" s="25" t="s">
        <v>21</v>
      </c>
    </row>
    <row r="62" spans="1:116" s="26" customFormat="1" x14ac:dyDescent="0.25">
      <c r="A62" s="21">
        <v>60</v>
      </c>
      <c r="B62" s="8" t="s">
        <v>279</v>
      </c>
      <c r="C62" s="7" t="s">
        <v>839</v>
      </c>
      <c r="D62" s="22" t="s">
        <v>838</v>
      </c>
      <c r="E62" s="23" t="s">
        <v>485</v>
      </c>
      <c r="F62" s="23" t="s">
        <v>330</v>
      </c>
      <c r="G62" s="23" t="s">
        <v>23</v>
      </c>
      <c r="H62" s="24">
        <v>46001</v>
      </c>
      <c r="I62" s="24">
        <v>46001</v>
      </c>
      <c r="J62" s="38">
        <f t="shared" si="0"/>
        <v>0</v>
      </c>
      <c r="K62" s="25" t="s">
        <v>20</v>
      </c>
      <c r="L62" s="25" t="s">
        <v>21</v>
      </c>
    </row>
    <row r="63" spans="1:116" s="26" customFormat="1" x14ac:dyDescent="0.25">
      <c r="A63" s="21">
        <v>61</v>
      </c>
      <c r="B63" s="23" t="s">
        <v>1358</v>
      </c>
      <c r="C63" s="8" t="s">
        <v>1362</v>
      </c>
      <c r="D63" s="22" t="s">
        <v>1363</v>
      </c>
      <c r="E63" s="23" t="s">
        <v>24</v>
      </c>
      <c r="F63" s="23" t="s">
        <v>37</v>
      </c>
      <c r="G63" s="23" t="s">
        <v>17</v>
      </c>
      <c r="H63" s="24">
        <v>45999</v>
      </c>
      <c r="I63" s="24">
        <v>46001</v>
      </c>
      <c r="J63" s="38">
        <f t="shared" si="0"/>
        <v>2</v>
      </c>
      <c r="K63" s="25" t="s">
        <v>20</v>
      </c>
      <c r="L63" s="25" t="s">
        <v>14</v>
      </c>
    </row>
    <row r="64" spans="1:116" s="26" customFormat="1" x14ac:dyDescent="0.25">
      <c r="A64" s="21">
        <v>62</v>
      </c>
      <c r="B64" s="17" t="s">
        <v>1357</v>
      </c>
      <c r="C64" s="8" t="s">
        <v>1359</v>
      </c>
      <c r="D64" s="22" t="s">
        <v>1360</v>
      </c>
      <c r="E64" s="23" t="s">
        <v>24</v>
      </c>
      <c r="F64" s="23" t="s">
        <v>805</v>
      </c>
      <c r="G64" s="23" t="s">
        <v>17</v>
      </c>
      <c r="H64" s="24">
        <v>45999</v>
      </c>
      <c r="I64" s="24">
        <v>46001</v>
      </c>
      <c r="J64" s="38">
        <f t="shared" si="0"/>
        <v>2</v>
      </c>
      <c r="K64" s="25" t="s">
        <v>20</v>
      </c>
      <c r="L64" s="25" t="s">
        <v>14</v>
      </c>
    </row>
    <row r="65" spans="1:116" x14ac:dyDescent="0.25">
      <c r="A65" s="21">
        <v>63</v>
      </c>
      <c r="B65" s="23" t="s">
        <v>1076</v>
      </c>
      <c r="C65" s="7" t="s">
        <v>1077</v>
      </c>
      <c r="D65" s="22" t="s">
        <v>1078</v>
      </c>
      <c r="E65" s="22" t="s">
        <v>1258</v>
      </c>
      <c r="F65" s="22" t="s">
        <v>1329</v>
      </c>
      <c r="G65" s="22" t="s">
        <v>23</v>
      </c>
      <c r="H65" s="24">
        <v>45992</v>
      </c>
      <c r="I65" s="24">
        <v>46001</v>
      </c>
      <c r="J65" s="38">
        <f t="shared" si="0"/>
        <v>9</v>
      </c>
      <c r="K65" s="25" t="s">
        <v>31</v>
      </c>
      <c r="L65" s="25" t="s">
        <v>21</v>
      </c>
    </row>
    <row r="66" spans="1:116" s="47" customFormat="1" x14ac:dyDescent="0.25">
      <c r="A66" s="21">
        <v>64</v>
      </c>
      <c r="B66" s="8" t="s">
        <v>1019</v>
      </c>
      <c r="C66" s="7" t="s">
        <v>1020</v>
      </c>
      <c r="D66" s="22" t="s">
        <v>1021</v>
      </c>
      <c r="E66" s="22" t="s">
        <v>18</v>
      </c>
      <c r="F66" s="23" t="s">
        <v>1191</v>
      </c>
      <c r="G66" s="23" t="s">
        <v>19</v>
      </c>
      <c r="H66" s="24">
        <v>45979</v>
      </c>
      <c r="I66" s="24">
        <v>46002</v>
      </c>
      <c r="J66" s="38">
        <f t="shared" si="0"/>
        <v>23</v>
      </c>
      <c r="K66" s="25" t="s">
        <v>20</v>
      </c>
      <c r="L66" s="25" t="s">
        <v>21</v>
      </c>
      <c r="M66" s="69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60"/>
      <c r="CK66" s="48"/>
      <c r="CL66" s="48"/>
      <c r="CM66" s="48"/>
      <c r="CN66" s="48"/>
      <c r="CO66" s="48"/>
      <c r="CP66" s="48"/>
      <c r="CQ66" s="48"/>
      <c r="CR66" s="48"/>
      <c r="CS66" s="48"/>
      <c r="CT66" s="48"/>
      <c r="CU66" s="48"/>
      <c r="CV66" s="48"/>
      <c r="CW66" s="48"/>
      <c r="CX66" s="48"/>
      <c r="CY66" s="48"/>
      <c r="CZ66" s="48"/>
      <c r="DA66" s="48"/>
      <c r="DB66" s="48"/>
      <c r="DC66" s="48"/>
      <c r="DD66" s="48"/>
      <c r="DE66" s="48"/>
      <c r="DF66" s="48"/>
      <c r="DG66" s="48"/>
      <c r="DH66" s="48"/>
      <c r="DI66" s="48"/>
      <c r="DJ66" s="48"/>
      <c r="DK66" s="48"/>
      <c r="DL66" s="48"/>
    </row>
    <row r="67" spans="1:116" s="26" customFormat="1" x14ac:dyDescent="0.25">
      <c r="A67" s="21">
        <v>65</v>
      </c>
      <c r="B67" s="34" t="s">
        <v>1304</v>
      </c>
      <c r="C67" s="7" t="s">
        <v>1306</v>
      </c>
      <c r="D67" s="22" t="s">
        <v>1305</v>
      </c>
      <c r="E67" s="23" t="s">
        <v>18</v>
      </c>
      <c r="F67" s="23" t="s">
        <v>1004</v>
      </c>
      <c r="G67" s="23" t="s">
        <v>19</v>
      </c>
      <c r="H67" s="24">
        <v>46001</v>
      </c>
      <c r="I67" s="24">
        <v>46002</v>
      </c>
      <c r="J67" s="38">
        <f t="shared" ref="J67:J130" si="1">I67-H67</f>
        <v>1</v>
      </c>
      <c r="K67" s="25" t="s">
        <v>31</v>
      </c>
      <c r="L67" s="25" t="s">
        <v>21</v>
      </c>
    </row>
    <row r="68" spans="1:116" s="26" customFormat="1" x14ac:dyDescent="0.25">
      <c r="A68" s="21">
        <v>66</v>
      </c>
      <c r="B68" s="7" t="s">
        <v>1374</v>
      </c>
      <c r="C68" s="7" t="s">
        <v>1376</v>
      </c>
      <c r="D68" s="22" t="s">
        <v>1375</v>
      </c>
      <c r="E68" s="23" t="s">
        <v>12</v>
      </c>
      <c r="F68" s="23" t="s">
        <v>1377</v>
      </c>
      <c r="G68" s="23" t="s">
        <v>13</v>
      </c>
      <c r="H68" s="24">
        <v>46002</v>
      </c>
      <c r="I68" s="24">
        <v>46002</v>
      </c>
      <c r="J68" s="38">
        <f t="shared" si="1"/>
        <v>0</v>
      </c>
      <c r="K68" s="25" t="s">
        <v>20</v>
      </c>
      <c r="L68" s="25" t="s">
        <v>14</v>
      </c>
    </row>
    <row r="69" spans="1:116" s="26" customFormat="1" x14ac:dyDescent="0.25">
      <c r="A69" s="21">
        <v>67</v>
      </c>
      <c r="B69" s="17" t="s">
        <v>1333</v>
      </c>
      <c r="C69" s="23" t="s">
        <v>511</v>
      </c>
      <c r="D69" s="17" t="s">
        <v>1334</v>
      </c>
      <c r="E69" s="23" t="s">
        <v>61</v>
      </c>
      <c r="F69" s="23" t="s">
        <v>1370</v>
      </c>
      <c r="G69" s="23" t="s">
        <v>23</v>
      </c>
      <c r="H69" s="24">
        <v>46002</v>
      </c>
      <c r="I69" s="24">
        <v>46003</v>
      </c>
      <c r="J69" s="38">
        <f t="shared" si="1"/>
        <v>1</v>
      </c>
      <c r="K69" s="25" t="s">
        <v>20</v>
      </c>
      <c r="L69" s="25" t="s">
        <v>21</v>
      </c>
    </row>
    <row r="70" spans="1:116" s="26" customFormat="1" x14ac:dyDescent="0.25">
      <c r="A70" s="21">
        <v>68</v>
      </c>
      <c r="B70" s="8" t="s">
        <v>104</v>
      </c>
      <c r="C70" s="7" t="s">
        <v>1371</v>
      </c>
      <c r="D70" s="22" t="s">
        <v>1372</v>
      </c>
      <c r="E70" s="23" t="s">
        <v>1373</v>
      </c>
      <c r="F70" s="23" t="s">
        <v>945</v>
      </c>
      <c r="G70" s="23" t="s">
        <v>23</v>
      </c>
      <c r="H70" s="24">
        <v>46002</v>
      </c>
      <c r="I70" s="24">
        <v>46003</v>
      </c>
      <c r="J70" s="38">
        <f t="shared" si="1"/>
        <v>1</v>
      </c>
      <c r="K70" s="25" t="s">
        <v>20</v>
      </c>
      <c r="L70" s="25" t="s">
        <v>21</v>
      </c>
    </row>
    <row r="71" spans="1:116" s="26" customFormat="1" x14ac:dyDescent="0.25">
      <c r="A71" s="21">
        <v>69</v>
      </c>
      <c r="B71" s="8" t="s">
        <v>647</v>
      </c>
      <c r="C71" s="8" t="s">
        <v>648</v>
      </c>
      <c r="D71" s="8" t="s">
        <v>649</v>
      </c>
      <c r="E71" s="23" t="s">
        <v>24</v>
      </c>
      <c r="F71" s="23" t="s">
        <v>1369</v>
      </c>
      <c r="G71" s="23" t="s">
        <v>17</v>
      </c>
      <c r="H71" s="24">
        <v>46001</v>
      </c>
      <c r="I71" s="24">
        <v>46003</v>
      </c>
      <c r="J71" s="38">
        <f t="shared" si="1"/>
        <v>2</v>
      </c>
      <c r="K71" s="25" t="s">
        <v>31</v>
      </c>
      <c r="L71" s="25" t="s">
        <v>21</v>
      </c>
    </row>
    <row r="72" spans="1:116" x14ac:dyDescent="0.25">
      <c r="A72" s="21">
        <v>70</v>
      </c>
      <c r="B72" s="7" t="s">
        <v>1009</v>
      </c>
      <c r="C72" s="7" t="s">
        <v>1388</v>
      </c>
      <c r="D72" s="21" t="s">
        <v>1389</v>
      </c>
      <c r="E72" s="22" t="s">
        <v>1390</v>
      </c>
      <c r="F72" s="22" t="s">
        <v>39</v>
      </c>
      <c r="G72" s="23" t="s">
        <v>23</v>
      </c>
      <c r="H72" s="24">
        <v>46003</v>
      </c>
      <c r="I72" s="24">
        <v>46003</v>
      </c>
      <c r="J72" s="38">
        <f t="shared" si="1"/>
        <v>0</v>
      </c>
      <c r="K72" s="25" t="s">
        <v>31</v>
      </c>
      <c r="L72" s="25" t="s">
        <v>21</v>
      </c>
    </row>
    <row r="73" spans="1:116" s="26" customFormat="1" x14ac:dyDescent="0.25">
      <c r="A73" s="21">
        <v>71</v>
      </c>
      <c r="B73" s="111" t="s">
        <v>63</v>
      </c>
      <c r="C73" s="7" t="s">
        <v>105</v>
      </c>
      <c r="D73" s="22" t="s">
        <v>1301</v>
      </c>
      <c r="E73" s="23" t="s">
        <v>1302</v>
      </c>
      <c r="F73" s="23" t="s">
        <v>72</v>
      </c>
      <c r="G73" s="23" t="s">
        <v>23</v>
      </c>
      <c r="H73" s="24">
        <v>45994</v>
      </c>
      <c r="I73" s="24">
        <v>46003</v>
      </c>
      <c r="J73" s="38">
        <f t="shared" si="1"/>
        <v>9</v>
      </c>
      <c r="K73" s="25" t="s">
        <v>1303</v>
      </c>
      <c r="L73" s="25" t="s">
        <v>21</v>
      </c>
    </row>
    <row r="74" spans="1:116" x14ac:dyDescent="0.25">
      <c r="A74" s="21">
        <v>72</v>
      </c>
      <c r="B74" s="7" t="s">
        <v>841</v>
      </c>
      <c r="C74" s="7" t="s">
        <v>846</v>
      </c>
      <c r="D74" s="7" t="s">
        <v>842</v>
      </c>
      <c r="E74" s="7" t="s">
        <v>1409</v>
      </c>
      <c r="F74" s="22" t="s">
        <v>945</v>
      </c>
      <c r="G74" s="22" t="s">
        <v>23</v>
      </c>
      <c r="H74" s="24">
        <v>46003</v>
      </c>
      <c r="I74" s="24">
        <v>46003</v>
      </c>
      <c r="J74" s="38">
        <f t="shared" si="1"/>
        <v>0</v>
      </c>
      <c r="K74" s="25" t="s">
        <v>20</v>
      </c>
      <c r="L74" s="25" t="s">
        <v>21</v>
      </c>
    </row>
    <row r="75" spans="1:116" s="26" customFormat="1" x14ac:dyDescent="0.25">
      <c r="A75" s="21">
        <v>73</v>
      </c>
      <c r="B75" s="8" t="s">
        <v>1282</v>
      </c>
      <c r="C75" s="7" t="s">
        <v>1284</v>
      </c>
      <c r="D75" s="21" t="s">
        <v>1283</v>
      </c>
      <c r="E75" s="23" t="s">
        <v>939</v>
      </c>
      <c r="F75" s="23" t="s">
        <v>1383</v>
      </c>
      <c r="G75" s="23" t="s">
        <v>17</v>
      </c>
      <c r="H75" s="24">
        <v>46002</v>
      </c>
      <c r="I75" s="24">
        <v>46003</v>
      </c>
      <c r="J75" s="38">
        <f t="shared" si="1"/>
        <v>1</v>
      </c>
      <c r="K75" s="25" t="s">
        <v>1123</v>
      </c>
      <c r="L75" s="25" t="s">
        <v>14</v>
      </c>
    </row>
    <row r="76" spans="1:116" x14ac:dyDescent="0.25">
      <c r="A76" s="21">
        <v>74</v>
      </c>
      <c r="B76" s="8" t="s">
        <v>1405</v>
      </c>
      <c r="C76" s="8" t="s">
        <v>1407</v>
      </c>
      <c r="D76" s="23" t="s">
        <v>1406</v>
      </c>
      <c r="E76" s="21" t="s">
        <v>34</v>
      </c>
      <c r="F76" s="22" t="s">
        <v>1408</v>
      </c>
      <c r="G76" s="22" t="s">
        <v>390</v>
      </c>
      <c r="H76" s="24">
        <v>45996</v>
      </c>
      <c r="I76" s="24">
        <v>46003</v>
      </c>
      <c r="J76" s="38">
        <f t="shared" si="1"/>
        <v>7</v>
      </c>
      <c r="K76" s="25" t="s">
        <v>20</v>
      </c>
      <c r="L76" s="25" t="s">
        <v>21</v>
      </c>
    </row>
    <row r="77" spans="1:116" x14ac:dyDescent="0.25">
      <c r="A77" s="21">
        <v>75</v>
      </c>
      <c r="B77" s="8" t="s">
        <v>640</v>
      </c>
      <c r="C77" s="7" t="s">
        <v>642</v>
      </c>
      <c r="D77" s="21" t="s">
        <v>641</v>
      </c>
      <c r="E77" s="22" t="s">
        <v>1268</v>
      </c>
      <c r="F77" s="22" t="s">
        <v>1385</v>
      </c>
      <c r="G77" s="22" t="s">
        <v>390</v>
      </c>
      <c r="H77" s="24">
        <v>46001</v>
      </c>
      <c r="I77" s="24">
        <v>46003</v>
      </c>
      <c r="J77" s="38">
        <f t="shared" si="1"/>
        <v>2</v>
      </c>
      <c r="K77" s="25" t="s">
        <v>20</v>
      </c>
      <c r="L77" s="25" t="s">
        <v>21</v>
      </c>
    </row>
    <row r="78" spans="1:116" x14ac:dyDescent="0.25">
      <c r="A78" s="21">
        <v>76</v>
      </c>
      <c r="B78" s="8" t="s">
        <v>101</v>
      </c>
      <c r="C78" s="7" t="s">
        <v>102</v>
      </c>
      <c r="D78" s="22" t="s">
        <v>224</v>
      </c>
      <c r="E78" s="23" t="s">
        <v>1391</v>
      </c>
      <c r="F78" s="23" t="s">
        <v>1392</v>
      </c>
      <c r="G78" s="23" t="s">
        <v>19</v>
      </c>
      <c r="H78" s="24">
        <v>46003</v>
      </c>
      <c r="I78" s="24">
        <v>46003</v>
      </c>
      <c r="J78" s="38">
        <f t="shared" si="1"/>
        <v>0</v>
      </c>
      <c r="K78" s="25" t="s">
        <v>20</v>
      </c>
      <c r="L78" s="25" t="s">
        <v>14</v>
      </c>
    </row>
    <row r="79" spans="1:116" x14ac:dyDescent="0.25">
      <c r="A79" s="21">
        <v>77</v>
      </c>
      <c r="B79" s="8" t="s">
        <v>1199</v>
      </c>
      <c r="C79" s="23" t="s">
        <v>1201</v>
      </c>
      <c r="D79" s="23" t="s">
        <v>1200</v>
      </c>
      <c r="E79" s="22" t="s">
        <v>598</v>
      </c>
      <c r="F79" s="22" t="s">
        <v>1289</v>
      </c>
      <c r="G79" s="22" t="s">
        <v>1397</v>
      </c>
      <c r="H79" s="24">
        <v>46002</v>
      </c>
      <c r="I79" s="24">
        <v>46003</v>
      </c>
      <c r="J79" s="38">
        <f t="shared" si="1"/>
        <v>1</v>
      </c>
      <c r="K79" s="25" t="s">
        <v>20</v>
      </c>
      <c r="L79" s="25" t="s">
        <v>21</v>
      </c>
    </row>
    <row r="80" spans="1:116" s="26" customFormat="1" x14ac:dyDescent="0.25">
      <c r="A80" s="21">
        <v>78</v>
      </c>
      <c r="B80" s="8" t="s">
        <v>1378</v>
      </c>
      <c r="C80" s="7" t="s">
        <v>1379</v>
      </c>
      <c r="D80" s="22" t="s">
        <v>1380</v>
      </c>
      <c r="E80" s="23" t="s">
        <v>1381</v>
      </c>
      <c r="F80" s="23" t="s">
        <v>1382</v>
      </c>
      <c r="G80" s="23" t="s">
        <v>23</v>
      </c>
      <c r="H80" s="24">
        <v>46002</v>
      </c>
      <c r="I80" s="24">
        <v>46003</v>
      </c>
      <c r="J80" s="38">
        <f t="shared" si="1"/>
        <v>1</v>
      </c>
      <c r="K80" s="143" t="s">
        <v>1261</v>
      </c>
      <c r="L80" s="143"/>
    </row>
    <row r="81" spans="1:12" x14ac:dyDescent="0.25">
      <c r="A81" s="21">
        <v>79</v>
      </c>
      <c r="B81" s="23" t="s">
        <v>100</v>
      </c>
      <c r="C81" s="23" t="s">
        <v>1403</v>
      </c>
      <c r="D81" s="23" t="s">
        <v>182</v>
      </c>
      <c r="E81" s="22" t="s">
        <v>38</v>
      </c>
      <c r="F81" s="22" t="s">
        <v>744</v>
      </c>
      <c r="G81" s="22" t="s">
        <v>23</v>
      </c>
      <c r="H81" s="24">
        <v>46002</v>
      </c>
      <c r="I81" s="24">
        <v>46003</v>
      </c>
      <c r="J81" s="38">
        <f t="shared" si="1"/>
        <v>1</v>
      </c>
      <c r="K81" s="25" t="s">
        <v>20</v>
      </c>
      <c r="L81" s="25" t="s">
        <v>14</v>
      </c>
    </row>
    <row r="82" spans="1:12" x14ac:dyDescent="0.25">
      <c r="A82" s="21">
        <v>80</v>
      </c>
      <c r="B82" s="7" t="s">
        <v>772</v>
      </c>
      <c r="C82" s="7" t="s">
        <v>774</v>
      </c>
      <c r="D82" s="9" t="s">
        <v>773</v>
      </c>
      <c r="E82" s="23" t="s">
        <v>1418</v>
      </c>
      <c r="F82" s="22" t="s">
        <v>301</v>
      </c>
      <c r="G82" s="22" t="s">
        <v>23</v>
      </c>
      <c r="H82" s="24">
        <v>46004</v>
      </c>
      <c r="I82" s="24">
        <v>46004</v>
      </c>
      <c r="J82" s="38">
        <f t="shared" si="1"/>
        <v>0</v>
      </c>
      <c r="K82" s="25" t="s">
        <v>435</v>
      </c>
      <c r="L82" s="25" t="s">
        <v>21</v>
      </c>
    </row>
    <row r="83" spans="1:12" x14ac:dyDescent="0.25">
      <c r="A83" s="21">
        <v>81</v>
      </c>
      <c r="B83" s="8" t="s">
        <v>595</v>
      </c>
      <c r="C83" s="7" t="s">
        <v>597</v>
      </c>
      <c r="D83" s="21" t="s">
        <v>1344</v>
      </c>
      <c r="E83" s="22" t="s">
        <v>18</v>
      </c>
      <c r="F83" s="22" t="s">
        <v>1386</v>
      </c>
      <c r="G83" s="22" t="s">
        <v>19</v>
      </c>
      <c r="H83" s="24">
        <v>46000</v>
      </c>
      <c r="I83" s="24">
        <v>46004</v>
      </c>
      <c r="J83" s="38">
        <f t="shared" si="1"/>
        <v>4</v>
      </c>
      <c r="K83" s="25" t="s">
        <v>20</v>
      </c>
      <c r="L83" s="25" t="s">
        <v>21</v>
      </c>
    </row>
    <row r="84" spans="1:12" s="26" customFormat="1" x14ac:dyDescent="0.25">
      <c r="A84" s="21">
        <v>82</v>
      </c>
      <c r="B84" s="8" t="s">
        <v>263</v>
      </c>
      <c r="C84" s="7" t="s">
        <v>264</v>
      </c>
      <c r="D84" s="21" t="s">
        <v>659</v>
      </c>
      <c r="E84" s="23" t="s">
        <v>18</v>
      </c>
      <c r="F84" s="23" t="s">
        <v>1367</v>
      </c>
      <c r="G84" s="23" t="s">
        <v>19</v>
      </c>
      <c r="H84" s="24">
        <v>46001</v>
      </c>
      <c r="I84" s="24">
        <v>46004</v>
      </c>
      <c r="J84" s="38">
        <f t="shared" si="1"/>
        <v>3</v>
      </c>
      <c r="K84" s="25" t="s">
        <v>31</v>
      </c>
      <c r="L84" s="25" t="s">
        <v>21</v>
      </c>
    </row>
    <row r="85" spans="1:12" x14ac:dyDescent="0.25">
      <c r="A85" s="21">
        <v>83</v>
      </c>
      <c r="B85" s="17" t="s">
        <v>1340</v>
      </c>
      <c r="C85" s="22" t="s">
        <v>1341</v>
      </c>
      <c r="D85" s="22" t="s">
        <v>1342</v>
      </c>
      <c r="E85" s="22" t="s">
        <v>318</v>
      </c>
      <c r="F85" s="22" t="s">
        <v>1343</v>
      </c>
      <c r="G85" s="22" t="s">
        <v>19</v>
      </c>
      <c r="H85" s="24">
        <v>45996</v>
      </c>
      <c r="I85" s="24">
        <v>46004</v>
      </c>
      <c r="J85" s="38">
        <f t="shared" si="1"/>
        <v>8</v>
      </c>
      <c r="K85" s="25" t="s">
        <v>20</v>
      </c>
      <c r="L85" s="25" t="s">
        <v>14</v>
      </c>
    </row>
    <row r="86" spans="1:12" x14ac:dyDescent="0.25">
      <c r="A86" s="21">
        <v>84</v>
      </c>
      <c r="B86" s="8" t="s">
        <v>1398</v>
      </c>
      <c r="C86" s="8" t="s">
        <v>1400</v>
      </c>
      <c r="D86" s="34" t="s">
        <v>1399</v>
      </c>
      <c r="E86" s="22" t="s">
        <v>1401</v>
      </c>
      <c r="F86" s="22" t="s">
        <v>1402</v>
      </c>
      <c r="G86" s="22" t="s">
        <v>390</v>
      </c>
      <c r="H86" s="24">
        <v>46002</v>
      </c>
      <c r="I86" s="24">
        <v>46004</v>
      </c>
      <c r="J86" s="38">
        <f t="shared" si="1"/>
        <v>2</v>
      </c>
      <c r="K86" s="25" t="s">
        <v>20</v>
      </c>
      <c r="L86" s="25" t="s">
        <v>21</v>
      </c>
    </row>
    <row r="87" spans="1:12" x14ac:dyDescent="0.25">
      <c r="A87" s="21">
        <v>85</v>
      </c>
      <c r="B87" s="8" t="s">
        <v>627</v>
      </c>
      <c r="C87" s="8" t="s">
        <v>1396</v>
      </c>
      <c r="D87" s="22" t="s">
        <v>630</v>
      </c>
      <c r="E87" s="22" t="s">
        <v>598</v>
      </c>
      <c r="F87" s="22" t="s">
        <v>1289</v>
      </c>
      <c r="G87" s="22" t="s">
        <v>1397</v>
      </c>
      <c r="H87" s="24">
        <v>46003</v>
      </c>
      <c r="I87" s="24">
        <v>46004</v>
      </c>
      <c r="J87" s="38">
        <f t="shared" si="1"/>
        <v>1</v>
      </c>
      <c r="K87" s="25" t="s">
        <v>20</v>
      </c>
      <c r="L87" s="25" t="s">
        <v>21</v>
      </c>
    </row>
    <row r="88" spans="1:12" s="26" customFormat="1" x14ac:dyDescent="0.25">
      <c r="A88" s="21">
        <v>86</v>
      </c>
      <c r="B88" s="8" t="s">
        <v>618</v>
      </c>
      <c r="C88" s="7" t="s">
        <v>620</v>
      </c>
      <c r="D88" s="22" t="s">
        <v>619</v>
      </c>
      <c r="E88" s="23" t="s">
        <v>18</v>
      </c>
      <c r="F88" s="23" t="s">
        <v>945</v>
      </c>
      <c r="G88" s="23" t="s">
        <v>19</v>
      </c>
      <c r="H88" s="24">
        <v>46006</v>
      </c>
      <c r="I88" s="24">
        <v>46006</v>
      </c>
      <c r="J88" s="38">
        <f t="shared" si="1"/>
        <v>0</v>
      </c>
      <c r="K88" s="25" t="s">
        <v>31</v>
      </c>
      <c r="L88" s="25" t="s">
        <v>21</v>
      </c>
    </row>
    <row r="89" spans="1:12" x14ac:dyDescent="0.25">
      <c r="A89" s="21">
        <v>87</v>
      </c>
      <c r="B89" s="8" t="s">
        <v>810</v>
      </c>
      <c r="C89" s="8" t="s">
        <v>811</v>
      </c>
      <c r="D89" s="23" t="s">
        <v>812</v>
      </c>
      <c r="E89" s="22" t="s">
        <v>24</v>
      </c>
      <c r="F89" s="22" t="s">
        <v>1410</v>
      </c>
      <c r="G89" s="22" t="s">
        <v>17</v>
      </c>
      <c r="H89" s="24">
        <v>46003</v>
      </c>
      <c r="I89" s="24">
        <v>46006</v>
      </c>
      <c r="J89" s="38">
        <f t="shared" si="1"/>
        <v>3</v>
      </c>
      <c r="K89" s="25" t="s">
        <v>141</v>
      </c>
      <c r="L89" s="25" t="s">
        <v>294</v>
      </c>
    </row>
    <row r="90" spans="1:12" x14ac:dyDescent="0.25">
      <c r="A90" s="21">
        <v>88</v>
      </c>
      <c r="B90" s="8" t="s">
        <v>1171</v>
      </c>
      <c r="C90" s="9" t="s">
        <v>1172</v>
      </c>
      <c r="D90" s="22" t="s">
        <v>1173</v>
      </c>
      <c r="E90" s="22" t="s">
        <v>18</v>
      </c>
      <c r="F90" s="22" t="s">
        <v>901</v>
      </c>
      <c r="G90" s="22" t="s">
        <v>23</v>
      </c>
      <c r="H90" s="24">
        <v>45983</v>
      </c>
      <c r="I90" s="24">
        <v>46006</v>
      </c>
      <c r="J90" s="38">
        <f t="shared" si="1"/>
        <v>23</v>
      </c>
      <c r="K90" s="25" t="s">
        <v>20</v>
      </c>
      <c r="L90" s="25" t="s">
        <v>158</v>
      </c>
    </row>
    <row r="91" spans="1:12" x14ac:dyDescent="0.25">
      <c r="A91" s="21">
        <v>89</v>
      </c>
      <c r="B91" s="8" t="s">
        <v>500</v>
      </c>
      <c r="C91" s="7" t="s">
        <v>502</v>
      </c>
      <c r="D91" s="22" t="s">
        <v>501</v>
      </c>
      <c r="E91" s="22" t="s">
        <v>1387</v>
      </c>
      <c r="F91" s="22" t="s">
        <v>314</v>
      </c>
      <c r="G91" s="22" t="s">
        <v>13</v>
      </c>
      <c r="H91" s="24">
        <v>46003</v>
      </c>
      <c r="I91" s="24">
        <v>46006</v>
      </c>
      <c r="J91" s="38">
        <f t="shared" si="1"/>
        <v>3</v>
      </c>
      <c r="K91" s="25" t="s">
        <v>20</v>
      </c>
      <c r="L91" s="25" t="s">
        <v>21</v>
      </c>
    </row>
    <row r="92" spans="1:12" x14ac:dyDescent="0.25">
      <c r="A92" s="21">
        <v>90</v>
      </c>
      <c r="B92" s="8" t="s">
        <v>75</v>
      </c>
      <c r="C92" s="7" t="s">
        <v>76</v>
      </c>
      <c r="D92" s="7" t="s">
        <v>746</v>
      </c>
      <c r="E92" s="22" t="s">
        <v>921</v>
      </c>
      <c r="F92" s="22" t="s">
        <v>16</v>
      </c>
      <c r="G92" s="22" t="s">
        <v>17</v>
      </c>
      <c r="H92" s="24">
        <v>46005</v>
      </c>
      <c r="I92" s="24">
        <v>46006</v>
      </c>
      <c r="J92" s="38">
        <f t="shared" si="1"/>
        <v>1</v>
      </c>
      <c r="K92" s="25" t="s">
        <v>31</v>
      </c>
      <c r="L92" s="25" t="s">
        <v>21</v>
      </c>
    </row>
    <row r="93" spans="1:12" s="26" customFormat="1" x14ac:dyDescent="0.25">
      <c r="A93" s="21">
        <v>91</v>
      </c>
      <c r="B93" s="8" t="s">
        <v>1419</v>
      </c>
      <c r="C93" s="21" t="s">
        <v>1421</v>
      </c>
      <c r="D93" s="21" t="s">
        <v>1420</v>
      </c>
      <c r="E93" s="23" t="s">
        <v>1268</v>
      </c>
      <c r="F93" s="23" t="s">
        <v>1064</v>
      </c>
      <c r="G93" s="23" t="s">
        <v>23</v>
      </c>
      <c r="H93" s="24">
        <v>46005</v>
      </c>
      <c r="I93" s="24">
        <v>46006</v>
      </c>
      <c r="J93" s="38">
        <f t="shared" si="1"/>
        <v>1</v>
      </c>
      <c r="K93" s="25" t="s">
        <v>31</v>
      </c>
      <c r="L93" s="25" t="s">
        <v>21</v>
      </c>
    </row>
    <row r="94" spans="1:12" x14ac:dyDescent="0.25">
      <c r="A94" s="21">
        <v>92</v>
      </c>
      <c r="B94" s="8" t="s">
        <v>1424</v>
      </c>
      <c r="C94" s="7" t="s">
        <v>1426</v>
      </c>
      <c r="D94" s="22" t="s">
        <v>1425</v>
      </c>
      <c r="E94" s="22" t="s">
        <v>1427</v>
      </c>
      <c r="F94" s="22" t="s">
        <v>1428</v>
      </c>
      <c r="G94" s="22" t="s">
        <v>23</v>
      </c>
      <c r="H94" s="24">
        <v>46006</v>
      </c>
      <c r="I94" s="24">
        <v>46006</v>
      </c>
      <c r="J94" s="38">
        <f t="shared" si="1"/>
        <v>0</v>
      </c>
      <c r="K94" s="25" t="s">
        <v>31</v>
      </c>
      <c r="L94" s="25" t="s">
        <v>21</v>
      </c>
    </row>
    <row r="95" spans="1:12" x14ac:dyDescent="0.25">
      <c r="A95" s="21">
        <v>93</v>
      </c>
      <c r="B95" s="8" t="s">
        <v>1436</v>
      </c>
      <c r="C95" s="7" t="s">
        <v>1438</v>
      </c>
      <c r="D95" s="22" t="s">
        <v>1437</v>
      </c>
      <c r="E95" s="22" t="s">
        <v>1268</v>
      </c>
      <c r="F95" s="22" t="s">
        <v>1439</v>
      </c>
      <c r="G95" s="22" t="s">
        <v>1440</v>
      </c>
      <c r="H95" s="24">
        <v>46006</v>
      </c>
      <c r="I95" s="24">
        <v>46006</v>
      </c>
      <c r="J95" s="38">
        <f t="shared" si="1"/>
        <v>0</v>
      </c>
      <c r="K95" s="25" t="s">
        <v>20</v>
      </c>
      <c r="L95" s="25" t="s">
        <v>21</v>
      </c>
    </row>
    <row r="96" spans="1:12" s="26" customFormat="1" x14ac:dyDescent="0.25">
      <c r="A96" s="21">
        <v>94</v>
      </c>
      <c r="B96" s="8" t="s">
        <v>104</v>
      </c>
      <c r="C96" s="7" t="s">
        <v>1371</v>
      </c>
      <c r="D96" s="22" t="s">
        <v>1372</v>
      </c>
      <c r="E96" s="23" t="s">
        <v>1411</v>
      </c>
      <c r="F96" s="23" t="s">
        <v>1187</v>
      </c>
      <c r="G96" s="23" t="s">
        <v>23</v>
      </c>
      <c r="H96" s="24">
        <v>46003</v>
      </c>
      <c r="I96" s="24">
        <v>46006</v>
      </c>
      <c r="J96" s="38">
        <f t="shared" si="1"/>
        <v>3</v>
      </c>
      <c r="K96" s="25" t="s">
        <v>20</v>
      </c>
      <c r="L96" s="25" t="s">
        <v>21</v>
      </c>
    </row>
    <row r="97" spans="1:12" s="26" customFormat="1" ht="14.25" customHeight="1" x14ac:dyDescent="0.25">
      <c r="A97" s="21">
        <v>95</v>
      </c>
      <c r="B97" s="8" t="s">
        <v>62</v>
      </c>
      <c r="C97" s="7" t="s">
        <v>130</v>
      </c>
      <c r="D97" s="22" t="s">
        <v>154</v>
      </c>
      <c r="E97" s="23" t="s">
        <v>22</v>
      </c>
      <c r="F97" s="23" t="s">
        <v>960</v>
      </c>
      <c r="G97" s="23" t="s">
        <v>23</v>
      </c>
      <c r="H97" s="24">
        <v>45993</v>
      </c>
      <c r="I97" s="24">
        <v>46006</v>
      </c>
      <c r="J97" s="38">
        <f t="shared" si="1"/>
        <v>13</v>
      </c>
      <c r="K97" s="25" t="s">
        <v>31</v>
      </c>
      <c r="L97" s="25" t="s">
        <v>21</v>
      </c>
    </row>
    <row r="98" spans="1:12" x14ac:dyDescent="0.25">
      <c r="A98" s="21">
        <v>96</v>
      </c>
      <c r="B98" s="8" t="s">
        <v>359</v>
      </c>
      <c r="C98" s="7" t="s">
        <v>1393</v>
      </c>
      <c r="D98" s="8" t="s">
        <v>360</v>
      </c>
      <c r="E98" s="22" t="s">
        <v>1395</v>
      </c>
      <c r="F98" s="22" t="s">
        <v>1394</v>
      </c>
      <c r="G98" s="22" t="s">
        <v>390</v>
      </c>
      <c r="H98" s="24">
        <v>46002</v>
      </c>
      <c r="I98" s="24">
        <v>46007</v>
      </c>
      <c r="J98" s="38">
        <f t="shared" si="1"/>
        <v>5</v>
      </c>
      <c r="K98" s="25" t="s">
        <v>549</v>
      </c>
      <c r="L98" s="25" t="s">
        <v>14</v>
      </c>
    </row>
    <row r="99" spans="1:12" s="26" customFormat="1" x14ac:dyDescent="0.25">
      <c r="A99" s="21">
        <v>97</v>
      </c>
      <c r="B99" s="8" t="s">
        <v>575</v>
      </c>
      <c r="C99" s="7" t="s">
        <v>1345</v>
      </c>
      <c r="D99" s="22" t="s">
        <v>576</v>
      </c>
      <c r="E99" s="23" t="s">
        <v>18</v>
      </c>
      <c r="F99" s="23" t="s">
        <v>1338</v>
      </c>
      <c r="G99" s="23" t="s">
        <v>19</v>
      </c>
      <c r="H99" s="24">
        <v>46006</v>
      </c>
      <c r="I99" s="24">
        <v>46007</v>
      </c>
      <c r="J99" s="38">
        <f t="shared" si="1"/>
        <v>1</v>
      </c>
      <c r="K99" s="25" t="s">
        <v>20</v>
      </c>
      <c r="L99" s="25" t="s">
        <v>14</v>
      </c>
    </row>
    <row r="100" spans="1:12" x14ac:dyDescent="0.25">
      <c r="A100" s="21">
        <v>98</v>
      </c>
      <c r="B100" s="17" t="s">
        <v>1429</v>
      </c>
      <c r="C100" s="8" t="s">
        <v>1431</v>
      </c>
      <c r="D100" s="34" t="s">
        <v>1430</v>
      </c>
      <c r="E100" s="22" t="s">
        <v>18</v>
      </c>
      <c r="F100" s="22" t="s">
        <v>430</v>
      </c>
      <c r="G100" s="22" t="s">
        <v>19</v>
      </c>
      <c r="H100" s="24">
        <v>46006</v>
      </c>
      <c r="I100" s="24">
        <v>46007</v>
      </c>
      <c r="J100" s="38">
        <f t="shared" si="1"/>
        <v>1</v>
      </c>
      <c r="K100" s="25" t="s">
        <v>1303</v>
      </c>
      <c r="L100" s="25" t="s">
        <v>21</v>
      </c>
    </row>
    <row r="101" spans="1:12" s="26" customFormat="1" x14ac:dyDescent="0.25">
      <c r="A101" s="21">
        <v>99</v>
      </c>
      <c r="B101" s="8" t="s">
        <v>928</v>
      </c>
      <c r="C101" s="7" t="s">
        <v>929</v>
      </c>
      <c r="D101" s="22" t="s">
        <v>930</v>
      </c>
      <c r="E101" s="23" t="s">
        <v>24</v>
      </c>
      <c r="F101" s="23" t="s">
        <v>1423</v>
      </c>
      <c r="G101" s="23" t="s">
        <v>17</v>
      </c>
      <c r="H101" s="24">
        <v>46006</v>
      </c>
      <c r="I101" s="24">
        <v>46007</v>
      </c>
      <c r="J101" s="38">
        <f t="shared" si="1"/>
        <v>1</v>
      </c>
      <c r="K101" s="25" t="s">
        <v>31</v>
      </c>
      <c r="L101" s="25" t="s">
        <v>21</v>
      </c>
    </row>
    <row r="102" spans="1:12" x14ac:dyDescent="0.25">
      <c r="A102" s="21">
        <v>100</v>
      </c>
      <c r="B102" s="8" t="s">
        <v>1432</v>
      </c>
      <c r="C102" s="7" t="s">
        <v>1434</v>
      </c>
      <c r="D102" s="21" t="s">
        <v>1433</v>
      </c>
      <c r="E102" s="21" t="s">
        <v>1409</v>
      </c>
      <c r="F102" s="22" t="s">
        <v>59</v>
      </c>
      <c r="G102" s="22" t="s">
        <v>23</v>
      </c>
      <c r="H102" s="24">
        <v>46006</v>
      </c>
      <c r="I102" s="24">
        <v>46008</v>
      </c>
      <c r="J102" s="38">
        <f t="shared" si="1"/>
        <v>2</v>
      </c>
      <c r="K102" s="25" t="s">
        <v>20</v>
      </c>
      <c r="L102" s="25" t="s">
        <v>21</v>
      </c>
    </row>
    <row r="103" spans="1:12" x14ac:dyDescent="0.25">
      <c r="A103" s="21">
        <v>101</v>
      </c>
      <c r="B103" s="8" t="s">
        <v>355</v>
      </c>
      <c r="C103" s="7" t="s">
        <v>356</v>
      </c>
      <c r="D103" s="21" t="s">
        <v>357</v>
      </c>
      <c r="E103" s="22" t="s">
        <v>1268</v>
      </c>
      <c r="F103" s="22" t="s">
        <v>1384</v>
      </c>
      <c r="G103" s="22" t="s">
        <v>390</v>
      </c>
      <c r="H103" s="24">
        <v>46001</v>
      </c>
      <c r="I103" s="24">
        <v>46008</v>
      </c>
      <c r="J103" s="38">
        <f t="shared" si="1"/>
        <v>7</v>
      </c>
      <c r="K103" s="25" t="s">
        <v>20</v>
      </c>
      <c r="L103" s="25" t="s">
        <v>21</v>
      </c>
    </row>
    <row r="104" spans="1:12" s="26" customFormat="1" x14ac:dyDescent="0.25">
      <c r="A104" s="21">
        <v>102</v>
      </c>
      <c r="B104" s="111" t="s">
        <v>63</v>
      </c>
      <c r="C104" s="7" t="s">
        <v>105</v>
      </c>
      <c r="D104" s="22" t="s">
        <v>1301</v>
      </c>
      <c r="E104" s="23" t="s">
        <v>38</v>
      </c>
      <c r="F104" s="23" t="s">
        <v>1454</v>
      </c>
      <c r="G104" s="23" t="s">
        <v>23</v>
      </c>
      <c r="H104" s="24">
        <v>46005</v>
      </c>
      <c r="I104" s="24">
        <v>46008</v>
      </c>
      <c r="J104" s="38">
        <f t="shared" si="1"/>
        <v>3</v>
      </c>
      <c r="K104" s="25" t="s">
        <v>1303</v>
      </c>
      <c r="L104" s="25" t="s">
        <v>21</v>
      </c>
    </row>
    <row r="105" spans="1:12" s="26" customFormat="1" x14ac:dyDescent="0.25">
      <c r="A105" s="21">
        <v>103</v>
      </c>
      <c r="B105" s="8" t="s">
        <v>263</v>
      </c>
      <c r="C105" s="7" t="s">
        <v>264</v>
      </c>
      <c r="D105" s="21" t="s">
        <v>659</v>
      </c>
      <c r="E105" s="23" t="s">
        <v>18</v>
      </c>
      <c r="F105" s="23" t="s">
        <v>660</v>
      </c>
      <c r="G105" s="23" t="s">
        <v>19</v>
      </c>
      <c r="H105" s="24">
        <v>46006</v>
      </c>
      <c r="I105" s="24">
        <v>46008</v>
      </c>
      <c r="J105" s="38">
        <f t="shared" si="1"/>
        <v>2</v>
      </c>
      <c r="K105" s="25" t="s">
        <v>31</v>
      </c>
      <c r="L105" s="25" t="s">
        <v>21</v>
      </c>
    </row>
    <row r="106" spans="1:12" x14ac:dyDescent="0.25">
      <c r="A106" s="21">
        <v>104</v>
      </c>
      <c r="B106" s="8" t="s">
        <v>66</v>
      </c>
      <c r="C106" s="7" t="s">
        <v>28</v>
      </c>
      <c r="D106" s="34" t="s">
        <v>287</v>
      </c>
      <c r="E106" s="22" t="s">
        <v>1442</v>
      </c>
      <c r="F106" s="22" t="s">
        <v>516</v>
      </c>
      <c r="G106" s="22" t="s">
        <v>19</v>
      </c>
      <c r="H106" s="24">
        <v>46007</v>
      </c>
      <c r="I106" s="24">
        <v>46008</v>
      </c>
      <c r="J106" s="38">
        <f t="shared" si="1"/>
        <v>1</v>
      </c>
      <c r="K106" s="25" t="s">
        <v>20</v>
      </c>
      <c r="L106" s="25" t="s">
        <v>294</v>
      </c>
    </row>
    <row r="107" spans="1:12" x14ac:dyDescent="0.25">
      <c r="A107" s="21">
        <v>105</v>
      </c>
      <c r="B107" s="17" t="s">
        <v>517</v>
      </c>
      <c r="C107" s="7" t="s">
        <v>519</v>
      </c>
      <c r="D107" s="21" t="s">
        <v>518</v>
      </c>
      <c r="E107" s="22" t="s">
        <v>1443</v>
      </c>
      <c r="F107" s="22" t="s">
        <v>1229</v>
      </c>
      <c r="G107" s="22" t="s">
        <v>390</v>
      </c>
      <c r="H107" s="24">
        <v>46007</v>
      </c>
      <c r="I107" s="24">
        <v>46008</v>
      </c>
      <c r="J107" s="38">
        <f t="shared" si="1"/>
        <v>1</v>
      </c>
      <c r="K107" s="25" t="s">
        <v>20</v>
      </c>
      <c r="L107" s="25" t="s">
        <v>158</v>
      </c>
    </row>
    <row r="108" spans="1:12" x14ac:dyDescent="0.25">
      <c r="A108" s="21">
        <v>106</v>
      </c>
      <c r="B108" s="23" t="s">
        <v>1412</v>
      </c>
      <c r="C108" s="22" t="s">
        <v>1413</v>
      </c>
      <c r="D108" s="22" t="s">
        <v>1414</v>
      </c>
      <c r="E108" s="22" t="s">
        <v>941</v>
      </c>
      <c r="F108" s="22" t="s">
        <v>314</v>
      </c>
      <c r="G108" s="22" t="s">
        <v>13</v>
      </c>
      <c r="H108" s="24">
        <v>46004</v>
      </c>
      <c r="I108" s="24">
        <v>46008</v>
      </c>
      <c r="J108" s="38">
        <f t="shared" si="1"/>
        <v>4</v>
      </c>
      <c r="K108" s="143" t="s">
        <v>996</v>
      </c>
      <c r="L108" s="143"/>
    </row>
    <row r="109" spans="1:12" ht="14.25" customHeight="1" x14ac:dyDescent="0.25">
      <c r="A109" s="21">
        <v>107</v>
      </c>
      <c r="B109" s="17" t="s">
        <v>1429</v>
      </c>
      <c r="C109" s="8" t="s">
        <v>1431</v>
      </c>
      <c r="D109" s="34" t="s">
        <v>1430</v>
      </c>
      <c r="E109" s="22" t="s">
        <v>18</v>
      </c>
      <c r="F109" s="22" t="s">
        <v>1278</v>
      </c>
      <c r="G109" s="22" t="s">
        <v>19</v>
      </c>
      <c r="H109" s="24">
        <v>46007</v>
      </c>
      <c r="I109" s="24">
        <v>46008</v>
      </c>
      <c r="J109" s="38">
        <f t="shared" si="1"/>
        <v>1</v>
      </c>
      <c r="K109" s="25" t="s">
        <v>1303</v>
      </c>
      <c r="L109" s="25" t="s">
        <v>21</v>
      </c>
    </row>
    <row r="110" spans="1:12" x14ac:dyDescent="0.25">
      <c r="A110" s="21">
        <v>108</v>
      </c>
      <c r="B110" s="8" t="s">
        <v>1444</v>
      </c>
      <c r="C110" s="17" t="s">
        <v>1445</v>
      </c>
      <c r="D110" s="23" t="s">
        <v>1372</v>
      </c>
      <c r="E110" s="22" t="s">
        <v>38</v>
      </c>
      <c r="F110" s="22" t="s">
        <v>1449</v>
      </c>
      <c r="G110" s="22" t="s">
        <v>390</v>
      </c>
      <c r="H110" s="24">
        <v>46007</v>
      </c>
      <c r="I110" s="24">
        <v>46008</v>
      </c>
      <c r="J110" s="38">
        <f t="shared" si="1"/>
        <v>1</v>
      </c>
      <c r="K110" s="25" t="s">
        <v>20</v>
      </c>
      <c r="L110" s="25" t="s">
        <v>158</v>
      </c>
    </row>
    <row r="111" spans="1:12" s="26" customFormat="1" x14ac:dyDescent="0.25">
      <c r="A111" s="21">
        <v>109</v>
      </c>
      <c r="B111" s="17" t="s">
        <v>259</v>
      </c>
      <c r="C111" s="8" t="s">
        <v>260</v>
      </c>
      <c r="D111" s="22" t="s">
        <v>261</v>
      </c>
      <c r="E111" s="23" t="s">
        <v>968</v>
      </c>
      <c r="F111" s="23" t="s">
        <v>1422</v>
      </c>
      <c r="G111" s="23" t="s">
        <v>17</v>
      </c>
      <c r="H111" s="24">
        <v>46004</v>
      </c>
      <c r="I111" s="24">
        <v>46008</v>
      </c>
      <c r="J111" s="38">
        <f t="shared" si="1"/>
        <v>4</v>
      </c>
      <c r="K111" s="25" t="s">
        <v>20</v>
      </c>
      <c r="L111" s="25" t="s">
        <v>21</v>
      </c>
    </row>
    <row r="112" spans="1:12" s="26" customFormat="1" x14ac:dyDescent="0.25">
      <c r="A112" s="21">
        <v>110</v>
      </c>
      <c r="B112" s="8" t="s">
        <v>947</v>
      </c>
      <c r="C112" s="7" t="s">
        <v>948</v>
      </c>
      <c r="D112" s="22" t="s">
        <v>949</v>
      </c>
      <c r="E112" s="23" t="s">
        <v>1441</v>
      </c>
      <c r="F112" s="23" t="s">
        <v>72</v>
      </c>
      <c r="G112" s="23" t="s">
        <v>23</v>
      </c>
      <c r="H112" s="24">
        <v>46007</v>
      </c>
      <c r="I112" s="24">
        <v>46008</v>
      </c>
      <c r="J112" s="38">
        <f t="shared" si="1"/>
        <v>1</v>
      </c>
      <c r="K112" s="25" t="s">
        <v>20</v>
      </c>
      <c r="L112" s="25" t="s">
        <v>21</v>
      </c>
    </row>
    <row r="113" spans="1:12" s="26" customFormat="1" x14ac:dyDescent="0.25">
      <c r="A113" s="21">
        <v>111</v>
      </c>
      <c r="B113" s="8" t="s">
        <v>878</v>
      </c>
      <c r="C113" s="7" t="s">
        <v>879</v>
      </c>
      <c r="D113" s="22" t="s">
        <v>880</v>
      </c>
      <c r="E113" s="23" t="s">
        <v>24</v>
      </c>
      <c r="F113" s="22" t="s">
        <v>358</v>
      </c>
      <c r="G113" s="23" t="s">
        <v>17</v>
      </c>
      <c r="H113" s="24">
        <v>46006</v>
      </c>
      <c r="I113" s="24">
        <v>46008</v>
      </c>
      <c r="J113" s="38">
        <f t="shared" si="1"/>
        <v>2</v>
      </c>
      <c r="K113" s="25" t="s">
        <v>20</v>
      </c>
      <c r="L113" s="25" t="s">
        <v>14</v>
      </c>
    </row>
    <row r="114" spans="1:12" s="26" customFormat="1" x14ac:dyDescent="0.25">
      <c r="A114" s="21">
        <v>112</v>
      </c>
      <c r="B114" s="8" t="s">
        <v>110</v>
      </c>
      <c r="C114" s="7" t="s">
        <v>94</v>
      </c>
      <c r="D114" s="22" t="s">
        <v>174</v>
      </c>
      <c r="E114" s="23" t="s">
        <v>1033</v>
      </c>
      <c r="F114" s="23" t="s">
        <v>358</v>
      </c>
      <c r="G114" s="23" t="s">
        <v>17</v>
      </c>
      <c r="H114" s="24">
        <v>46006</v>
      </c>
      <c r="I114" s="24">
        <v>46008</v>
      </c>
      <c r="J114" s="38">
        <f t="shared" si="1"/>
        <v>2</v>
      </c>
      <c r="K114" s="25" t="s">
        <v>20</v>
      </c>
      <c r="L114" s="25" t="s">
        <v>14</v>
      </c>
    </row>
    <row r="115" spans="1:12" x14ac:dyDescent="0.25">
      <c r="A115" s="21">
        <v>113</v>
      </c>
      <c r="B115" s="8" t="s">
        <v>1009</v>
      </c>
      <c r="C115" s="7" t="s">
        <v>1388</v>
      </c>
      <c r="D115" s="21" t="s">
        <v>1389</v>
      </c>
      <c r="E115" s="22" t="s">
        <v>24</v>
      </c>
      <c r="F115" s="22" t="s">
        <v>358</v>
      </c>
      <c r="G115" s="23" t="s">
        <v>17</v>
      </c>
      <c r="H115" s="24">
        <v>46006</v>
      </c>
      <c r="I115" s="24">
        <v>46008</v>
      </c>
      <c r="J115" s="38">
        <f t="shared" si="1"/>
        <v>2</v>
      </c>
      <c r="K115" s="25" t="s">
        <v>31</v>
      </c>
      <c r="L115" s="25" t="s">
        <v>21</v>
      </c>
    </row>
    <row r="116" spans="1:12" x14ac:dyDescent="0.25">
      <c r="A116" s="21">
        <v>114</v>
      </c>
      <c r="B116" s="23" t="s">
        <v>1076</v>
      </c>
      <c r="C116" s="7" t="s">
        <v>1077</v>
      </c>
      <c r="D116" s="22" t="s">
        <v>1417</v>
      </c>
      <c r="E116" s="22" t="s">
        <v>1416</v>
      </c>
      <c r="F116" s="22" t="s">
        <v>37</v>
      </c>
      <c r="G116" s="22" t="s">
        <v>23</v>
      </c>
      <c r="H116" s="24">
        <v>46004</v>
      </c>
      <c r="I116" s="24">
        <v>46009</v>
      </c>
      <c r="J116" s="38">
        <f t="shared" si="1"/>
        <v>5</v>
      </c>
      <c r="K116" s="25" t="s">
        <v>31</v>
      </c>
      <c r="L116" s="25" t="s">
        <v>21</v>
      </c>
    </row>
    <row r="117" spans="1:12" s="26" customFormat="1" x14ac:dyDescent="0.25">
      <c r="A117" s="21">
        <v>115</v>
      </c>
      <c r="B117" s="8" t="s">
        <v>1282</v>
      </c>
      <c r="C117" s="7" t="s">
        <v>1284</v>
      </c>
      <c r="D117" s="21" t="s">
        <v>1283</v>
      </c>
      <c r="E117" s="23" t="s">
        <v>1086</v>
      </c>
      <c r="F117" s="23" t="s">
        <v>1450</v>
      </c>
      <c r="G117" s="23" t="s">
        <v>23</v>
      </c>
      <c r="H117" s="24">
        <v>46008</v>
      </c>
      <c r="I117" s="24">
        <v>46009</v>
      </c>
      <c r="J117" s="38">
        <f t="shared" si="1"/>
        <v>1</v>
      </c>
      <c r="K117" s="25" t="s">
        <v>1123</v>
      </c>
      <c r="L117" s="25" t="s">
        <v>14</v>
      </c>
    </row>
    <row r="118" spans="1:12" s="26" customFormat="1" x14ac:dyDescent="0.25">
      <c r="A118" s="21">
        <v>116</v>
      </c>
      <c r="B118" s="17" t="s">
        <v>365</v>
      </c>
      <c r="C118" s="7" t="s">
        <v>367</v>
      </c>
      <c r="D118" s="21" t="s">
        <v>366</v>
      </c>
      <c r="E118" s="23" t="s">
        <v>951</v>
      </c>
      <c r="F118" s="23" t="s">
        <v>1452</v>
      </c>
      <c r="G118" s="23" t="s">
        <v>23</v>
      </c>
      <c r="H118" s="24">
        <v>46008</v>
      </c>
      <c r="I118" s="24">
        <v>46009</v>
      </c>
      <c r="J118" s="38">
        <f t="shared" si="1"/>
        <v>1</v>
      </c>
      <c r="K118" s="25" t="s">
        <v>20</v>
      </c>
      <c r="L118" s="25" t="s">
        <v>21</v>
      </c>
    </row>
    <row r="119" spans="1:12" x14ac:dyDescent="0.25">
      <c r="A119" s="21">
        <v>117</v>
      </c>
      <c r="B119" s="8" t="s">
        <v>1241</v>
      </c>
      <c r="C119" s="7" t="s">
        <v>1460</v>
      </c>
      <c r="D119" s="22" t="s">
        <v>1243</v>
      </c>
      <c r="E119" s="22" t="s">
        <v>24</v>
      </c>
      <c r="F119" s="22" t="s">
        <v>1461</v>
      </c>
      <c r="G119" s="22" t="s">
        <v>184</v>
      </c>
      <c r="H119" s="24">
        <v>46008</v>
      </c>
      <c r="I119" s="24">
        <v>46009</v>
      </c>
      <c r="J119" s="38">
        <f t="shared" si="1"/>
        <v>1</v>
      </c>
      <c r="K119" s="25" t="s">
        <v>31</v>
      </c>
      <c r="L119" s="25" t="s">
        <v>21</v>
      </c>
    </row>
    <row r="120" spans="1:12" s="26" customFormat="1" x14ac:dyDescent="0.25">
      <c r="A120" s="21">
        <v>118</v>
      </c>
      <c r="B120" s="23" t="s">
        <v>1180</v>
      </c>
      <c r="C120" s="7" t="s">
        <v>1181</v>
      </c>
      <c r="D120" s="7" t="s">
        <v>1182</v>
      </c>
      <c r="E120" s="23" t="s">
        <v>1463</v>
      </c>
      <c r="F120" s="23" t="s">
        <v>1290</v>
      </c>
      <c r="G120" s="23" t="s">
        <v>23</v>
      </c>
      <c r="H120" s="24">
        <v>45987</v>
      </c>
      <c r="I120" s="24">
        <v>46009</v>
      </c>
      <c r="J120" s="38">
        <f t="shared" si="1"/>
        <v>22</v>
      </c>
      <c r="K120" s="143" t="s">
        <v>159</v>
      </c>
      <c r="L120" s="143"/>
    </row>
    <row r="121" spans="1:12" x14ac:dyDescent="0.25">
      <c r="A121" s="21">
        <v>119</v>
      </c>
      <c r="B121" s="8" t="s">
        <v>1232</v>
      </c>
      <c r="C121" s="22" t="s">
        <v>1233</v>
      </c>
      <c r="D121" s="22" t="s">
        <v>1234</v>
      </c>
      <c r="E121" s="23" t="s">
        <v>1435</v>
      </c>
      <c r="F121" s="23" t="s">
        <v>1290</v>
      </c>
      <c r="G121" s="23" t="s">
        <v>23</v>
      </c>
      <c r="H121" s="24">
        <v>45987</v>
      </c>
      <c r="I121" s="24">
        <v>46009</v>
      </c>
      <c r="J121" s="38">
        <f t="shared" si="1"/>
        <v>22</v>
      </c>
      <c r="K121" s="143" t="s">
        <v>159</v>
      </c>
      <c r="L121" s="143"/>
    </row>
    <row r="122" spans="1:12" x14ac:dyDescent="0.25">
      <c r="A122" s="21">
        <v>120</v>
      </c>
      <c r="B122" s="8" t="s">
        <v>863</v>
      </c>
      <c r="C122" s="7" t="s">
        <v>865</v>
      </c>
      <c r="D122" s="21" t="s">
        <v>1468</v>
      </c>
      <c r="E122" s="22" t="s">
        <v>25</v>
      </c>
      <c r="F122" s="23" t="s">
        <v>1464</v>
      </c>
      <c r="G122" s="23" t="s">
        <v>23</v>
      </c>
      <c r="H122" s="24">
        <v>45993</v>
      </c>
      <c r="I122" s="24">
        <v>46009</v>
      </c>
      <c r="J122" s="38">
        <f t="shared" si="1"/>
        <v>16</v>
      </c>
      <c r="K122" s="25" t="s">
        <v>1123</v>
      </c>
      <c r="L122" s="25" t="s">
        <v>294</v>
      </c>
    </row>
    <row r="123" spans="1:12" x14ac:dyDescent="0.25">
      <c r="A123" s="21">
        <v>121</v>
      </c>
      <c r="B123" s="8" t="s">
        <v>686</v>
      </c>
      <c r="C123" s="7" t="s">
        <v>688</v>
      </c>
      <c r="D123" s="7" t="s">
        <v>1469</v>
      </c>
      <c r="E123" s="21" t="s">
        <v>24</v>
      </c>
      <c r="F123" s="23" t="s">
        <v>1465</v>
      </c>
      <c r="G123" s="22" t="s">
        <v>23</v>
      </c>
      <c r="H123" s="24">
        <v>45996</v>
      </c>
      <c r="I123" s="24">
        <v>46009</v>
      </c>
      <c r="J123" s="38">
        <f t="shared" si="1"/>
        <v>13</v>
      </c>
      <c r="K123" s="25" t="s">
        <v>1404</v>
      </c>
      <c r="L123" s="25" t="s">
        <v>21</v>
      </c>
    </row>
    <row r="124" spans="1:12" s="26" customFormat="1" x14ac:dyDescent="0.25">
      <c r="A124" s="21">
        <v>122</v>
      </c>
      <c r="B124" s="8" t="s">
        <v>795</v>
      </c>
      <c r="C124" s="8" t="s">
        <v>796</v>
      </c>
      <c r="D124" s="33" t="s">
        <v>797</v>
      </c>
      <c r="E124" s="23" t="s">
        <v>1268</v>
      </c>
      <c r="F124" s="23" t="s">
        <v>658</v>
      </c>
      <c r="G124" s="23" t="s">
        <v>23</v>
      </c>
      <c r="H124" s="24">
        <v>46001</v>
      </c>
      <c r="I124" s="24">
        <v>46009</v>
      </c>
      <c r="J124" s="38">
        <f t="shared" si="1"/>
        <v>8</v>
      </c>
      <c r="K124" s="25" t="s">
        <v>1123</v>
      </c>
      <c r="L124" s="25" t="s">
        <v>14</v>
      </c>
    </row>
    <row r="125" spans="1:12" x14ac:dyDescent="0.25">
      <c r="A125" s="21">
        <v>123</v>
      </c>
      <c r="B125" s="8" t="s">
        <v>810</v>
      </c>
      <c r="C125" s="8" t="s">
        <v>811</v>
      </c>
      <c r="D125" s="23" t="s">
        <v>812</v>
      </c>
      <c r="E125" s="22" t="s">
        <v>24</v>
      </c>
      <c r="F125" s="22" t="s">
        <v>358</v>
      </c>
      <c r="G125" s="22" t="s">
        <v>17</v>
      </c>
      <c r="H125" s="24">
        <v>46008</v>
      </c>
      <c r="I125" s="24">
        <v>46009</v>
      </c>
      <c r="J125" s="38">
        <f t="shared" si="1"/>
        <v>1</v>
      </c>
      <c r="K125" s="25" t="s">
        <v>141</v>
      </c>
      <c r="L125" s="25" t="s">
        <v>294</v>
      </c>
    </row>
    <row r="126" spans="1:12" x14ac:dyDescent="0.25">
      <c r="A126" s="21">
        <v>124</v>
      </c>
      <c r="B126" s="8" t="s">
        <v>454</v>
      </c>
      <c r="C126" s="7" t="s">
        <v>587</v>
      </c>
      <c r="D126" s="9" t="s">
        <v>456</v>
      </c>
      <c r="E126" s="22" t="s">
        <v>24</v>
      </c>
      <c r="F126" s="22" t="s">
        <v>1451</v>
      </c>
      <c r="G126" s="22" t="s">
        <v>17</v>
      </c>
      <c r="H126" s="24">
        <v>46008</v>
      </c>
      <c r="I126" s="24">
        <v>46009</v>
      </c>
      <c r="J126" s="38">
        <f t="shared" si="1"/>
        <v>1</v>
      </c>
      <c r="K126" s="25" t="s">
        <v>590</v>
      </c>
      <c r="L126" s="25" t="s">
        <v>14</v>
      </c>
    </row>
    <row r="127" spans="1:12" x14ac:dyDescent="0.25">
      <c r="A127" s="21">
        <v>125</v>
      </c>
      <c r="B127" s="7" t="s">
        <v>1470</v>
      </c>
      <c r="C127" s="22" t="s">
        <v>1472</v>
      </c>
      <c r="D127" s="116" t="s">
        <v>1471</v>
      </c>
      <c r="E127" s="22" t="s">
        <v>277</v>
      </c>
      <c r="F127" s="22" t="s">
        <v>1473</v>
      </c>
      <c r="G127" s="22" t="s">
        <v>19</v>
      </c>
      <c r="H127" s="24">
        <v>46009</v>
      </c>
      <c r="I127" s="24">
        <v>46010</v>
      </c>
      <c r="J127" s="38">
        <f t="shared" si="1"/>
        <v>1</v>
      </c>
      <c r="K127" s="25" t="s">
        <v>31</v>
      </c>
      <c r="L127" s="25" t="s">
        <v>21</v>
      </c>
    </row>
    <row r="128" spans="1:12" s="26" customFormat="1" x14ac:dyDescent="0.25">
      <c r="A128" s="21">
        <v>126</v>
      </c>
      <c r="B128" s="8" t="s">
        <v>104</v>
      </c>
      <c r="C128" s="7" t="s">
        <v>1371</v>
      </c>
      <c r="D128" s="22" t="s">
        <v>1372</v>
      </c>
      <c r="E128" s="23" t="s">
        <v>1262</v>
      </c>
      <c r="F128" s="23" t="s">
        <v>1453</v>
      </c>
      <c r="G128" s="23" t="s">
        <v>23</v>
      </c>
      <c r="H128" s="24">
        <v>46006</v>
      </c>
      <c r="I128" s="24">
        <v>46010</v>
      </c>
      <c r="J128" s="38">
        <f t="shared" si="1"/>
        <v>4</v>
      </c>
      <c r="K128" s="25" t="s">
        <v>20</v>
      </c>
      <c r="L128" s="25" t="s">
        <v>21</v>
      </c>
    </row>
    <row r="129" spans="1:116" x14ac:dyDescent="0.25">
      <c r="A129" s="21">
        <v>127</v>
      </c>
      <c r="B129" s="17" t="s">
        <v>1333</v>
      </c>
      <c r="C129" s="23" t="s">
        <v>511</v>
      </c>
      <c r="D129" s="17" t="s">
        <v>1334</v>
      </c>
      <c r="E129" s="22" t="s">
        <v>318</v>
      </c>
      <c r="F129" s="23" t="s">
        <v>1318</v>
      </c>
      <c r="G129" s="23" t="s">
        <v>19</v>
      </c>
      <c r="H129" s="24">
        <v>46007</v>
      </c>
      <c r="I129" s="24">
        <v>46009</v>
      </c>
      <c r="J129" s="38">
        <f t="shared" si="1"/>
        <v>2</v>
      </c>
      <c r="K129" s="25" t="s">
        <v>20</v>
      </c>
      <c r="L129" s="25" t="s">
        <v>21</v>
      </c>
    </row>
    <row r="130" spans="1:116" x14ac:dyDescent="0.25">
      <c r="A130" s="21">
        <v>128</v>
      </c>
      <c r="B130" s="8" t="s">
        <v>1456</v>
      </c>
      <c r="C130" s="7" t="s">
        <v>1457</v>
      </c>
      <c r="D130" s="21" t="s">
        <v>1458</v>
      </c>
      <c r="E130" s="22" t="s">
        <v>598</v>
      </c>
      <c r="F130" s="22" t="s">
        <v>1316</v>
      </c>
      <c r="G130" s="22" t="s">
        <v>23</v>
      </c>
      <c r="H130" s="24">
        <v>46009</v>
      </c>
      <c r="I130" s="24">
        <v>46010</v>
      </c>
      <c r="J130" s="38">
        <f t="shared" si="1"/>
        <v>1</v>
      </c>
      <c r="K130" s="25" t="s">
        <v>125</v>
      </c>
      <c r="L130" s="25" t="s">
        <v>294</v>
      </c>
    </row>
    <row r="131" spans="1:116" x14ac:dyDescent="0.25">
      <c r="A131" s="21">
        <v>129</v>
      </c>
      <c r="B131" s="8" t="s">
        <v>418</v>
      </c>
      <c r="C131" s="9" t="s">
        <v>420</v>
      </c>
      <c r="D131" s="9" t="s">
        <v>419</v>
      </c>
      <c r="E131" s="22" t="s">
        <v>1459</v>
      </c>
      <c r="F131" s="22" t="s">
        <v>430</v>
      </c>
      <c r="G131" s="22" t="s">
        <v>23</v>
      </c>
      <c r="H131" s="24">
        <v>46009</v>
      </c>
      <c r="I131" s="24">
        <v>46010</v>
      </c>
      <c r="J131" s="38">
        <f t="shared" ref="J131:J194" si="2">I131-H131</f>
        <v>1</v>
      </c>
      <c r="K131" s="25" t="s">
        <v>1123</v>
      </c>
      <c r="L131" s="25" t="s">
        <v>14</v>
      </c>
    </row>
    <row r="132" spans="1:116" x14ac:dyDescent="0.25">
      <c r="A132" s="21">
        <v>130</v>
      </c>
      <c r="B132" s="8" t="s">
        <v>495</v>
      </c>
      <c r="C132" s="8" t="s">
        <v>497</v>
      </c>
      <c r="D132" s="23" t="s">
        <v>496</v>
      </c>
      <c r="E132" s="22" t="s">
        <v>385</v>
      </c>
      <c r="F132" s="22" t="s">
        <v>1466</v>
      </c>
      <c r="G132" s="22" t="s">
        <v>390</v>
      </c>
      <c r="H132" s="24">
        <v>46009</v>
      </c>
      <c r="I132" s="24">
        <v>46010</v>
      </c>
      <c r="J132" s="38">
        <f t="shared" si="2"/>
        <v>1</v>
      </c>
      <c r="K132" s="25" t="s">
        <v>20</v>
      </c>
      <c r="L132" s="25" t="s">
        <v>294</v>
      </c>
    </row>
    <row r="133" spans="1:116" s="26" customFormat="1" ht="14.25" customHeight="1" x14ac:dyDescent="0.25">
      <c r="A133" s="21">
        <v>131</v>
      </c>
      <c r="B133" s="8" t="s">
        <v>62</v>
      </c>
      <c r="C133" s="7" t="s">
        <v>130</v>
      </c>
      <c r="D133" s="22" t="s">
        <v>693</v>
      </c>
      <c r="E133" s="23" t="s">
        <v>22</v>
      </c>
      <c r="F133" s="23" t="s">
        <v>430</v>
      </c>
      <c r="G133" s="23" t="s">
        <v>23</v>
      </c>
      <c r="H133" s="24">
        <v>46009</v>
      </c>
      <c r="I133" s="24">
        <v>46010</v>
      </c>
      <c r="J133" s="38">
        <f t="shared" si="2"/>
        <v>1</v>
      </c>
      <c r="K133" s="25" t="s">
        <v>31</v>
      </c>
      <c r="L133" s="25" t="s">
        <v>21</v>
      </c>
    </row>
    <row r="134" spans="1:116" x14ac:dyDescent="0.25">
      <c r="A134" s="21">
        <v>132</v>
      </c>
      <c r="B134" s="8" t="s">
        <v>1446</v>
      </c>
      <c r="C134" s="7" t="s">
        <v>1447</v>
      </c>
      <c r="D134" s="22" t="s">
        <v>1448</v>
      </c>
      <c r="E134" s="22" t="s">
        <v>1409</v>
      </c>
      <c r="F134" s="22" t="s">
        <v>1477</v>
      </c>
      <c r="G134" s="22" t="s">
        <v>390</v>
      </c>
      <c r="H134" s="24">
        <v>46007</v>
      </c>
      <c r="I134" s="24">
        <v>46011</v>
      </c>
      <c r="J134" s="38">
        <f t="shared" si="2"/>
        <v>4</v>
      </c>
      <c r="K134" s="25" t="s">
        <v>20</v>
      </c>
      <c r="L134" s="25" t="s">
        <v>158</v>
      </c>
    </row>
    <row r="135" spans="1:116" x14ac:dyDescent="0.25">
      <c r="A135" s="21">
        <v>133</v>
      </c>
      <c r="B135" s="8" t="s">
        <v>523</v>
      </c>
      <c r="C135" s="8" t="s">
        <v>525</v>
      </c>
      <c r="D135" s="23" t="s">
        <v>524</v>
      </c>
      <c r="E135" s="22" t="s">
        <v>1409</v>
      </c>
      <c r="F135" s="22" t="s">
        <v>1486</v>
      </c>
      <c r="G135" s="22" t="s">
        <v>23</v>
      </c>
      <c r="H135" s="24">
        <v>46009</v>
      </c>
      <c r="I135" s="24">
        <v>46011</v>
      </c>
      <c r="J135" s="38">
        <f t="shared" si="2"/>
        <v>2</v>
      </c>
      <c r="K135" s="25" t="s">
        <v>20</v>
      </c>
      <c r="L135" s="25" t="s">
        <v>158</v>
      </c>
    </row>
    <row r="136" spans="1:116" x14ac:dyDescent="0.25">
      <c r="A136" s="21">
        <v>134</v>
      </c>
      <c r="B136" s="7" t="s">
        <v>1478</v>
      </c>
      <c r="C136" s="7" t="s">
        <v>1480</v>
      </c>
      <c r="D136" s="22" t="s">
        <v>1479</v>
      </c>
      <c r="E136" s="22" t="s">
        <v>79</v>
      </c>
      <c r="F136" s="22" t="s">
        <v>755</v>
      </c>
      <c r="G136" s="22" t="s">
        <v>1481</v>
      </c>
      <c r="H136" s="24">
        <v>46010</v>
      </c>
      <c r="I136" s="24">
        <v>46011</v>
      </c>
      <c r="J136" s="38">
        <f t="shared" si="2"/>
        <v>1</v>
      </c>
      <c r="K136" s="25" t="s">
        <v>20</v>
      </c>
      <c r="L136" s="25" t="s">
        <v>294</v>
      </c>
    </row>
    <row r="137" spans="1:116" x14ac:dyDescent="0.25">
      <c r="A137" s="21">
        <v>135</v>
      </c>
      <c r="B137" s="8" t="s">
        <v>1482</v>
      </c>
      <c r="C137" s="8" t="s">
        <v>1484</v>
      </c>
      <c r="D137" s="23" t="s">
        <v>1483</v>
      </c>
      <c r="E137" s="22" t="s">
        <v>1485</v>
      </c>
      <c r="F137" s="22" t="s">
        <v>744</v>
      </c>
      <c r="G137" s="22" t="s">
        <v>1397</v>
      </c>
      <c r="H137" s="24">
        <v>46010</v>
      </c>
      <c r="I137" s="24">
        <v>46010</v>
      </c>
      <c r="J137" s="38">
        <f t="shared" si="2"/>
        <v>0</v>
      </c>
      <c r="K137" s="25" t="s">
        <v>20</v>
      </c>
      <c r="L137" s="25" t="s">
        <v>294</v>
      </c>
    </row>
    <row r="138" spans="1:116" x14ac:dyDescent="0.25">
      <c r="A138" s="21">
        <v>136</v>
      </c>
      <c r="B138" s="111" t="s">
        <v>1487</v>
      </c>
      <c r="C138" s="7" t="s">
        <v>105</v>
      </c>
      <c r="D138" s="22" t="s">
        <v>1301</v>
      </c>
      <c r="E138" s="22" t="s">
        <v>798</v>
      </c>
      <c r="F138" s="22" t="s">
        <v>1488</v>
      </c>
      <c r="G138" s="22" t="s">
        <v>1397</v>
      </c>
      <c r="H138" s="24">
        <v>46010</v>
      </c>
      <c r="I138" s="24">
        <v>46011</v>
      </c>
      <c r="J138" s="38">
        <f t="shared" si="2"/>
        <v>1</v>
      </c>
      <c r="K138" s="25" t="s">
        <v>1303</v>
      </c>
      <c r="L138" s="25" t="s">
        <v>158</v>
      </c>
    </row>
    <row r="139" spans="1:116" x14ac:dyDescent="0.25">
      <c r="A139" s="21">
        <v>137</v>
      </c>
      <c r="B139" s="8" t="s">
        <v>1128</v>
      </c>
      <c r="C139" s="7" t="s">
        <v>1130</v>
      </c>
      <c r="D139" s="21" t="s">
        <v>1129</v>
      </c>
      <c r="E139" s="22" t="s">
        <v>1204</v>
      </c>
      <c r="F139" s="22" t="s">
        <v>744</v>
      </c>
      <c r="G139" s="22" t="s">
        <v>1397</v>
      </c>
      <c r="H139" s="24">
        <v>46010</v>
      </c>
      <c r="I139" s="24">
        <v>46011</v>
      </c>
      <c r="J139" s="38">
        <f t="shared" si="2"/>
        <v>1</v>
      </c>
      <c r="K139" s="25" t="s">
        <v>20</v>
      </c>
      <c r="L139" s="25" t="s">
        <v>294</v>
      </c>
    </row>
    <row r="140" spans="1:116" x14ac:dyDescent="0.25">
      <c r="A140" s="21">
        <v>138</v>
      </c>
      <c r="B140" s="8" t="s">
        <v>671</v>
      </c>
      <c r="C140" s="22" t="s">
        <v>673</v>
      </c>
      <c r="D140" s="22" t="s">
        <v>672</v>
      </c>
      <c r="E140" s="22" t="s">
        <v>24</v>
      </c>
      <c r="F140" s="22" t="s">
        <v>1462</v>
      </c>
      <c r="G140" s="22" t="s">
        <v>17</v>
      </c>
      <c r="H140" s="24">
        <v>46008</v>
      </c>
      <c r="I140" s="24">
        <v>46010</v>
      </c>
      <c r="J140" s="38">
        <f t="shared" si="2"/>
        <v>2</v>
      </c>
      <c r="K140" s="25" t="s">
        <v>31</v>
      </c>
      <c r="L140" s="25" t="s">
        <v>21</v>
      </c>
    </row>
    <row r="141" spans="1:116" s="4" customFormat="1" ht="15" customHeight="1" x14ac:dyDescent="0.25">
      <c r="A141" s="21">
        <v>139</v>
      </c>
      <c r="B141" s="8" t="s">
        <v>971</v>
      </c>
      <c r="C141" s="7" t="s">
        <v>146</v>
      </c>
      <c r="D141" s="21" t="s">
        <v>1474</v>
      </c>
      <c r="E141" s="22" t="s">
        <v>1475</v>
      </c>
      <c r="F141" s="22" t="s">
        <v>1476</v>
      </c>
      <c r="G141" s="22" t="s">
        <v>23</v>
      </c>
      <c r="H141" s="24">
        <v>46010</v>
      </c>
      <c r="I141" s="24">
        <v>46011</v>
      </c>
      <c r="J141" s="38">
        <f t="shared" si="2"/>
        <v>1</v>
      </c>
      <c r="K141" s="25" t="s">
        <v>20</v>
      </c>
      <c r="L141" s="25" t="s">
        <v>14</v>
      </c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6"/>
      <c r="AT141" s="66"/>
      <c r="AU141" s="66"/>
      <c r="AV141" s="66"/>
      <c r="AW141" s="66"/>
      <c r="AX141" s="66"/>
      <c r="AY141" s="66"/>
      <c r="AZ141" s="66"/>
      <c r="BA141" s="66"/>
      <c r="BB141" s="66"/>
      <c r="BC141" s="66"/>
      <c r="BD141" s="66"/>
      <c r="BE141" s="66"/>
      <c r="BF141" s="66"/>
      <c r="BG141" s="66"/>
      <c r="BH141" s="66"/>
      <c r="BI141" s="66"/>
      <c r="BJ141" s="66"/>
      <c r="BK141" s="66"/>
      <c r="BL141" s="66"/>
      <c r="BM141" s="66"/>
      <c r="BN141" s="66"/>
      <c r="BO141" s="66"/>
      <c r="BP141" s="66"/>
      <c r="BQ141" s="66"/>
      <c r="BR141" s="66"/>
      <c r="BS141" s="66"/>
      <c r="BT141" s="66"/>
      <c r="BU141" s="66"/>
      <c r="BV141" s="66"/>
      <c r="BW141" s="66"/>
      <c r="BX141" s="66"/>
      <c r="BY141" s="66"/>
      <c r="BZ141" s="66"/>
      <c r="CA141" s="66"/>
      <c r="CB141" s="66"/>
      <c r="CC141" s="66"/>
      <c r="CD141" s="66"/>
      <c r="CE141" s="66"/>
      <c r="CF141" s="66"/>
      <c r="CG141" s="66"/>
      <c r="CH141" s="66"/>
      <c r="CI141" s="66"/>
      <c r="CJ141" s="66"/>
      <c r="CK141" s="66"/>
      <c r="CL141" s="66"/>
      <c r="CM141" s="66"/>
      <c r="CN141" s="66"/>
      <c r="CO141" s="66"/>
      <c r="CP141" s="66"/>
      <c r="CQ141" s="66"/>
      <c r="CR141" s="66"/>
      <c r="CS141" s="66"/>
      <c r="CT141" s="66"/>
      <c r="CU141" s="66"/>
      <c r="CV141" s="66"/>
      <c r="CW141" s="66"/>
      <c r="CX141" s="66"/>
      <c r="CY141" s="66"/>
      <c r="CZ141" s="66"/>
      <c r="DA141" s="66"/>
      <c r="DB141" s="66"/>
      <c r="DC141" s="66"/>
      <c r="DD141" s="66"/>
      <c r="DE141" s="66"/>
      <c r="DF141" s="66"/>
      <c r="DG141" s="66"/>
      <c r="DH141" s="66"/>
      <c r="DI141" s="66"/>
      <c r="DJ141" s="66"/>
      <c r="DK141" s="66"/>
      <c r="DL141" s="66"/>
    </row>
    <row r="142" spans="1:116" x14ac:dyDescent="0.25">
      <c r="A142" s="21">
        <v>140</v>
      </c>
      <c r="B142" s="34" t="s">
        <v>748</v>
      </c>
      <c r="C142" s="7" t="s">
        <v>749</v>
      </c>
      <c r="D142" s="22" t="s">
        <v>222</v>
      </c>
      <c r="E142" s="22" t="s">
        <v>25</v>
      </c>
      <c r="F142" s="22" t="s">
        <v>1032</v>
      </c>
      <c r="G142" s="22" t="s">
        <v>23</v>
      </c>
      <c r="H142" s="24">
        <v>46010</v>
      </c>
      <c r="I142" s="24">
        <v>46012</v>
      </c>
      <c r="J142" s="38">
        <f t="shared" si="2"/>
        <v>2</v>
      </c>
      <c r="K142" s="25" t="s">
        <v>20</v>
      </c>
      <c r="L142" s="25" t="s">
        <v>158</v>
      </c>
    </row>
    <row r="143" spans="1:116" x14ac:dyDescent="0.25">
      <c r="A143" s="21">
        <v>141</v>
      </c>
      <c r="B143" s="81" t="s">
        <v>474</v>
      </c>
      <c r="C143" s="82" t="s">
        <v>475</v>
      </c>
      <c r="D143" s="47" t="s">
        <v>737</v>
      </c>
      <c r="E143" s="47" t="s">
        <v>1204</v>
      </c>
      <c r="F143" s="47" t="s">
        <v>1498</v>
      </c>
      <c r="G143" s="47" t="s">
        <v>23</v>
      </c>
      <c r="H143" s="83">
        <v>46012</v>
      </c>
      <c r="I143" s="83">
        <v>46013</v>
      </c>
      <c r="J143" s="38">
        <f t="shared" si="2"/>
        <v>1</v>
      </c>
      <c r="K143" s="85" t="s">
        <v>20</v>
      </c>
      <c r="L143" s="85" t="s">
        <v>294</v>
      </c>
    </row>
    <row r="144" spans="1:116" x14ac:dyDescent="0.25">
      <c r="A144" s="21">
        <v>142</v>
      </c>
      <c r="B144" s="8" t="s">
        <v>1348</v>
      </c>
      <c r="C144" s="8" t="s">
        <v>1349</v>
      </c>
      <c r="D144" s="34" t="s">
        <v>1350</v>
      </c>
      <c r="E144" s="22" t="s">
        <v>925</v>
      </c>
      <c r="F144" s="22" t="s">
        <v>1415</v>
      </c>
      <c r="G144" s="22" t="s">
        <v>17</v>
      </c>
      <c r="H144" s="24">
        <v>45998</v>
      </c>
      <c r="I144" s="24">
        <v>46012</v>
      </c>
      <c r="J144" s="38">
        <f t="shared" si="2"/>
        <v>14</v>
      </c>
      <c r="K144" s="25" t="s">
        <v>31</v>
      </c>
      <c r="L144" s="25" t="s">
        <v>21</v>
      </c>
    </row>
    <row r="145" spans="1:12" s="26" customFormat="1" x14ac:dyDescent="0.25">
      <c r="A145" s="21">
        <v>143</v>
      </c>
      <c r="B145" s="8" t="s">
        <v>947</v>
      </c>
      <c r="C145" s="7" t="s">
        <v>948</v>
      </c>
      <c r="D145" s="22" t="s">
        <v>949</v>
      </c>
      <c r="E145" s="23" t="s">
        <v>22</v>
      </c>
      <c r="F145" s="23" t="s">
        <v>1491</v>
      </c>
      <c r="G145" s="22" t="s">
        <v>1489</v>
      </c>
      <c r="H145" s="24">
        <v>46008</v>
      </c>
      <c r="I145" s="24">
        <v>46012</v>
      </c>
      <c r="J145" s="38">
        <f t="shared" si="2"/>
        <v>4</v>
      </c>
      <c r="K145" s="25" t="s">
        <v>31</v>
      </c>
      <c r="L145" s="25" t="s">
        <v>21</v>
      </c>
    </row>
    <row r="146" spans="1:12" x14ac:dyDescent="0.25">
      <c r="A146" s="21">
        <v>144</v>
      </c>
      <c r="B146" s="7" t="s">
        <v>841</v>
      </c>
      <c r="C146" s="7" t="s">
        <v>280</v>
      </c>
      <c r="D146" s="7" t="s">
        <v>842</v>
      </c>
      <c r="E146" s="22" t="s">
        <v>1033</v>
      </c>
      <c r="F146" s="22" t="s">
        <v>1492</v>
      </c>
      <c r="G146" s="22" t="s">
        <v>17</v>
      </c>
      <c r="H146" s="24">
        <v>46011</v>
      </c>
      <c r="I146" s="24">
        <v>46014</v>
      </c>
      <c r="J146" s="38">
        <f t="shared" si="2"/>
        <v>3</v>
      </c>
      <c r="K146" s="25" t="s">
        <v>20</v>
      </c>
      <c r="L146" s="25" t="s">
        <v>158</v>
      </c>
    </row>
    <row r="147" spans="1:12" x14ac:dyDescent="0.25">
      <c r="A147" s="21">
        <v>145</v>
      </c>
      <c r="B147" s="8" t="s">
        <v>75</v>
      </c>
      <c r="C147" s="7" t="s">
        <v>76</v>
      </c>
      <c r="D147" s="7" t="s">
        <v>746</v>
      </c>
      <c r="E147" s="22" t="s">
        <v>34</v>
      </c>
      <c r="F147" s="22" t="s">
        <v>1509</v>
      </c>
      <c r="G147" s="22" t="s">
        <v>1510</v>
      </c>
      <c r="H147" s="24">
        <v>46010</v>
      </c>
      <c r="I147" s="24">
        <v>46014</v>
      </c>
      <c r="J147" s="38">
        <f t="shared" si="2"/>
        <v>4</v>
      </c>
      <c r="K147" s="25" t="s">
        <v>31</v>
      </c>
      <c r="L147" s="25" t="s">
        <v>21</v>
      </c>
    </row>
    <row r="148" spans="1:12" x14ac:dyDescent="0.25">
      <c r="A148" s="21">
        <v>146</v>
      </c>
      <c r="B148" s="8" t="s">
        <v>913</v>
      </c>
      <c r="C148" s="7" t="s">
        <v>914</v>
      </c>
      <c r="D148" s="21" t="s">
        <v>915</v>
      </c>
      <c r="E148" s="22" t="s">
        <v>1485</v>
      </c>
      <c r="F148" s="22" t="s">
        <v>1502</v>
      </c>
      <c r="G148" s="22" t="s">
        <v>23</v>
      </c>
      <c r="H148" s="24">
        <v>46013</v>
      </c>
      <c r="I148" s="24">
        <v>46014</v>
      </c>
      <c r="J148" s="38">
        <f t="shared" si="2"/>
        <v>1</v>
      </c>
      <c r="K148" s="25" t="s">
        <v>20</v>
      </c>
      <c r="L148" s="25" t="s">
        <v>158</v>
      </c>
    </row>
    <row r="149" spans="1:12" x14ac:dyDescent="0.25">
      <c r="A149" s="21">
        <v>147</v>
      </c>
      <c r="B149" s="8" t="s">
        <v>267</v>
      </c>
      <c r="C149" s="8" t="s">
        <v>272</v>
      </c>
      <c r="D149" s="23" t="s">
        <v>268</v>
      </c>
      <c r="E149" s="22" t="s">
        <v>1268</v>
      </c>
      <c r="F149" s="22" t="s">
        <v>1527</v>
      </c>
      <c r="G149" s="22" t="s">
        <v>390</v>
      </c>
      <c r="H149" s="24">
        <v>46013</v>
      </c>
      <c r="I149" s="24">
        <v>46014</v>
      </c>
      <c r="J149" s="38">
        <f t="shared" si="2"/>
        <v>1</v>
      </c>
      <c r="K149" s="25" t="s">
        <v>20</v>
      </c>
      <c r="L149" s="25" t="s">
        <v>158</v>
      </c>
    </row>
    <row r="150" spans="1:12" x14ac:dyDescent="0.25">
      <c r="A150" s="21">
        <v>148</v>
      </c>
      <c r="B150" s="34" t="s">
        <v>711</v>
      </c>
      <c r="C150" s="34" t="s">
        <v>712</v>
      </c>
      <c r="D150" s="23" t="s">
        <v>713</v>
      </c>
      <c r="E150" s="22" t="s">
        <v>26</v>
      </c>
      <c r="F150" s="22" t="s">
        <v>1524</v>
      </c>
      <c r="G150" s="22" t="s">
        <v>13</v>
      </c>
      <c r="H150" s="24">
        <v>46009</v>
      </c>
      <c r="I150" s="24">
        <v>46014</v>
      </c>
      <c r="J150" s="38">
        <f t="shared" si="2"/>
        <v>5</v>
      </c>
      <c r="K150" s="25" t="s">
        <v>125</v>
      </c>
      <c r="L150" s="25" t="s">
        <v>294</v>
      </c>
    </row>
    <row r="151" spans="1:12" x14ac:dyDescent="0.25">
      <c r="A151" s="21">
        <v>149</v>
      </c>
      <c r="B151" s="8" t="s">
        <v>279</v>
      </c>
      <c r="C151" s="8" t="s">
        <v>839</v>
      </c>
      <c r="D151" s="23" t="s">
        <v>838</v>
      </c>
      <c r="E151" s="22" t="s">
        <v>756</v>
      </c>
      <c r="F151" s="22" t="s">
        <v>37</v>
      </c>
      <c r="G151" s="22" t="s">
        <v>17</v>
      </c>
      <c r="H151" s="24">
        <v>46010</v>
      </c>
      <c r="I151" s="24">
        <v>46014</v>
      </c>
      <c r="J151" s="38">
        <f t="shared" si="2"/>
        <v>4</v>
      </c>
      <c r="K151" s="25" t="s">
        <v>31</v>
      </c>
      <c r="L151" s="36" t="s">
        <v>21</v>
      </c>
    </row>
    <row r="152" spans="1:12" x14ac:dyDescent="0.25">
      <c r="A152" s="21">
        <v>150</v>
      </c>
      <c r="B152" s="8" t="s">
        <v>723</v>
      </c>
      <c r="C152" s="7" t="s">
        <v>1467</v>
      </c>
      <c r="D152" s="22" t="s">
        <v>724</v>
      </c>
      <c r="E152" s="22" t="s">
        <v>1268</v>
      </c>
      <c r="F152" s="22" t="s">
        <v>1490</v>
      </c>
      <c r="G152" s="22" t="s">
        <v>1489</v>
      </c>
      <c r="H152" s="24">
        <v>46009</v>
      </c>
      <c r="I152" s="24">
        <v>46015</v>
      </c>
      <c r="J152" s="38">
        <f t="shared" si="2"/>
        <v>6</v>
      </c>
      <c r="K152" s="25" t="s">
        <v>20</v>
      </c>
      <c r="L152" s="36" t="s">
        <v>158</v>
      </c>
    </row>
    <row r="153" spans="1:12" x14ac:dyDescent="0.25">
      <c r="A153" s="21">
        <v>151</v>
      </c>
      <c r="B153" s="8" t="s">
        <v>867</v>
      </c>
      <c r="C153" s="8" t="s">
        <v>869</v>
      </c>
      <c r="D153" s="17" t="s">
        <v>868</v>
      </c>
      <c r="E153" s="22" t="s">
        <v>277</v>
      </c>
      <c r="F153" s="22" t="s">
        <v>1511</v>
      </c>
      <c r="G153" s="22" t="s">
        <v>19</v>
      </c>
      <c r="H153" s="24">
        <v>46009</v>
      </c>
      <c r="I153" s="24">
        <v>46014</v>
      </c>
      <c r="J153" s="38">
        <f t="shared" si="2"/>
        <v>5</v>
      </c>
      <c r="K153" s="25" t="s">
        <v>20</v>
      </c>
      <c r="L153" s="36" t="s">
        <v>158</v>
      </c>
    </row>
    <row r="154" spans="1:12" x14ac:dyDescent="0.25">
      <c r="A154" s="21">
        <v>152</v>
      </c>
      <c r="B154" s="17" t="s">
        <v>1495</v>
      </c>
      <c r="C154" s="23" t="s">
        <v>1496</v>
      </c>
      <c r="D154" s="22" t="s">
        <v>1497</v>
      </c>
      <c r="E154" s="22" t="s">
        <v>1485</v>
      </c>
      <c r="F154" s="22" t="s">
        <v>1103</v>
      </c>
      <c r="G154" s="22" t="s">
        <v>23</v>
      </c>
      <c r="H154" s="24">
        <v>46012</v>
      </c>
      <c r="I154" s="24">
        <v>46014</v>
      </c>
      <c r="J154" s="38">
        <f t="shared" si="2"/>
        <v>2</v>
      </c>
      <c r="K154" s="25" t="s">
        <v>31</v>
      </c>
      <c r="L154" s="36" t="s">
        <v>21</v>
      </c>
    </row>
    <row r="155" spans="1:12" x14ac:dyDescent="0.25">
      <c r="A155" s="21">
        <v>153</v>
      </c>
      <c r="B155" s="8" t="s">
        <v>324</v>
      </c>
      <c r="C155" s="7" t="s">
        <v>325</v>
      </c>
      <c r="D155" s="21" t="s">
        <v>326</v>
      </c>
      <c r="E155" s="22" t="s">
        <v>444</v>
      </c>
      <c r="F155" s="22" t="s">
        <v>1530</v>
      </c>
      <c r="G155" s="22" t="s">
        <v>13</v>
      </c>
      <c r="H155" s="24">
        <v>46014</v>
      </c>
      <c r="I155" s="24">
        <v>46015</v>
      </c>
      <c r="J155" s="38">
        <f t="shared" si="2"/>
        <v>1</v>
      </c>
      <c r="K155" s="25" t="s">
        <v>20</v>
      </c>
      <c r="L155" s="36" t="s">
        <v>294</v>
      </c>
    </row>
    <row r="156" spans="1:12" x14ac:dyDescent="0.25">
      <c r="A156" s="21">
        <v>154</v>
      </c>
      <c r="B156" s="17" t="s">
        <v>1534</v>
      </c>
      <c r="C156" s="22" t="s">
        <v>1535</v>
      </c>
      <c r="D156" s="22" t="s">
        <v>1536</v>
      </c>
      <c r="E156" s="22" t="s">
        <v>25</v>
      </c>
      <c r="F156" s="22" t="s">
        <v>1529</v>
      </c>
      <c r="G156" s="22" t="s">
        <v>23</v>
      </c>
      <c r="H156" s="24">
        <v>46015</v>
      </c>
      <c r="I156" s="24">
        <v>46015</v>
      </c>
      <c r="J156" s="38">
        <f t="shared" si="2"/>
        <v>0</v>
      </c>
      <c r="K156" s="25" t="s">
        <v>31</v>
      </c>
      <c r="L156" s="36" t="s">
        <v>21</v>
      </c>
    </row>
    <row r="157" spans="1:12" x14ac:dyDescent="0.25">
      <c r="A157" s="21">
        <v>155</v>
      </c>
      <c r="B157" s="34" t="s">
        <v>718</v>
      </c>
      <c r="C157" s="7" t="s">
        <v>719</v>
      </c>
      <c r="D157" s="22" t="s">
        <v>720</v>
      </c>
      <c r="E157" s="22" t="s">
        <v>128</v>
      </c>
      <c r="F157" s="22" t="s">
        <v>358</v>
      </c>
      <c r="G157" s="22" t="s">
        <v>17</v>
      </c>
      <c r="H157" s="24">
        <v>46012</v>
      </c>
      <c r="I157" s="24">
        <v>46015</v>
      </c>
      <c r="J157" s="38">
        <f t="shared" si="2"/>
        <v>3</v>
      </c>
      <c r="K157" s="25" t="s">
        <v>31</v>
      </c>
      <c r="L157" s="122" t="s">
        <v>21</v>
      </c>
    </row>
    <row r="158" spans="1:12" s="26" customFormat="1" x14ac:dyDescent="0.25">
      <c r="A158" s="21">
        <v>156</v>
      </c>
      <c r="B158" s="12" t="s">
        <v>104</v>
      </c>
      <c r="C158" s="126" t="s">
        <v>1371</v>
      </c>
      <c r="D158" s="127" t="s">
        <v>1372</v>
      </c>
      <c r="E158" s="127" t="s">
        <v>1033</v>
      </c>
      <c r="F158" s="128" t="s">
        <v>362</v>
      </c>
      <c r="G158" s="128" t="s">
        <v>17</v>
      </c>
      <c r="H158" s="31">
        <v>46014</v>
      </c>
      <c r="I158" s="31">
        <v>46015</v>
      </c>
      <c r="J158" s="38">
        <f t="shared" si="2"/>
        <v>1</v>
      </c>
      <c r="K158" s="32" t="s">
        <v>20</v>
      </c>
      <c r="L158" s="123" t="s">
        <v>21</v>
      </c>
    </row>
    <row r="159" spans="1:12" s="26" customFormat="1" x14ac:dyDescent="0.25">
      <c r="A159" s="21">
        <v>157</v>
      </c>
      <c r="B159" s="8" t="s">
        <v>1374</v>
      </c>
      <c r="C159" s="7" t="s">
        <v>1376</v>
      </c>
      <c r="D159" s="22" t="s">
        <v>1375</v>
      </c>
      <c r="E159" s="23" t="s">
        <v>790</v>
      </c>
      <c r="F159" s="23" t="s">
        <v>16</v>
      </c>
      <c r="G159" s="23" t="s">
        <v>17</v>
      </c>
      <c r="H159" s="24">
        <v>46015</v>
      </c>
      <c r="I159" s="24">
        <v>46015</v>
      </c>
      <c r="J159" s="38">
        <f t="shared" si="2"/>
        <v>0</v>
      </c>
      <c r="K159" s="25" t="s">
        <v>20</v>
      </c>
      <c r="L159" s="25" t="s">
        <v>14</v>
      </c>
    </row>
    <row r="160" spans="1:12" x14ac:dyDescent="0.25">
      <c r="A160" s="21">
        <v>158</v>
      </c>
      <c r="B160" s="33" t="s">
        <v>274</v>
      </c>
      <c r="C160" s="117" t="s">
        <v>276</v>
      </c>
      <c r="D160" s="21" t="s">
        <v>1528</v>
      </c>
      <c r="E160" s="22" t="s">
        <v>1409</v>
      </c>
      <c r="F160" s="22" t="s">
        <v>1529</v>
      </c>
      <c r="G160" s="22" t="s">
        <v>23</v>
      </c>
      <c r="H160" s="24">
        <v>46014</v>
      </c>
      <c r="I160" s="24">
        <v>46015</v>
      </c>
      <c r="J160" s="38">
        <f t="shared" si="2"/>
        <v>1</v>
      </c>
      <c r="K160" s="25" t="s">
        <v>31</v>
      </c>
      <c r="L160" s="25" t="s">
        <v>21</v>
      </c>
    </row>
    <row r="161" spans="1:12" x14ac:dyDescent="0.25">
      <c r="A161" s="21">
        <v>159</v>
      </c>
      <c r="B161" s="33" t="s">
        <v>1546</v>
      </c>
      <c r="C161" s="117" t="s">
        <v>1547</v>
      </c>
      <c r="D161" s="21" t="s">
        <v>1548</v>
      </c>
      <c r="E161" s="22" t="s">
        <v>257</v>
      </c>
      <c r="F161" s="22" t="s">
        <v>966</v>
      </c>
      <c r="G161" s="22" t="s">
        <v>19</v>
      </c>
      <c r="H161" s="24">
        <v>46015</v>
      </c>
      <c r="I161" s="24">
        <v>46015</v>
      </c>
      <c r="J161" s="38">
        <f t="shared" si="2"/>
        <v>0</v>
      </c>
      <c r="K161" s="25" t="s">
        <v>31</v>
      </c>
      <c r="L161" s="25" t="s">
        <v>21</v>
      </c>
    </row>
    <row r="162" spans="1:12" x14ac:dyDescent="0.25">
      <c r="A162" s="21">
        <v>160</v>
      </c>
      <c r="B162" s="120" t="s">
        <v>80</v>
      </c>
      <c r="C162" s="118" t="s">
        <v>81</v>
      </c>
      <c r="D162" s="124" t="s">
        <v>195</v>
      </c>
      <c r="E162" s="22" t="s">
        <v>1033</v>
      </c>
      <c r="F162" s="22" t="s">
        <v>358</v>
      </c>
      <c r="G162" s="22" t="s">
        <v>17</v>
      </c>
      <c r="H162" s="24">
        <v>46013</v>
      </c>
      <c r="I162" s="24">
        <v>46017</v>
      </c>
      <c r="J162" s="38">
        <f t="shared" si="2"/>
        <v>4</v>
      </c>
      <c r="K162" s="25" t="s">
        <v>20</v>
      </c>
      <c r="L162" s="25" t="s">
        <v>294</v>
      </c>
    </row>
    <row r="163" spans="1:12" x14ac:dyDescent="0.25">
      <c r="A163" s="21">
        <v>161</v>
      </c>
      <c r="B163" s="8" t="s">
        <v>1503</v>
      </c>
      <c r="C163" s="7" t="s">
        <v>1505</v>
      </c>
      <c r="D163" s="33" t="s">
        <v>1504</v>
      </c>
      <c r="E163" s="22" t="s">
        <v>1033</v>
      </c>
      <c r="F163" s="22" t="s">
        <v>358</v>
      </c>
      <c r="G163" s="22" t="s">
        <v>17</v>
      </c>
      <c r="H163" s="24">
        <v>46013</v>
      </c>
      <c r="I163" s="24">
        <v>46017</v>
      </c>
      <c r="J163" s="38">
        <f t="shared" si="2"/>
        <v>4</v>
      </c>
      <c r="K163" s="25" t="s">
        <v>20</v>
      </c>
      <c r="L163" s="25" t="s">
        <v>294</v>
      </c>
    </row>
    <row r="164" spans="1:12" x14ac:dyDescent="0.25">
      <c r="A164" s="21">
        <v>162</v>
      </c>
      <c r="B164" s="8" t="s">
        <v>1515</v>
      </c>
      <c r="C164" s="8" t="s">
        <v>1517</v>
      </c>
      <c r="D164" s="34" t="s">
        <v>1516</v>
      </c>
      <c r="E164" s="22" t="s">
        <v>1033</v>
      </c>
      <c r="F164" s="22" t="s">
        <v>1523</v>
      </c>
      <c r="G164" s="22" t="s">
        <v>17</v>
      </c>
      <c r="H164" s="24">
        <v>46013</v>
      </c>
      <c r="I164" s="24">
        <v>46017</v>
      </c>
      <c r="J164" s="38">
        <f t="shared" si="2"/>
        <v>4</v>
      </c>
      <c r="K164" s="25" t="s">
        <v>20</v>
      </c>
      <c r="L164" s="25" t="s">
        <v>158</v>
      </c>
    </row>
    <row r="165" spans="1:12" x14ac:dyDescent="0.25">
      <c r="A165" s="21">
        <v>163</v>
      </c>
      <c r="B165" s="8" t="s">
        <v>897</v>
      </c>
      <c r="C165" s="8" t="s">
        <v>898</v>
      </c>
      <c r="D165" s="23" t="s">
        <v>899</v>
      </c>
      <c r="E165" s="22" t="s">
        <v>1033</v>
      </c>
      <c r="F165" s="22" t="s">
        <v>1525</v>
      </c>
      <c r="G165" s="22" t="s">
        <v>17</v>
      </c>
      <c r="H165" s="24">
        <v>46014</v>
      </c>
      <c r="I165" s="24">
        <v>46017</v>
      </c>
      <c r="J165" s="38">
        <f t="shared" si="2"/>
        <v>3</v>
      </c>
      <c r="K165" s="25" t="s">
        <v>20</v>
      </c>
      <c r="L165" s="25" t="s">
        <v>294</v>
      </c>
    </row>
    <row r="166" spans="1:12" x14ac:dyDescent="0.25">
      <c r="A166" s="21">
        <v>164</v>
      </c>
      <c r="B166" s="8" t="s">
        <v>370</v>
      </c>
      <c r="C166" s="7" t="s">
        <v>372</v>
      </c>
      <c r="D166" s="22" t="s">
        <v>371</v>
      </c>
      <c r="E166" s="22" t="s">
        <v>1204</v>
      </c>
      <c r="F166" s="22" t="s">
        <v>813</v>
      </c>
      <c r="G166" s="22" t="s">
        <v>23</v>
      </c>
      <c r="H166" s="24">
        <v>46014</v>
      </c>
      <c r="I166" s="24">
        <v>46017</v>
      </c>
      <c r="J166" s="38">
        <f t="shared" si="2"/>
        <v>3</v>
      </c>
      <c r="K166" s="25" t="s">
        <v>20</v>
      </c>
      <c r="L166" s="25" t="s">
        <v>294</v>
      </c>
    </row>
    <row r="167" spans="1:12" x14ac:dyDescent="0.25">
      <c r="A167" s="21">
        <v>165</v>
      </c>
      <c r="B167" s="118" t="s">
        <v>117</v>
      </c>
      <c r="C167" s="118" t="s">
        <v>118</v>
      </c>
      <c r="D167" s="119" t="s">
        <v>119</v>
      </c>
      <c r="E167" s="22" t="s">
        <v>1043</v>
      </c>
      <c r="F167" s="22" t="s">
        <v>16</v>
      </c>
      <c r="G167" s="22" t="s">
        <v>19</v>
      </c>
      <c r="H167" s="24">
        <v>46014</v>
      </c>
      <c r="I167" s="24">
        <v>46017</v>
      </c>
      <c r="J167" s="38">
        <f t="shared" si="2"/>
        <v>3</v>
      </c>
      <c r="K167" s="25" t="s">
        <v>20</v>
      </c>
      <c r="L167" s="25" t="s">
        <v>294</v>
      </c>
    </row>
    <row r="168" spans="1:12" x14ac:dyDescent="0.25">
      <c r="A168" s="21">
        <v>166</v>
      </c>
      <c r="B168" s="7" t="s">
        <v>454</v>
      </c>
      <c r="C168" s="7" t="s">
        <v>587</v>
      </c>
      <c r="D168" s="9" t="s">
        <v>456</v>
      </c>
      <c r="E168" s="22" t="s">
        <v>61</v>
      </c>
      <c r="F168" s="22" t="s">
        <v>1235</v>
      </c>
      <c r="G168" s="22" t="s">
        <v>390</v>
      </c>
      <c r="H168" s="24">
        <v>46013</v>
      </c>
      <c r="I168" s="24">
        <v>46017</v>
      </c>
      <c r="J168" s="38">
        <f t="shared" si="2"/>
        <v>4</v>
      </c>
      <c r="K168" s="25" t="s">
        <v>20</v>
      </c>
      <c r="L168" s="25" t="s">
        <v>294</v>
      </c>
    </row>
    <row r="169" spans="1:12" x14ac:dyDescent="0.25">
      <c r="A169" s="21">
        <v>167</v>
      </c>
      <c r="B169" s="23" t="s">
        <v>1543</v>
      </c>
      <c r="C169" s="7" t="s">
        <v>1544</v>
      </c>
      <c r="D169" s="22" t="s">
        <v>1545</v>
      </c>
      <c r="E169" s="22" t="s">
        <v>761</v>
      </c>
      <c r="F169" s="22" t="s">
        <v>1103</v>
      </c>
      <c r="G169" s="22" t="s">
        <v>17</v>
      </c>
      <c r="H169" s="24">
        <v>46016</v>
      </c>
      <c r="I169" s="24">
        <v>46017</v>
      </c>
      <c r="J169" s="38">
        <f t="shared" si="2"/>
        <v>1</v>
      </c>
      <c r="K169" s="25" t="s">
        <v>20</v>
      </c>
      <c r="L169" s="25" t="s">
        <v>294</v>
      </c>
    </row>
    <row r="170" spans="1:12" x14ac:dyDescent="0.25">
      <c r="A170" s="21">
        <v>168</v>
      </c>
      <c r="B170" s="8" t="s">
        <v>897</v>
      </c>
      <c r="C170" s="8" t="s">
        <v>898</v>
      </c>
      <c r="D170" s="23" t="s">
        <v>899</v>
      </c>
      <c r="E170" s="22" t="s">
        <v>978</v>
      </c>
      <c r="F170" s="22" t="s">
        <v>39</v>
      </c>
      <c r="G170" s="22" t="s">
        <v>17</v>
      </c>
      <c r="H170" s="24">
        <v>46018</v>
      </c>
      <c r="I170" s="24">
        <v>46018</v>
      </c>
      <c r="J170" s="38">
        <f t="shared" si="2"/>
        <v>0</v>
      </c>
      <c r="K170" s="25" t="s">
        <v>20</v>
      </c>
      <c r="L170" s="25" t="s">
        <v>294</v>
      </c>
    </row>
    <row r="171" spans="1:12" x14ac:dyDescent="0.25">
      <c r="A171" s="21">
        <v>169</v>
      </c>
      <c r="B171" s="8" t="s">
        <v>89</v>
      </c>
      <c r="C171" s="8" t="s">
        <v>90</v>
      </c>
      <c r="D171" s="22" t="s">
        <v>1493</v>
      </c>
      <c r="E171" s="22" t="s">
        <v>18</v>
      </c>
      <c r="F171" s="22" t="s">
        <v>1494</v>
      </c>
      <c r="G171" s="22" t="s">
        <v>1125</v>
      </c>
      <c r="H171" s="24">
        <v>46011</v>
      </c>
      <c r="I171" s="24">
        <v>46018</v>
      </c>
      <c r="J171" s="38">
        <f t="shared" si="2"/>
        <v>7</v>
      </c>
      <c r="K171" s="25" t="s">
        <v>20</v>
      </c>
      <c r="L171" s="25" t="s">
        <v>158</v>
      </c>
    </row>
    <row r="172" spans="1:12" x14ac:dyDescent="0.25">
      <c r="A172" s="21">
        <v>170</v>
      </c>
      <c r="B172" s="23" t="s">
        <v>1076</v>
      </c>
      <c r="C172" s="7" t="s">
        <v>1077</v>
      </c>
      <c r="D172" s="22" t="s">
        <v>1417</v>
      </c>
      <c r="E172" s="22" t="s">
        <v>1033</v>
      </c>
      <c r="F172" s="22" t="s">
        <v>1542</v>
      </c>
      <c r="G172" s="22" t="s">
        <v>17</v>
      </c>
      <c r="H172" s="24">
        <v>46014</v>
      </c>
      <c r="I172" s="24">
        <v>46018</v>
      </c>
      <c r="J172" s="38">
        <f t="shared" si="2"/>
        <v>4</v>
      </c>
      <c r="K172" s="25" t="s">
        <v>31</v>
      </c>
      <c r="L172" s="25" t="s">
        <v>21</v>
      </c>
    </row>
    <row r="173" spans="1:12" x14ac:dyDescent="0.25">
      <c r="A173" s="21">
        <v>171</v>
      </c>
      <c r="B173" s="8" t="s">
        <v>73</v>
      </c>
      <c r="C173" s="8" t="s">
        <v>74</v>
      </c>
      <c r="D173" s="34" t="s">
        <v>1550</v>
      </c>
      <c r="E173" s="22" t="s">
        <v>12</v>
      </c>
      <c r="F173" s="22" t="s">
        <v>16</v>
      </c>
      <c r="G173" s="22" t="s">
        <v>13</v>
      </c>
      <c r="H173" s="24">
        <v>46017</v>
      </c>
      <c r="I173" s="24">
        <v>46017</v>
      </c>
      <c r="J173" s="38">
        <f t="shared" si="2"/>
        <v>0</v>
      </c>
      <c r="K173" s="25" t="s">
        <v>20</v>
      </c>
      <c r="L173" s="25" t="s">
        <v>158</v>
      </c>
    </row>
    <row r="174" spans="1:12" x14ac:dyDescent="0.25">
      <c r="A174" s="21">
        <v>172</v>
      </c>
      <c r="B174" s="8" t="s">
        <v>454</v>
      </c>
      <c r="C174" s="7" t="s">
        <v>587</v>
      </c>
      <c r="D174" s="9" t="s">
        <v>456</v>
      </c>
      <c r="E174" s="22" t="s">
        <v>1551</v>
      </c>
      <c r="F174" s="22" t="s">
        <v>1552</v>
      </c>
      <c r="G174" s="22" t="s">
        <v>23</v>
      </c>
      <c r="H174" s="24">
        <v>46017</v>
      </c>
      <c r="I174" s="24">
        <v>46017</v>
      </c>
      <c r="J174" s="38">
        <f t="shared" si="2"/>
        <v>0</v>
      </c>
      <c r="K174" s="25" t="s">
        <v>20</v>
      </c>
      <c r="L174" s="25" t="s">
        <v>14</v>
      </c>
    </row>
    <row r="175" spans="1:12" x14ac:dyDescent="0.25">
      <c r="A175" s="21">
        <v>173</v>
      </c>
      <c r="B175" s="125" t="s">
        <v>1555</v>
      </c>
      <c r="C175" s="117" t="s">
        <v>1557</v>
      </c>
      <c r="D175" s="21" t="s">
        <v>1556</v>
      </c>
      <c r="E175" s="22" t="s">
        <v>24</v>
      </c>
      <c r="F175" s="22" t="s">
        <v>787</v>
      </c>
      <c r="G175" s="22" t="s">
        <v>17</v>
      </c>
      <c r="H175" s="24">
        <v>46018</v>
      </c>
      <c r="I175" s="24">
        <v>46018</v>
      </c>
      <c r="J175" s="38">
        <f t="shared" si="2"/>
        <v>0</v>
      </c>
      <c r="K175" s="25" t="s">
        <v>31</v>
      </c>
      <c r="L175" s="25" t="s">
        <v>21</v>
      </c>
    </row>
    <row r="176" spans="1:12" x14ac:dyDescent="0.25">
      <c r="A176" s="21">
        <v>174</v>
      </c>
      <c r="B176" s="8" t="s">
        <v>1432</v>
      </c>
      <c r="C176" s="7" t="s">
        <v>1434</v>
      </c>
      <c r="D176" s="21" t="s">
        <v>1433</v>
      </c>
      <c r="E176" s="22" t="s">
        <v>24</v>
      </c>
      <c r="F176" s="22" t="s">
        <v>1514</v>
      </c>
      <c r="G176" s="22" t="s">
        <v>390</v>
      </c>
      <c r="H176" s="24">
        <v>46012</v>
      </c>
      <c r="I176" s="24">
        <v>46018</v>
      </c>
      <c r="J176" s="38">
        <f t="shared" si="2"/>
        <v>6</v>
      </c>
      <c r="K176" s="25" t="s">
        <v>20</v>
      </c>
      <c r="L176" s="25" t="s">
        <v>158</v>
      </c>
    </row>
    <row r="177" spans="1:12" x14ac:dyDescent="0.25">
      <c r="A177" s="21">
        <v>175</v>
      </c>
      <c r="B177" s="34" t="s">
        <v>335</v>
      </c>
      <c r="C177" s="21" t="s">
        <v>1513</v>
      </c>
      <c r="D177" s="17" t="s">
        <v>1512</v>
      </c>
      <c r="E177" s="22" t="s">
        <v>24</v>
      </c>
      <c r="F177" s="22" t="s">
        <v>1514</v>
      </c>
      <c r="G177" s="22" t="s">
        <v>390</v>
      </c>
      <c r="H177" s="24">
        <v>46010</v>
      </c>
      <c r="I177" s="24">
        <v>46018</v>
      </c>
      <c r="J177" s="38">
        <f t="shared" si="2"/>
        <v>8</v>
      </c>
      <c r="K177" s="25" t="s">
        <v>31</v>
      </c>
      <c r="L177" s="25" t="s">
        <v>21</v>
      </c>
    </row>
    <row r="178" spans="1:12" x14ac:dyDescent="0.25">
      <c r="A178" s="21">
        <v>176</v>
      </c>
      <c r="B178" s="8" t="s">
        <v>913</v>
      </c>
      <c r="C178" s="7" t="s">
        <v>914</v>
      </c>
      <c r="D178" s="21" t="s">
        <v>915</v>
      </c>
      <c r="E178" s="22" t="s">
        <v>1485</v>
      </c>
      <c r="F178" s="22" t="s">
        <v>1531</v>
      </c>
      <c r="G178" s="22" t="s">
        <v>390</v>
      </c>
      <c r="H178" s="24">
        <v>46014</v>
      </c>
      <c r="I178" s="24">
        <v>46018</v>
      </c>
      <c r="J178" s="38">
        <f t="shared" si="2"/>
        <v>4</v>
      </c>
      <c r="K178" s="25" t="s">
        <v>20</v>
      </c>
      <c r="L178" s="25" t="s">
        <v>158</v>
      </c>
    </row>
    <row r="179" spans="1:12" s="26" customFormat="1" x14ac:dyDescent="0.25">
      <c r="A179" s="21">
        <v>177</v>
      </c>
      <c r="B179" s="8" t="s">
        <v>575</v>
      </c>
      <c r="C179" s="7" t="s">
        <v>1345</v>
      </c>
      <c r="D179" s="22" t="s">
        <v>576</v>
      </c>
      <c r="E179" s="23" t="s">
        <v>1411</v>
      </c>
      <c r="F179" s="23" t="s">
        <v>1103</v>
      </c>
      <c r="G179" s="23" t="s">
        <v>23</v>
      </c>
      <c r="H179" s="24">
        <v>46016</v>
      </c>
      <c r="I179" s="24">
        <v>46018</v>
      </c>
      <c r="J179" s="38">
        <f t="shared" si="2"/>
        <v>2</v>
      </c>
      <c r="K179" s="25" t="s">
        <v>20</v>
      </c>
      <c r="L179" s="25" t="s">
        <v>14</v>
      </c>
    </row>
    <row r="180" spans="1:12" x14ac:dyDescent="0.25">
      <c r="A180" s="21">
        <v>178</v>
      </c>
      <c r="B180" s="23" t="s">
        <v>1538</v>
      </c>
      <c r="C180" s="22" t="s">
        <v>1539</v>
      </c>
      <c r="D180" s="22" t="s">
        <v>1540</v>
      </c>
      <c r="E180" s="22" t="s">
        <v>621</v>
      </c>
      <c r="F180" s="22" t="s">
        <v>787</v>
      </c>
      <c r="G180" s="22" t="s">
        <v>23</v>
      </c>
      <c r="H180" s="24">
        <v>46015</v>
      </c>
      <c r="I180" s="24">
        <v>46019</v>
      </c>
      <c r="J180" s="38">
        <f t="shared" si="2"/>
        <v>4</v>
      </c>
      <c r="K180" s="25" t="s">
        <v>20</v>
      </c>
      <c r="L180" s="25" t="s">
        <v>158</v>
      </c>
    </row>
    <row r="181" spans="1:12" x14ac:dyDescent="0.25">
      <c r="A181" s="21">
        <v>179</v>
      </c>
      <c r="B181" s="120" t="s">
        <v>131</v>
      </c>
      <c r="C181" s="118" t="s">
        <v>400</v>
      </c>
      <c r="D181" s="121" t="s">
        <v>401</v>
      </c>
      <c r="E181" s="22" t="s">
        <v>1521</v>
      </c>
      <c r="F181" s="22" t="s">
        <v>1522</v>
      </c>
      <c r="G181" s="22" t="s">
        <v>23</v>
      </c>
      <c r="H181" s="24">
        <v>46013</v>
      </c>
      <c r="I181" s="24">
        <v>46019</v>
      </c>
      <c r="J181" s="38">
        <f t="shared" si="2"/>
        <v>6</v>
      </c>
      <c r="K181" s="25" t="s">
        <v>20</v>
      </c>
      <c r="L181" s="25" t="s">
        <v>294</v>
      </c>
    </row>
    <row r="182" spans="1:12" x14ac:dyDescent="0.25">
      <c r="A182" s="21">
        <v>180</v>
      </c>
      <c r="B182" s="13" t="s">
        <v>886</v>
      </c>
      <c r="C182" s="11" t="s">
        <v>887</v>
      </c>
      <c r="D182" s="11" t="s">
        <v>1553</v>
      </c>
      <c r="E182" s="22" t="s">
        <v>53</v>
      </c>
      <c r="F182" s="22" t="s">
        <v>1554</v>
      </c>
      <c r="G182" s="22" t="s">
        <v>23</v>
      </c>
      <c r="H182" s="24">
        <v>46017</v>
      </c>
      <c r="I182" s="24">
        <v>46019</v>
      </c>
      <c r="J182" s="38">
        <f t="shared" si="2"/>
        <v>2</v>
      </c>
      <c r="K182" s="143" t="s">
        <v>159</v>
      </c>
      <c r="L182" s="143"/>
    </row>
    <row r="183" spans="1:12" s="26" customFormat="1" x14ac:dyDescent="0.25">
      <c r="A183" s="21">
        <v>181</v>
      </c>
      <c r="B183" s="8" t="s">
        <v>575</v>
      </c>
      <c r="C183" s="7" t="s">
        <v>1345</v>
      </c>
      <c r="D183" s="22" t="s">
        <v>576</v>
      </c>
      <c r="E183" s="23" t="s">
        <v>1411</v>
      </c>
      <c r="F183" s="23" t="s">
        <v>362</v>
      </c>
      <c r="G183" s="23" t="s">
        <v>23</v>
      </c>
      <c r="H183" s="24">
        <v>46018</v>
      </c>
      <c r="I183" s="24">
        <v>46019</v>
      </c>
      <c r="J183" s="38">
        <f t="shared" si="2"/>
        <v>1</v>
      </c>
      <c r="K183" s="25" t="s">
        <v>20</v>
      </c>
      <c r="L183" s="25" t="s">
        <v>14</v>
      </c>
    </row>
    <row r="184" spans="1:12" x14ac:dyDescent="0.25">
      <c r="A184" s="21">
        <v>182</v>
      </c>
      <c r="B184" s="8" t="s">
        <v>1537</v>
      </c>
      <c r="C184" s="8" t="s">
        <v>859</v>
      </c>
      <c r="D184" s="23" t="s">
        <v>1366</v>
      </c>
      <c r="E184" s="22" t="s">
        <v>177</v>
      </c>
      <c r="F184" s="22" t="s">
        <v>37</v>
      </c>
      <c r="G184" s="22" t="s">
        <v>13</v>
      </c>
      <c r="H184" s="24">
        <v>46015</v>
      </c>
      <c r="I184" s="24">
        <v>46019</v>
      </c>
      <c r="J184" s="38">
        <f t="shared" si="2"/>
        <v>4</v>
      </c>
      <c r="K184" s="25" t="s">
        <v>1404</v>
      </c>
      <c r="L184" s="25" t="s">
        <v>158</v>
      </c>
    </row>
    <row r="185" spans="1:12" x14ac:dyDescent="0.25">
      <c r="A185" s="21">
        <v>183</v>
      </c>
      <c r="B185" s="22" t="s">
        <v>640</v>
      </c>
      <c r="C185" s="129" t="s">
        <v>1563</v>
      </c>
      <c r="D185" s="21" t="s">
        <v>641</v>
      </c>
      <c r="E185" s="129" t="s">
        <v>1564</v>
      </c>
      <c r="F185" s="22" t="s">
        <v>39</v>
      </c>
      <c r="G185" s="22" t="s">
        <v>13</v>
      </c>
      <c r="H185" s="24">
        <v>46018</v>
      </c>
      <c r="I185" s="24">
        <v>46019</v>
      </c>
      <c r="J185" s="38">
        <f t="shared" si="2"/>
        <v>1</v>
      </c>
      <c r="K185" s="25" t="s">
        <v>20</v>
      </c>
      <c r="L185" s="25" t="s">
        <v>158</v>
      </c>
    </row>
    <row r="186" spans="1:12" x14ac:dyDescent="0.25">
      <c r="A186" s="21">
        <v>184</v>
      </c>
      <c r="B186" s="22" t="s">
        <v>487</v>
      </c>
      <c r="C186" s="129" t="s">
        <v>488</v>
      </c>
      <c r="D186" s="22" t="s">
        <v>489</v>
      </c>
      <c r="E186" s="129" t="s">
        <v>1565</v>
      </c>
      <c r="F186" s="22" t="s">
        <v>1566</v>
      </c>
      <c r="G186" s="22" t="s">
        <v>13</v>
      </c>
      <c r="H186" s="24">
        <v>46018</v>
      </c>
      <c r="I186" s="24">
        <v>46019</v>
      </c>
      <c r="J186" s="38">
        <f t="shared" si="2"/>
        <v>1</v>
      </c>
      <c r="K186" s="25" t="s">
        <v>31</v>
      </c>
      <c r="L186" s="25" t="s">
        <v>21</v>
      </c>
    </row>
    <row r="187" spans="1:12" x14ac:dyDescent="0.25">
      <c r="A187" s="21">
        <v>185</v>
      </c>
      <c r="B187" s="23" t="s">
        <v>1106</v>
      </c>
      <c r="C187" s="7" t="s">
        <v>1108</v>
      </c>
      <c r="D187" s="21" t="s">
        <v>1107</v>
      </c>
      <c r="E187" s="22" t="s">
        <v>1541</v>
      </c>
      <c r="F187" s="22" t="s">
        <v>358</v>
      </c>
      <c r="G187" s="22" t="s">
        <v>13</v>
      </c>
      <c r="H187" s="24">
        <v>46015</v>
      </c>
      <c r="I187" s="24">
        <v>46019</v>
      </c>
      <c r="J187" s="38">
        <f t="shared" si="2"/>
        <v>4</v>
      </c>
      <c r="K187" s="25" t="s">
        <v>1196</v>
      </c>
      <c r="L187" s="25" t="s">
        <v>14</v>
      </c>
    </row>
    <row r="188" spans="1:12" x14ac:dyDescent="0.25">
      <c r="A188" s="21">
        <v>186</v>
      </c>
      <c r="B188" s="8" t="s">
        <v>697</v>
      </c>
      <c r="C188" s="7" t="s">
        <v>698</v>
      </c>
      <c r="D188" s="21" t="s">
        <v>699</v>
      </c>
      <c r="E188" s="22" t="s">
        <v>34</v>
      </c>
      <c r="F188" s="22" t="s">
        <v>1526</v>
      </c>
      <c r="G188" s="22" t="s">
        <v>17</v>
      </c>
      <c r="H188" s="24">
        <v>46012</v>
      </c>
      <c r="I188" s="24">
        <v>46020</v>
      </c>
      <c r="J188" s="38">
        <f t="shared" si="2"/>
        <v>8</v>
      </c>
      <c r="K188" s="25" t="s">
        <v>20</v>
      </c>
      <c r="L188" s="25" t="s">
        <v>158</v>
      </c>
    </row>
    <row r="189" spans="1:12" x14ac:dyDescent="0.25">
      <c r="A189" s="21">
        <v>187</v>
      </c>
      <c r="B189" s="8" t="s">
        <v>1515</v>
      </c>
      <c r="C189" s="8" t="s">
        <v>1517</v>
      </c>
      <c r="D189" s="34" t="s">
        <v>1516</v>
      </c>
      <c r="E189" s="22" t="s">
        <v>861</v>
      </c>
      <c r="F189" s="22" t="s">
        <v>1562</v>
      </c>
      <c r="G189" s="22" t="s">
        <v>1481</v>
      </c>
      <c r="H189" s="24">
        <v>46018</v>
      </c>
      <c r="I189" s="24">
        <v>46019</v>
      </c>
      <c r="J189" s="38">
        <f t="shared" si="2"/>
        <v>1</v>
      </c>
      <c r="K189" s="25" t="s">
        <v>20</v>
      </c>
      <c r="L189" s="25" t="s">
        <v>158</v>
      </c>
    </row>
    <row r="190" spans="1:12" x14ac:dyDescent="0.25">
      <c r="A190" s="21">
        <v>188</v>
      </c>
      <c r="B190" s="8" t="s">
        <v>708</v>
      </c>
      <c r="C190" s="7" t="s">
        <v>709</v>
      </c>
      <c r="D190" s="22" t="s">
        <v>710</v>
      </c>
      <c r="E190" s="22" t="s">
        <v>1101</v>
      </c>
      <c r="F190" s="22" t="s">
        <v>556</v>
      </c>
      <c r="G190" s="22" t="s">
        <v>23</v>
      </c>
      <c r="H190" s="24">
        <v>46014</v>
      </c>
      <c r="I190" s="24">
        <v>46020</v>
      </c>
      <c r="J190" s="38">
        <f t="shared" si="2"/>
        <v>6</v>
      </c>
      <c r="K190" s="25" t="s">
        <v>20</v>
      </c>
      <c r="L190" s="25" t="s">
        <v>158</v>
      </c>
    </row>
    <row r="191" spans="1:12" x14ac:dyDescent="0.25">
      <c r="A191" s="21">
        <v>189</v>
      </c>
      <c r="B191" s="8" t="s">
        <v>708</v>
      </c>
      <c r="C191" s="7" t="s">
        <v>709</v>
      </c>
      <c r="D191" s="22" t="s">
        <v>710</v>
      </c>
      <c r="E191" s="22" t="s">
        <v>25</v>
      </c>
      <c r="F191" s="22" t="s">
        <v>1064</v>
      </c>
      <c r="G191" s="22" t="s">
        <v>23</v>
      </c>
      <c r="H191" s="24">
        <v>46020</v>
      </c>
      <c r="I191" s="24">
        <v>46021</v>
      </c>
      <c r="J191" s="38">
        <f t="shared" si="2"/>
        <v>1</v>
      </c>
      <c r="K191" s="25" t="s">
        <v>20</v>
      </c>
      <c r="L191" s="25" t="s">
        <v>158</v>
      </c>
    </row>
    <row r="192" spans="1:12" x14ac:dyDescent="0.25">
      <c r="A192" s="21">
        <v>190</v>
      </c>
      <c r="B192" s="8" t="s">
        <v>1558</v>
      </c>
      <c r="C192" s="34" t="s">
        <v>1359</v>
      </c>
      <c r="D192" s="34" t="s">
        <v>1360</v>
      </c>
      <c r="E192" s="22" t="s">
        <v>24</v>
      </c>
      <c r="F192" s="22" t="s">
        <v>1583</v>
      </c>
      <c r="G192" s="22" t="s">
        <v>17</v>
      </c>
      <c r="H192" s="24">
        <v>46018</v>
      </c>
      <c r="I192" s="24">
        <v>46021</v>
      </c>
      <c r="J192" s="38">
        <f t="shared" si="2"/>
        <v>3</v>
      </c>
      <c r="K192" s="25" t="s">
        <v>20</v>
      </c>
      <c r="L192" s="25" t="s">
        <v>158</v>
      </c>
    </row>
    <row r="193" spans="1:116" x14ac:dyDescent="0.25">
      <c r="A193" s="21">
        <v>191</v>
      </c>
      <c r="B193" s="8" t="s">
        <v>1567</v>
      </c>
      <c r="C193" s="7" t="s">
        <v>1569</v>
      </c>
      <c r="D193" s="22" t="s">
        <v>1568</v>
      </c>
      <c r="E193" s="22" t="s">
        <v>1224</v>
      </c>
      <c r="F193" s="22" t="s">
        <v>1574</v>
      </c>
      <c r="G193" s="22" t="s">
        <v>19</v>
      </c>
      <c r="H193" s="24">
        <v>46019</v>
      </c>
      <c r="I193" s="24">
        <v>46021</v>
      </c>
      <c r="J193" s="38">
        <f t="shared" si="2"/>
        <v>2</v>
      </c>
      <c r="K193" s="25" t="s">
        <v>20</v>
      </c>
      <c r="L193" s="25" t="s">
        <v>158</v>
      </c>
    </row>
    <row r="194" spans="1:116" x14ac:dyDescent="0.25">
      <c r="A194" s="21">
        <v>192</v>
      </c>
      <c r="B194" s="120" t="s">
        <v>806</v>
      </c>
      <c r="C194" s="118" t="s">
        <v>1575</v>
      </c>
      <c r="D194" s="119" t="s">
        <v>808</v>
      </c>
      <c r="E194" s="22" t="s">
        <v>22</v>
      </c>
      <c r="F194" s="22" t="s">
        <v>1576</v>
      </c>
      <c r="G194" s="22" t="s">
        <v>390</v>
      </c>
      <c r="H194" s="24">
        <v>46020</v>
      </c>
      <c r="I194" s="24">
        <v>46021</v>
      </c>
      <c r="J194" s="38">
        <f t="shared" si="2"/>
        <v>1</v>
      </c>
      <c r="K194" s="25" t="s">
        <v>20</v>
      </c>
      <c r="L194" s="25" t="s">
        <v>14</v>
      </c>
    </row>
    <row r="195" spans="1:116" s="26" customFormat="1" x14ac:dyDescent="0.25">
      <c r="A195" s="21">
        <v>193</v>
      </c>
      <c r="B195" s="8" t="s">
        <v>947</v>
      </c>
      <c r="C195" s="7" t="s">
        <v>948</v>
      </c>
      <c r="D195" s="22" t="s">
        <v>949</v>
      </c>
      <c r="E195" s="23" t="s">
        <v>18</v>
      </c>
      <c r="F195" s="23" t="s">
        <v>787</v>
      </c>
      <c r="G195" s="23" t="s">
        <v>19</v>
      </c>
      <c r="H195" s="24">
        <v>46017</v>
      </c>
      <c r="I195" s="24">
        <v>46021</v>
      </c>
      <c r="J195" s="38">
        <f t="shared" ref="J195:J207" si="3">I195-H195</f>
        <v>4</v>
      </c>
      <c r="K195" s="25" t="s">
        <v>31</v>
      </c>
      <c r="L195" s="25" t="s">
        <v>21</v>
      </c>
    </row>
    <row r="196" spans="1:116" x14ac:dyDescent="0.25">
      <c r="A196" s="21">
        <v>194</v>
      </c>
      <c r="B196" s="17" t="s">
        <v>784</v>
      </c>
      <c r="C196" s="7" t="s">
        <v>786</v>
      </c>
      <c r="D196" s="22" t="s">
        <v>785</v>
      </c>
      <c r="E196" s="22" t="s">
        <v>1549</v>
      </c>
      <c r="F196" s="22" t="s">
        <v>905</v>
      </c>
      <c r="G196" s="22" t="s">
        <v>19</v>
      </c>
      <c r="H196" s="24">
        <v>46015</v>
      </c>
      <c r="I196" s="24">
        <v>46021</v>
      </c>
      <c r="J196" s="38">
        <f t="shared" si="3"/>
        <v>6</v>
      </c>
      <c r="K196" s="25" t="s">
        <v>20</v>
      </c>
      <c r="L196" s="25" t="s">
        <v>158</v>
      </c>
    </row>
    <row r="197" spans="1:116" x14ac:dyDescent="0.25">
      <c r="A197" s="21">
        <v>195</v>
      </c>
      <c r="B197" s="8" t="s">
        <v>1518</v>
      </c>
      <c r="C197" s="8" t="s">
        <v>1519</v>
      </c>
      <c r="D197" s="23" t="s">
        <v>1520</v>
      </c>
      <c r="E197" s="22" t="s">
        <v>18</v>
      </c>
      <c r="F197" s="22" t="s">
        <v>1573</v>
      </c>
      <c r="G197" s="22" t="s">
        <v>19</v>
      </c>
      <c r="H197" s="24">
        <v>46013</v>
      </c>
      <c r="I197" s="24">
        <v>46020</v>
      </c>
      <c r="J197" s="38">
        <f t="shared" si="3"/>
        <v>7</v>
      </c>
      <c r="K197" s="25" t="s">
        <v>31</v>
      </c>
      <c r="L197" s="25" t="s">
        <v>21</v>
      </c>
    </row>
    <row r="198" spans="1:116" x14ac:dyDescent="0.25">
      <c r="A198" s="21">
        <v>196</v>
      </c>
      <c r="B198" s="8" t="s">
        <v>614</v>
      </c>
      <c r="C198" s="8" t="s">
        <v>615</v>
      </c>
      <c r="D198" s="8" t="s">
        <v>616</v>
      </c>
      <c r="E198" s="22" t="s">
        <v>1224</v>
      </c>
      <c r="F198" s="22" t="s">
        <v>1455</v>
      </c>
      <c r="G198" s="22" t="s">
        <v>19</v>
      </c>
      <c r="H198" s="24">
        <v>46007</v>
      </c>
      <c r="I198" s="24">
        <v>46021</v>
      </c>
      <c r="J198" s="38">
        <f t="shared" si="3"/>
        <v>14</v>
      </c>
      <c r="K198" s="25" t="s">
        <v>20</v>
      </c>
      <c r="L198" s="25" t="s">
        <v>294</v>
      </c>
    </row>
    <row r="199" spans="1:116" x14ac:dyDescent="0.25">
      <c r="A199" s="21">
        <v>197</v>
      </c>
      <c r="B199" s="8" t="s">
        <v>889</v>
      </c>
      <c r="C199" s="8" t="s">
        <v>890</v>
      </c>
      <c r="D199" s="33" t="s">
        <v>891</v>
      </c>
      <c r="E199" s="22" t="s">
        <v>1551</v>
      </c>
      <c r="F199" s="22" t="s">
        <v>1581</v>
      </c>
      <c r="G199" s="22" t="s">
        <v>23</v>
      </c>
      <c r="H199" s="24">
        <v>46020</v>
      </c>
      <c r="I199" s="24">
        <v>46022</v>
      </c>
      <c r="J199" s="38">
        <f t="shared" si="3"/>
        <v>2</v>
      </c>
      <c r="K199" s="25" t="s">
        <v>20</v>
      </c>
      <c r="L199" s="25" t="s">
        <v>21</v>
      </c>
    </row>
    <row r="200" spans="1:116" x14ac:dyDescent="0.25">
      <c r="A200" s="21">
        <v>198</v>
      </c>
      <c r="B200" s="8" t="s">
        <v>1559</v>
      </c>
      <c r="C200" s="21" t="s">
        <v>1561</v>
      </c>
      <c r="D200" s="21" t="s">
        <v>1560</v>
      </c>
      <c r="E200" s="22" t="s">
        <v>24</v>
      </c>
      <c r="F200" s="22" t="s">
        <v>1514</v>
      </c>
      <c r="G200" s="22" t="s">
        <v>390</v>
      </c>
      <c r="H200" s="24">
        <v>46018</v>
      </c>
      <c r="I200" s="24">
        <v>46021</v>
      </c>
      <c r="J200" s="38">
        <f t="shared" si="3"/>
        <v>3</v>
      </c>
      <c r="K200" s="25" t="s">
        <v>20</v>
      </c>
      <c r="L200" s="25" t="s">
        <v>158</v>
      </c>
    </row>
    <row r="201" spans="1:116" x14ac:dyDescent="0.25">
      <c r="A201" s="21">
        <v>199</v>
      </c>
      <c r="B201" s="33" t="s">
        <v>274</v>
      </c>
      <c r="C201" s="117" t="s">
        <v>276</v>
      </c>
      <c r="D201" s="21" t="s">
        <v>1528</v>
      </c>
      <c r="E201" s="22" t="s">
        <v>54</v>
      </c>
      <c r="F201" s="22" t="s">
        <v>990</v>
      </c>
      <c r="G201" s="22" t="s">
        <v>23</v>
      </c>
      <c r="H201" s="24">
        <v>46021</v>
      </c>
      <c r="I201" s="24">
        <v>46022</v>
      </c>
      <c r="J201" s="38">
        <f t="shared" si="3"/>
        <v>1</v>
      </c>
      <c r="K201" s="25" t="s">
        <v>31</v>
      </c>
      <c r="L201" s="25" t="s">
        <v>21</v>
      </c>
    </row>
    <row r="202" spans="1:116" x14ac:dyDescent="0.25">
      <c r="A202" s="21">
        <v>200</v>
      </c>
      <c r="B202" s="13" t="s">
        <v>1586</v>
      </c>
      <c r="C202" s="131" t="s">
        <v>1587</v>
      </c>
      <c r="D202" s="11" t="s">
        <v>1588</v>
      </c>
      <c r="E202" s="22" t="s">
        <v>621</v>
      </c>
      <c r="F202" s="22" t="s">
        <v>1585</v>
      </c>
      <c r="G202" s="22" t="s">
        <v>23</v>
      </c>
      <c r="H202" s="24">
        <v>46021</v>
      </c>
      <c r="I202" s="24">
        <v>46022</v>
      </c>
      <c r="J202" s="38">
        <f t="shared" si="3"/>
        <v>1</v>
      </c>
      <c r="K202" s="143" t="s">
        <v>159</v>
      </c>
      <c r="L202" s="143"/>
    </row>
    <row r="203" spans="1:116" s="26" customFormat="1" x14ac:dyDescent="0.25">
      <c r="A203" s="21">
        <v>201</v>
      </c>
      <c r="B203" s="8" t="s">
        <v>575</v>
      </c>
      <c r="C203" s="7" t="s">
        <v>1345</v>
      </c>
      <c r="D203" s="22" t="s">
        <v>576</v>
      </c>
      <c r="E203" s="23" t="s">
        <v>1551</v>
      </c>
      <c r="F203" s="23" t="s">
        <v>1572</v>
      </c>
      <c r="G203" s="23" t="s">
        <v>351</v>
      </c>
      <c r="H203" s="24">
        <v>46019</v>
      </c>
      <c r="I203" s="24">
        <v>46022</v>
      </c>
      <c r="J203" s="38">
        <f t="shared" si="3"/>
        <v>3</v>
      </c>
      <c r="K203" s="25" t="s">
        <v>20</v>
      </c>
      <c r="L203" s="25" t="s">
        <v>14</v>
      </c>
    </row>
    <row r="204" spans="1:116" x14ac:dyDescent="0.25">
      <c r="A204" s="21">
        <v>202</v>
      </c>
      <c r="B204" s="8" t="s">
        <v>1590</v>
      </c>
      <c r="C204" s="8" t="s">
        <v>162</v>
      </c>
      <c r="D204" s="21" t="s">
        <v>634</v>
      </c>
      <c r="E204" s="22" t="s">
        <v>391</v>
      </c>
      <c r="F204" s="22" t="s">
        <v>59</v>
      </c>
      <c r="G204" s="22" t="s">
        <v>13</v>
      </c>
      <c r="H204" s="24">
        <v>46021</v>
      </c>
      <c r="I204" s="24">
        <v>46022</v>
      </c>
      <c r="J204" s="38">
        <f t="shared" si="3"/>
        <v>1</v>
      </c>
      <c r="K204" s="25" t="s">
        <v>20</v>
      </c>
      <c r="L204" s="25" t="s">
        <v>21</v>
      </c>
    </row>
    <row r="205" spans="1:116" x14ac:dyDescent="0.25">
      <c r="A205" s="21">
        <v>203</v>
      </c>
      <c r="B205" s="120" t="s">
        <v>80</v>
      </c>
      <c r="C205" s="118" t="s">
        <v>81</v>
      </c>
      <c r="D205" s="124" t="s">
        <v>195</v>
      </c>
      <c r="E205" s="22" t="s">
        <v>25</v>
      </c>
      <c r="F205" s="22" t="s">
        <v>1595</v>
      </c>
      <c r="G205" s="22" t="s">
        <v>390</v>
      </c>
      <c r="H205" s="24">
        <v>46020</v>
      </c>
      <c r="I205" s="24">
        <v>46022</v>
      </c>
      <c r="J205" s="38">
        <f t="shared" si="3"/>
        <v>2</v>
      </c>
      <c r="K205" s="25" t="s">
        <v>20</v>
      </c>
      <c r="L205" s="25" t="s">
        <v>14</v>
      </c>
    </row>
    <row r="206" spans="1:116" x14ac:dyDescent="0.25">
      <c r="A206" s="21">
        <v>204</v>
      </c>
      <c r="B206" s="23" t="s">
        <v>1076</v>
      </c>
      <c r="C206" s="7" t="s">
        <v>1077</v>
      </c>
      <c r="D206" s="22" t="s">
        <v>1417</v>
      </c>
      <c r="E206" s="22" t="s">
        <v>45</v>
      </c>
      <c r="F206" s="22" t="s">
        <v>1589</v>
      </c>
      <c r="G206" s="22" t="s">
        <v>19</v>
      </c>
      <c r="H206" s="24">
        <v>46021</v>
      </c>
      <c r="I206" s="24">
        <v>46022</v>
      </c>
      <c r="J206" s="38">
        <f t="shared" si="3"/>
        <v>1</v>
      </c>
      <c r="K206" s="25" t="s">
        <v>31</v>
      </c>
      <c r="L206" s="25" t="s">
        <v>21</v>
      </c>
    </row>
    <row r="207" spans="1:116" x14ac:dyDescent="0.25">
      <c r="A207" s="21">
        <v>205</v>
      </c>
      <c r="B207" s="8" t="s">
        <v>1567</v>
      </c>
      <c r="C207" s="7" t="s">
        <v>1569</v>
      </c>
      <c r="D207" s="22" t="s">
        <v>1568</v>
      </c>
      <c r="E207" s="22" t="s">
        <v>277</v>
      </c>
      <c r="F207" s="22" t="s">
        <v>1596</v>
      </c>
      <c r="G207" s="22" t="s">
        <v>351</v>
      </c>
      <c r="H207" s="24">
        <v>46021</v>
      </c>
      <c r="I207" s="24">
        <v>46022</v>
      </c>
      <c r="J207" s="38">
        <f t="shared" si="3"/>
        <v>1</v>
      </c>
      <c r="K207" s="25" t="s">
        <v>20</v>
      </c>
      <c r="L207" s="25" t="s">
        <v>294</v>
      </c>
    </row>
    <row r="208" spans="1:116" s="4" customFormat="1" ht="15" customHeight="1" x14ac:dyDescent="0.25">
      <c r="A208" s="75"/>
      <c r="B208" s="14"/>
      <c r="C208" s="76"/>
      <c r="D208" s="76"/>
      <c r="E208" s="26"/>
      <c r="F208" s="26"/>
      <c r="G208" s="26"/>
      <c r="H208" s="40"/>
      <c r="I208" s="40"/>
      <c r="J208" s="41"/>
      <c r="K208" s="26"/>
      <c r="L208" s="77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6"/>
      <c r="AQ208" s="66"/>
      <c r="AR208" s="66"/>
      <c r="AS208" s="66"/>
      <c r="AT208" s="66"/>
      <c r="AU208" s="66"/>
      <c r="AV208" s="66"/>
      <c r="AW208" s="66"/>
      <c r="AX208" s="66"/>
      <c r="AY208" s="66"/>
      <c r="AZ208" s="66"/>
      <c r="BA208" s="66"/>
      <c r="BB208" s="66"/>
      <c r="BC208" s="66"/>
      <c r="BD208" s="66"/>
      <c r="BE208" s="66"/>
      <c r="BF208" s="66"/>
      <c r="BG208" s="66"/>
      <c r="BH208" s="66"/>
      <c r="BI208" s="66"/>
      <c r="BJ208" s="66"/>
      <c r="BK208" s="66"/>
      <c r="BL208" s="66"/>
      <c r="BM208" s="66"/>
      <c r="BN208" s="66"/>
      <c r="BO208" s="66"/>
      <c r="BP208" s="66"/>
      <c r="BQ208" s="66"/>
      <c r="BR208" s="66"/>
      <c r="BS208" s="66"/>
      <c r="BT208" s="66"/>
      <c r="BU208" s="66"/>
      <c r="BV208" s="66"/>
      <c r="BW208" s="66"/>
      <c r="BX208" s="66"/>
      <c r="BY208" s="66"/>
      <c r="BZ208" s="66"/>
      <c r="CA208" s="66"/>
      <c r="CB208" s="66"/>
      <c r="CC208" s="66"/>
      <c r="CD208" s="66"/>
      <c r="CE208" s="66"/>
      <c r="CF208" s="66"/>
      <c r="CG208" s="66"/>
      <c r="CH208" s="66"/>
      <c r="CI208" s="66"/>
      <c r="CJ208" s="66"/>
      <c r="CK208" s="66"/>
      <c r="CL208" s="66"/>
      <c r="CM208" s="66"/>
      <c r="CN208" s="66"/>
      <c r="CO208" s="66"/>
      <c r="CP208" s="66"/>
      <c r="CQ208" s="66"/>
      <c r="CR208" s="66"/>
      <c r="CS208" s="66"/>
      <c r="CT208" s="66"/>
      <c r="CU208" s="66"/>
      <c r="CV208" s="66"/>
      <c r="CW208" s="66"/>
      <c r="CX208" s="66"/>
      <c r="CY208" s="66"/>
      <c r="CZ208" s="66"/>
      <c r="DA208" s="66"/>
      <c r="DB208" s="66"/>
      <c r="DC208" s="66"/>
      <c r="DD208" s="66"/>
      <c r="DE208" s="66"/>
      <c r="DF208" s="66"/>
      <c r="DG208" s="66"/>
      <c r="DH208" s="66"/>
      <c r="DI208" s="66"/>
      <c r="DJ208" s="66"/>
      <c r="DK208" s="66"/>
      <c r="DL208" s="66"/>
    </row>
    <row r="209" spans="1:116" s="26" customFormat="1" x14ac:dyDescent="0.25">
      <c r="A209" s="155" t="s">
        <v>226</v>
      </c>
      <c r="B209" s="156"/>
      <c r="C209" s="156"/>
      <c r="D209" s="156"/>
      <c r="E209" s="156"/>
      <c r="F209" s="156"/>
      <c r="G209" s="156"/>
      <c r="H209" s="156"/>
      <c r="I209" s="156"/>
      <c r="J209" s="156"/>
      <c r="K209" s="156"/>
      <c r="L209" s="157"/>
    </row>
    <row r="210" spans="1:116" s="54" customFormat="1" ht="18" customHeight="1" x14ac:dyDescent="0.25">
      <c r="A210" s="108"/>
      <c r="B210" s="109"/>
      <c r="C210" s="108"/>
      <c r="D210" s="110">
        <f ca="1">TODAY()</f>
        <v>46042</v>
      </c>
      <c r="E210" s="110"/>
      <c r="F210" s="108"/>
      <c r="G210" s="108"/>
      <c r="H210" s="108"/>
      <c r="I210" s="108"/>
      <c r="J210" s="108"/>
      <c r="K210" s="108"/>
      <c r="L210" s="108"/>
      <c r="M210" s="70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6"/>
      <c r="AQ210" s="66"/>
      <c r="AR210" s="66"/>
      <c r="AS210" s="66"/>
      <c r="AT210" s="66"/>
      <c r="AU210" s="66"/>
      <c r="AV210" s="66"/>
      <c r="AW210" s="66"/>
      <c r="AX210" s="66"/>
      <c r="AY210" s="66"/>
      <c r="AZ210" s="66"/>
      <c r="BA210" s="66"/>
      <c r="BB210" s="66"/>
      <c r="BC210" s="66"/>
      <c r="BD210" s="66"/>
      <c r="BE210" s="66"/>
      <c r="BF210" s="66"/>
      <c r="BG210" s="66"/>
      <c r="BH210" s="66"/>
      <c r="BI210" s="66"/>
      <c r="BJ210" s="66"/>
      <c r="BK210" s="66"/>
      <c r="BL210" s="66"/>
      <c r="BM210" s="66"/>
      <c r="BN210" s="66"/>
      <c r="BO210" s="66"/>
      <c r="BP210" s="66"/>
      <c r="BQ210" s="66"/>
      <c r="BR210" s="66"/>
      <c r="BS210" s="66"/>
      <c r="BT210" s="66"/>
      <c r="BU210" s="66"/>
      <c r="BV210" s="66"/>
      <c r="BW210" s="66"/>
      <c r="BX210" s="66"/>
      <c r="BY210" s="66"/>
      <c r="BZ210" s="66"/>
      <c r="CA210" s="66"/>
      <c r="CB210" s="66"/>
      <c r="CC210" s="66"/>
      <c r="CD210" s="66"/>
      <c r="CE210" s="66"/>
      <c r="CF210" s="66"/>
      <c r="CG210" s="66"/>
      <c r="CH210" s="66"/>
      <c r="CI210" s="66"/>
      <c r="CJ210" s="71"/>
      <c r="CK210" s="67"/>
      <c r="CL210" s="67"/>
      <c r="CM210" s="67"/>
      <c r="CN210" s="67"/>
      <c r="CO210" s="67"/>
      <c r="CP210" s="67"/>
      <c r="CQ210" s="67"/>
      <c r="CR210" s="67"/>
      <c r="CS210" s="67"/>
      <c r="CT210" s="67"/>
      <c r="CU210" s="67"/>
      <c r="CV210" s="67"/>
      <c r="CW210" s="67"/>
      <c r="CX210" s="67"/>
      <c r="CY210" s="67"/>
      <c r="CZ210" s="67"/>
      <c r="DA210" s="67"/>
      <c r="DB210" s="67"/>
      <c r="DC210" s="67"/>
      <c r="DD210" s="67"/>
      <c r="DE210" s="67"/>
      <c r="DF210" s="67"/>
      <c r="DG210" s="67"/>
      <c r="DH210" s="67"/>
      <c r="DI210" s="67"/>
      <c r="DJ210" s="67"/>
      <c r="DK210" s="67"/>
      <c r="DL210" s="67"/>
    </row>
    <row r="211" spans="1:116" s="54" customFormat="1" ht="21.75" customHeight="1" x14ac:dyDescent="0.25">
      <c r="A211" s="18" t="s">
        <v>0</v>
      </c>
      <c r="B211" s="113" t="s">
        <v>1</v>
      </c>
      <c r="C211" s="18" t="s">
        <v>2</v>
      </c>
      <c r="D211" s="18" t="s">
        <v>3</v>
      </c>
      <c r="E211" s="18" t="s">
        <v>4</v>
      </c>
      <c r="F211" s="19" t="s">
        <v>5</v>
      </c>
      <c r="G211" s="18" t="s">
        <v>6</v>
      </c>
      <c r="H211" s="19" t="s">
        <v>7</v>
      </c>
      <c r="I211" s="18" t="s">
        <v>8</v>
      </c>
      <c r="J211" s="18" t="s">
        <v>9</v>
      </c>
      <c r="K211" s="18" t="s">
        <v>10</v>
      </c>
      <c r="L211" s="19" t="s">
        <v>11</v>
      </c>
      <c r="M211" s="73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6"/>
      <c r="AQ211" s="66"/>
      <c r="AR211" s="66"/>
      <c r="AS211" s="66"/>
      <c r="AT211" s="66"/>
      <c r="AU211" s="66"/>
      <c r="AV211" s="66"/>
      <c r="AW211" s="66"/>
      <c r="AX211" s="66"/>
      <c r="AY211" s="66"/>
      <c r="AZ211" s="66"/>
      <c r="BA211" s="66"/>
      <c r="BB211" s="66"/>
      <c r="BC211" s="66"/>
      <c r="BD211" s="66"/>
      <c r="BE211" s="66"/>
      <c r="BF211" s="66"/>
      <c r="BG211" s="66"/>
      <c r="BH211" s="66"/>
      <c r="BI211" s="66"/>
      <c r="BJ211" s="66"/>
      <c r="BK211" s="66"/>
      <c r="BL211" s="66"/>
      <c r="BM211" s="66"/>
      <c r="BN211" s="66"/>
      <c r="BO211" s="66"/>
      <c r="BP211" s="66"/>
      <c r="BQ211" s="66"/>
      <c r="BR211" s="66"/>
      <c r="BS211" s="66"/>
      <c r="BT211" s="66"/>
      <c r="BU211" s="66"/>
      <c r="BV211" s="66"/>
      <c r="BW211" s="66"/>
      <c r="BX211" s="66"/>
      <c r="BY211" s="66"/>
      <c r="BZ211" s="66"/>
      <c r="CA211" s="66"/>
      <c r="CB211" s="66"/>
      <c r="CC211" s="66"/>
      <c r="CD211" s="66"/>
      <c r="CE211" s="66"/>
      <c r="CF211" s="66"/>
      <c r="CG211" s="66"/>
      <c r="CH211" s="66"/>
      <c r="CI211" s="66"/>
      <c r="CJ211" s="71"/>
      <c r="CK211" s="67"/>
      <c r="CL211" s="67"/>
      <c r="CM211" s="67"/>
      <c r="CN211" s="67"/>
      <c r="CO211" s="67"/>
      <c r="CP211" s="67"/>
      <c r="CQ211" s="67"/>
      <c r="CR211" s="67"/>
      <c r="CS211" s="67"/>
      <c r="CT211" s="67"/>
      <c r="CU211" s="67"/>
      <c r="CV211" s="67"/>
      <c r="CW211" s="67"/>
      <c r="CX211" s="67"/>
      <c r="CY211" s="67"/>
      <c r="CZ211" s="67"/>
      <c r="DA211" s="67"/>
      <c r="DB211" s="67"/>
      <c r="DC211" s="67"/>
      <c r="DD211" s="67"/>
      <c r="DE211" s="67"/>
      <c r="DF211" s="67"/>
      <c r="DG211" s="67"/>
      <c r="DH211" s="67"/>
      <c r="DI211" s="67"/>
      <c r="DJ211" s="67"/>
      <c r="DK211" s="67"/>
      <c r="DL211" s="67"/>
    </row>
    <row r="212" spans="1:116" x14ac:dyDescent="0.25">
      <c r="A212" s="22">
        <v>1</v>
      </c>
      <c r="B212" s="23" t="s">
        <v>1506</v>
      </c>
      <c r="C212" s="22" t="s">
        <v>1507</v>
      </c>
      <c r="D212" s="22" t="s">
        <v>1508</v>
      </c>
      <c r="E212" s="22" t="s">
        <v>12</v>
      </c>
      <c r="F212" s="22" t="s">
        <v>1570</v>
      </c>
      <c r="G212" s="22" t="s">
        <v>13</v>
      </c>
      <c r="H212" s="24">
        <v>46013</v>
      </c>
      <c r="I212" s="24"/>
      <c r="J212" s="38">
        <f t="shared" ref="J212:J217" ca="1" si="4">TODAY()-H212</f>
        <v>29</v>
      </c>
      <c r="K212" s="143" t="s">
        <v>159</v>
      </c>
      <c r="L212" s="143"/>
    </row>
    <row r="213" spans="1:116" x14ac:dyDescent="0.25">
      <c r="A213" s="22">
        <v>2</v>
      </c>
      <c r="B213" s="8" t="s">
        <v>599</v>
      </c>
      <c r="C213" s="7" t="s">
        <v>601</v>
      </c>
      <c r="D213" s="22" t="s">
        <v>600</v>
      </c>
      <c r="E213" s="22" t="s">
        <v>18</v>
      </c>
      <c r="F213" s="22" t="s">
        <v>1571</v>
      </c>
      <c r="G213" s="23" t="s">
        <v>19</v>
      </c>
      <c r="H213" s="24">
        <v>46015</v>
      </c>
      <c r="I213" s="22"/>
      <c r="J213" s="38">
        <f t="shared" ca="1" si="4"/>
        <v>27</v>
      </c>
      <c r="K213" s="25" t="s">
        <v>31</v>
      </c>
      <c r="L213" s="25" t="s">
        <v>21</v>
      </c>
    </row>
    <row r="214" spans="1:116" x14ac:dyDescent="0.25">
      <c r="A214" s="22">
        <v>3</v>
      </c>
      <c r="B214" s="8" t="s">
        <v>841</v>
      </c>
      <c r="C214" s="7" t="s">
        <v>846</v>
      </c>
      <c r="D214" s="7" t="s">
        <v>842</v>
      </c>
      <c r="E214" s="22" t="s">
        <v>18</v>
      </c>
      <c r="F214" s="22" t="s">
        <v>1571</v>
      </c>
      <c r="G214" s="23" t="s">
        <v>19</v>
      </c>
      <c r="H214" s="24">
        <v>46016</v>
      </c>
      <c r="I214" s="22"/>
      <c r="J214" s="38">
        <f t="shared" ca="1" si="4"/>
        <v>26</v>
      </c>
      <c r="K214" s="25" t="s">
        <v>20</v>
      </c>
      <c r="L214" s="25" t="s">
        <v>21</v>
      </c>
    </row>
    <row r="215" spans="1:116" s="26" customFormat="1" x14ac:dyDescent="0.25">
      <c r="A215" s="22">
        <v>4</v>
      </c>
      <c r="B215" s="17" t="s">
        <v>365</v>
      </c>
      <c r="C215" s="7" t="s">
        <v>367</v>
      </c>
      <c r="D215" s="21" t="s">
        <v>366</v>
      </c>
      <c r="E215" s="23" t="s">
        <v>1140</v>
      </c>
      <c r="F215" s="23" t="s">
        <v>1064</v>
      </c>
      <c r="G215" s="23" t="s">
        <v>19</v>
      </c>
      <c r="H215" s="24">
        <v>46019</v>
      </c>
      <c r="I215" s="24"/>
      <c r="J215" s="38">
        <f t="shared" ca="1" si="4"/>
        <v>23</v>
      </c>
      <c r="K215" s="25" t="s">
        <v>20</v>
      </c>
      <c r="L215" s="25" t="s">
        <v>21</v>
      </c>
    </row>
    <row r="216" spans="1:116" x14ac:dyDescent="0.25">
      <c r="A216" s="22">
        <v>5</v>
      </c>
      <c r="B216" s="8" t="s">
        <v>306</v>
      </c>
      <c r="C216" s="7" t="s">
        <v>309</v>
      </c>
      <c r="D216" s="22" t="s">
        <v>307</v>
      </c>
      <c r="E216" s="22" t="s">
        <v>24</v>
      </c>
      <c r="F216" s="22" t="s">
        <v>358</v>
      </c>
      <c r="G216" s="22" t="s">
        <v>17</v>
      </c>
      <c r="H216" s="24">
        <v>46021</v>
      </c>
      <c r="I216" s="22"/>
      <c r="J216" s="38">
        <f t="shared" ca="1" si="4"/>
        <v>21</v>
      </c>
      <c r="K216" s="25" t="s">
        <v>1196</v>
      </c>
      <c r="L216" s="25" t="s">
        <v>14</v>
      </c>
    </row>
    <row r="217" spans="1:116" x14ac:dyDescent="0.25">
      <c r="A217" s="22">
        <v>6</v>
      </c>
      <c r="B217" s="8" t="s">
        <v>1518</v>
      </c>
      <c r="C217" s="8" t="s">
        <v>1519</v>
      </c>
      <c r="D217" s="23" t="s">
        <v>1520</v>
      </c>
      <c r="E217" s="22" t="s">
        <v>18</v>
      </c>
      <c r="F217" s="22" t="s">
        <v>1591</v>
      </c>
      <c r="G217" s="22" t="s">
        <v>19</v>
      </c>
      <c r="H217" s="24">
        <v>46021</v>
      </c>
      <c r="I217" s="24"/>
      <c r="J217" s="38">
        <f t="shared" ca="1" si="4"/>
        <v>21</v>
      </c>
      <c r="K217" s="25" t="s">
        <v>31</v>
      </c>
      <c r="L217" s="25" t="s">
        <v>21</v>
      </c>
    </row>
    <row r="218" spans="1:116" s="26" customFormat="1" x14ac:dyDescent="0.25">
      <c r="A218" s="22">
        <v>7</v>
      </c>
      <c r="B218" s="8" t="s">
        <v>985</v>
      </c>
      <c r="C218" s="7" t="s">
        <v>1331</v>
      </c>
      <c r="D218" s="22" t="s">
        <v>1330</v>
      </c>
      <c r="E218" s="23" t="s">
        <v>1268</v>
      </c>
      <c r="F218" s="23" t="s">
        <v>1064</v>
      </c>
      <c r="G218" s="23" t="s">
        <v>1600</v>
      </c>
      <c r="H218" s="24">
        <v>46023</v>
      </c>
      <c r="I218" s="24"/>
      <c r="J218" s="38"/>
      <c r="K218" s="25" t="s">
        <v>1123</v>
      </c>
      <c r="L218" s="25" t="s">
        <v>14</v>
      </c>
    </row>
    <row r="219" spans="1:116" x14ac:dyDescent="0.25">
      <c r="B219" s="79"/>
      <c r="C219" s="79"/>
      <c r="D219" s="79"/>
      <c r="H219" s="40"/>
      <c r="K219" s="26"/>
      <c r="L219" s="26"/>
    </row>
    <row r="220" spans="1:116" s="26" customFormat="1" x14ac:dyDescent="0.25">
      <c r="A220" s="39"/>
      <c r="B220" s="14"/>
      <c r="C220" s="16"/>
      <c r="D220" s="27"/>
      <c r="H220" s="40"/>
      <c r="I220" s="40"/>
      <c r="J220" s="41"/>
    </row>
    <row r="221" spans="1:116" ht="15" customHeight="1" x14ac:dyDescent="0.25">
      <c r="A221" s="26"/>
      <c r="B221" s="26"/>
      <c r="C221" s="26"/>
      <c r="D221" s="112" t="s">
        <v>989</v>
      </c>
      <c r="E221" s="26"/>
      <c r="F221" s="26"/>
      <c r="G221" s="26"/>
      <c r="H221" s="26"/>
      <c r="I221" s="26"/>
      <c r="J221" s="26"/>
      <c r="K221" s="26"/>
      <c r="L221" s="26"/>
    </row>
    <row r="222" spans="1:116" x14ac:dyDescent="0.25">
      <c r="A222" s="18" t="s">
        <v>0</v>
      </c>
      <c r="B222" s="18" t="s">
        <v>1</v>
      </c>
      <c r="C222" s="18" t="s">
        <v>2</v>
      </c>
      <c r="D222" s="18" t="s">
        <v>3</v>
      </c>
      <c r="E222" s="18" t="s">
        <v>4</v>
      </c>
      <c r="F222" s="19" t="s">
        <v>5</v>
      </c>
      <c r="G222" s="18" t="s">
        <v>6</v>
      </c>
      <c r="H222" s="19" t="s">
        <v>7</v>
      </c>
      <c r="I222" s="18" t="s">
        <v>8</v>
      </c>
      <c r="J222" s="18" t="s">
        <v>9</v>
      </c>
      <c r="K222" s="114" t="s">
        <v>10</v>
      </c>
      <c r="L222" s="19" t="s">
        <v>11</v>
      </c>
    </row>
    <row r="223" spans="1:116" x14ac:dyDescent="0.25">
      <c r="A223" s="21">
        <v>1</v>
      </c>
      <c r="B223" s="8" t="s">
        <v>1171</v>
      </c>
      <c r="C223" s="9" t="s">
        <v>1172</v>
      </c>
      <c r="D223" s="22" t="s">
        <v>1173</v>
      </c>
      <c r="E223" s="22" t="s">
        <v>18</v>
      </c>
      <c r="F223" s="23" t="s">
        <v>1592</v>
      </c>
      <c r="G223" s="22" t="s">
        <v>19</v>
      </c>
      <c r="H223" s="24">
        <v>46006</v>
      </c>
      <c r="I223" s="24"/>
      <c r="J223" s="38">
        <f t="shared" ref="J223:J235" ca="1" si="5">TODAY()-H223</f>
        <v>36</v>
      </c>
      <c r="K223" s="25" t="s">
        <v>20</v>
      </c>
      <c r="L223" s="25" t="s">
        <v>158</v>
      </c>
    </row>
    <row r="224" spans="1:116" x14ac:dyDescent="0.25">
      <c r="A224" s="21">
        <v>2</v>
      </c>
      <c r="B224" s="34" t="s">
        <v>679</v>
      </c>
      <c r="C224" s="7" t="s">
        <v>681</v>
      </c>
      <c r="D224" s="7" t="s">
        <v>680</v>
      </c>
      <c r="E224" s="22" t="s">
        <v>24</v>
      </c>
      <c r="F224" s="22" t="s">
        <v>1229</v>
      </c>
      <c r="G224" s="22" t="s">
        <v>390</v>
      </c>
      <c r="H224" s="24">
        <v>46009</v>
      </c>
      <c r="I224" s="22"/>
      <c r="J224" s="38">
        <f t="shared" ca="1" si="5"/>
        <v>33</v>
      </c>
      <c r="K224" s="25" t="s">
        <v>31</v>
      </c>
      <c r="L224" s="25" t="s">
        <v>21</v>
      </c>
    </row>
    <row r="225" spans="1:12" x14ac:dyDescent="0.25">
      <c r="A225" s="21">
        <v>3</v>
      </c>
      <c r="B225" s="17" t="s">
        <v>1499</v>
      </c>
      <c r="C225" s="22" t="s">
        <v>1501</v>
      </c>
      <c r="D225" s="22" t="s">
        <v>1500</v>
      </c>
      <c r="E225" s="22" t="s">
        <v>277</v>
      </c>
      <c r="F225" s="22" t="s">
        <v>1582</v>
      </c>
      <c r="G225" s="22" t="s">
        <v>19</v>
      </c>
      <c r="H225" s="24">
        <v>46012</v>
      </c>
      <c r="I225" s="22"/>
      <c r="J225" s="38">
        <f t="shared" ca="1" si="5"/>
        <v>30</v>
      </c>
      <c r="K225" s="25" t="s">
        <v>31</v>
      </c>
      <c r="L225" s="25" t="s">
        <v>21</v>
      </c>
    </row>
    <row r="226" spans="1:12" x14ac:dyDescent="0.25">
      <c r="A226" s="21">
        <v>4</v>
      </c>
      <c r="B226" s="8" t="s">
        <v>610</v>
      </c>
      <c r="C226" s="7" t="s">
        <v>612</v>
      </c>
      <c r="D226" s="21" t="s">
        <v>611</v>
      </c>
      <c r="E226" s="22" t="s">
        <v>18</v>
      </c>
      <c r="F226" s="22" t="s">
        <v>960</v>
      </c>
      <c r="G226" s="22" t="s">
        <v>19</v>
      </c>
      <c r="H226" s="24">
        <v>46014</v>
      </c>
      <c r="I226" s="22"/>
      <c r="J226" s="38">
        <f t="shared" ca="1" si="5"/>
        <v>28</v>
      </c>
      <c r="K226" s="25" t="s">
        <v>20</v>
      </c>
      <c r="L226" s="25" t="s">
        <v>158</v>
      </c>
    </row>
    <row r="227" spans="1:12" x14ac:dyDescent="0.25">
      <c r="A227" s="21">
        <v>5</v>
      </c>
      <c r="B227" s="8" t="s">
        <v>893</v>
      </c>
      <c r="C227" s="7" t="s">
        <v>895</v>
      </c>
      <c r="D227" s="59" t="s">
        <v>894</v>
      </c>
      <c r="E227" s="22" t="s">
        <v>277</v>
      </c>
      <c r="F227" s="23" t="s">
        <v>1584</v>
      </c>
      <c r="G227" s="22" t="s">
        <v>19</v>
      </c>
      <c r="H227" s="24">
        <v>46014</v>
      </c>
      <c r="I227" s="22"/>
      <c r="J227" s="130">
        <f t="shared" ca="1" si="5"/>
        <v>28</v>
      </c>
      <c r="K227" s="25" t="s">
        <v>20</v>
      </c>
      <c r="L227" s="25" t="s">
        <v>14</v>
      </c>
    </row>
    <row r="228" spans="1:12" x14ac:dyDescent="0.25">
      <c r="A228" s="21">
        <v>6</v>
      </c>
      <c r="B228" s="111" t="s">
        <v>478</v>
      </c>
      <c r="C228" s="7" t="s">
        <v>105</v>
      </c>
      <c r="D228" s="22" t="s">
        <v>1301</v>
      </c>
      <c r="E228" s="22" t="s">
        <v>34</v>
      </c>
      <c r="F228" s="22" t="s">
        <v>1532</v>
      </c>
      <c r="G228" s="22" t="s">
        <v>1533</v>
      </c>
      <c r="H228" s="24">
        <v>46014</v>
      </c>
      <c r="I228" s="22"/>
      <c r="J228" s="38">
        <f t="shared" ca="1" si="5"/>
        <v>28</v>
      </c>
      <c r="K228" s="25" t="s">
        <v>1303</v>
      </c>
      <c r="L228" s="25" t="s">
        <v>21</v>
      </c>
    </row>
    <row r="229" spans="1:12" x14ac:dyDescent="0.25">
      <c r="A229" s="21">
        <v>7</v>
      </c>
      <c r="B229" s="8" t="s">
        <v>1335</v>
      </c>
      <c r="C229" s="7" t="s">
        <v>1337</v>
      </c>
      <c r="D229" s="33" t="s">
        <v>1336</v>
      </c>
      <c r="E229" s="22" t="s">
        <v>1101</v>
      </c>
      <c r="F229" s="22" t="s">
        <v>1577</v>
      </c>
      <c r="G229" s="22" t="s">
        <v>390</v>
      </c>
      <c r="H229" s="24">
        <v>46019</v>
      </c>
      <c r="I229" s="22"/>
      <c r="J229" s="38">
        <f t="shared" ca="1" si="5"/>
        <v>23</v>
      </c>
      <c r="K229" s="25" t="s">
        <v>20</v>
      </c>
      <c r="L229" s="25" t="s">
        <v>158</v>
      </c>
    </row>
    <row r="230" spans="1:12" x14ac:dyDescent="0.25">
      <c r="A230" s="21">
        <v>8</v>
      </c>
      <c r="B230" s="8" t="s">
        <v>1578</v>
      </c>
      <c r="C230" s="7" t="s">
        <v>1580</v>
      </c>
      <c r="D230" s="21" t="s">
        <v>1579</v>
      </c>
      <c r="E230" s="22" t="s">
        <v>1101</v>
      </c>
      <c r="F230" s="22" t="s">
        <v>1577</v>
      </c>
      <c r="G230" s="22" t="s">
        <v>390</v>
      </c>
      <c r="H230" s="24">
        <v>46019</v>
      </c>
      <c r="I230" s="22"/>
      <c r="J230" s="38">
        <f t="shared" ca="1" si="5"/>
        <v>23</v>
      </c>
      <c r="K230" s="25" t="s">
        <v>20</v>
      </c>
      <c r="L230" s="25" t="s">
        <v>158</v>
      </c>
    </row>
    <row r="231" spans="1:12" x14ac:dyDescent="0.25">
      <c r="A231" s="21">
        <v>9</v>
      </c>
      <c r="B231" s="8" t="s">
        <v>954</v>
      </c>
      <c r="C231" s="7" t="s">
        <v>956</v>
      </c>
      <c r="D231" s="21" t="s">
        <v>955</v>
      </c>
      <c r="E231" s="22" t="s">
        <v>1101</v>
      </c>
      <c r="F231" s="22" t="s">
        <v>1577</v>
      </c>
      <c r="G231" s="22" t="s">
        <v>390</v>
      </c>
      <c r="H231" s="24">
        <v>46019</v>
      </c>
      <c r="I231" s="22"/>
      <c r="J231" s="38">
        <f t="shared" ca="1" si="5"/>
        <v>23</v>
      </c>
      <c r="K231" s="25" t="s">
        <v>20</v>
      </c>
      <c r="L231" s="25" t="s">
        <v>158</v>
      </c>
    </row>
    <row r="232" spans="1:12" x14ac:dyDescent="0.25">
      <c r="A232" s="21">
        <v>10</v>
      </c>
      <c r="B232" s="8" t="s">
        <v>267</v>
      </c>
      <c r="C232" s="8" t="s">
        <v>272</v>
      </c>
      <c r="D232" s="23" t="s">
        <v>268</v>
      </c>
      <c r="E232" s="22" t="s">
        <v>24</v>
      </c>
      <c r="F232" s="22" t="s">
        <v>1577</v>
      </c>
      <c r="G232" s="22" t="s">
        <v>390</v>
      </c>
      <c r="H232" s="24">
        <v>46021</v>
      </c>
      <c r="I232" s="22"/>
      <c r="J232" s="38">
        <f t="shared" ca="1" si="5"/>
        <v>21</v>
      </c>
      <c r="K232" s="25" t="s">
        <v>20</v>
      </c>
      <c r="L232" s="25" t="s">
        <v>158</v>
      </c>
    </row>
    <row r="233" spans="1:12" x14ac:dyDescent="0.25">
      <c r="A233" s="21">
        <v>11</v>
      </c>
      <c r="B233" s="8" t="s">
        <v>1114</v>
      </c>
      <c r="C233" s="17" t="s">
        <v>1115</v>
      </c>
      <c r="D233" s="17" t="s">
        <v>1593</v>
      </c>
      <c r="E233" s="22" t="s">
        <v>1390</v>
      </c>
      <c r="F233" s="22" t="s">
        <v>1577</v>
      </c>
      <c r="G233" s="22" t="s">
        <v>390</v>
      </c>
      <c r="H233" s="24">
        <v>46021</v>
      </c>
      <c r="I233" s="22"/>
      <c r="J233" s="38">
        <f t="shared" ca="1" si="5"/>
        <v>21</v>
      </c>
      <c r="K233" s="25" t="s">
        <v>20</v>
      </c>
      <c r="L233" s="25" t="s">
        <v>158</v>
      </c>
    </row>
    <row r="234" spans="1:12" x14ac:dyDescent="0.25">
      <c r="A234" s="21">
        <v>12</v>
      </c>
      <c r="B234" s="8" t="s">
        <v>418</v>
      </c>
      <c r="C234" s="9" t="s">
        <v>420</v>
      </c>
      <c r="D234" s="9" t="s">
        <v>419</v>
      </c>
      <c r="E234" s="9" t="s">
        <v>1268</v>
      </c>
      <c r="F234" s="22" t="s">
        <v>1594</v>
      </c>
      <c r="G234" s="22" t="s">
        <v>1489</v>
      </c>
      <c r="H234" s="24">
        <v>46021</v>
      </c>
      <c r="I234" s="22"/>
      <c r="J234" s="38">
        <f t="shared" ca="1" si="5"/>
        <v>21</v>
      </c>
      <c r="K234" s="25" t="s">
        <v>468</v>
      </c>
      <c r="L234" s="25" t="s">
        <v>158</v>
      </c>
    </row>
    <row r="235" spans="1:12" x14ac:dyDescent="0.25">
      <c r="A235" s="21">
        <v>13</v>
      </c>
      <c r="B235" s="7" t="s">
        <v>1597</v>
      </c>
      <c r="C235" s="7" t="s">
        <v>1598</v>
      </c>
      <c r="D235" s="22" t="s">
        <v>1599</v>
      </c>
      <c r="E235" s="22" t="s">
        <v>38</v>
      </c>
      <c r="F235" s="22" t="s">
        <v>1229</v>
      </c>
      <c r="G235" s="22" t="s">
        <v>390</v>
      </c>
      <c r="H235" s="24">
        <v>46022</v>
      </c>
      <c r="I235" s="22"/>
      <c r="J235" s="38">
        <f t="shared" ca="1" si="5"/>
        <v>20</v>
      </c>
      <c r="K235" s="25" t="s">
        <v>20</v>
      </c>
      <c r="L235" s="25" t="s">
        <v>294</v>
      </c>
    </row>
  </sheetData>
  <mergeCells count="12">
    <mergeCell ref="K202:L202"/>
    <mergeCell ref="K182:L182"/>
    <mergeCell ref="K212:L212"/>
    <mergeCell ref="K3:L3"/>
    <mergeCell ref="A209:L209"/>
    <mergeCell ref="K10:L10"/>
    <mergeCell ref="K7:L7"/>
    <mergeCell ref="K80:L80"/>
    <mergeCell ref="K108:L108"/>
    <mergeCell ref="K8:L8"/>
    <mergeCell ref="K120:L120"/>
    <mergeCell ref="K121:L121"/>
  </mergeCells>
  <conditionalFormatting sqref="B190">
    <cfRule type="duplicateValues" dxfId="1470" priority="670"/>
    <cfRule type="duplicateValues" dxfId="1469" priority="671"/>
    <cfRule type="duplicateValues" dxfId="1468" priority="672"/>
    <cfRule type="duplicateValues" dxfId="1467" priority="673"/>
    <cfRule type="duplicateValues" dxfId="1466" priority="674"/>
    <cfRule type="duplicateValues" dxfId="1465" priority="675"/>
    <cfRule type="duplicateValues" dxfId="1464" priority="676"/>
    <cfRule type="duplicateValues" dxfId="1463" priority="677"/>
    <cfRule type="duplicateValues" dxfId="1462" priority="678"/>
    <cfRule type="duplicateValues" dxfId="1461" priority="679"/>
    <cfRule type="duplicateValues" dxfId="1460" priority="680"/>
    <cfRule type="duplicateValues" dxfId="1459" priority="681"/>
    <cfRule type="duplicateValues" dxfId="1458" priority="682"/>
    <cfRule type="duplicateValues" dxfId="1457" priority="683"/>
    <cfRule type="duplicateValues" dxfId="1456" priority="684"/>
    <cfRule type="duplicateValues" dxfId="1455" priority="685"/>
    <cfRule type="duplicateValues" dxfId="1454" priority="686"/>
    <cfRule type="duplicateValues" dxfId="1453" priority="687"/>
    <cfRule type="duplicateValues" dxfId="1452" priority="688"/>
    <cfRule type="duplicateValues" dxfId="1451" priority="689"/>
    <cfRule type="duplicateValues" dxfId="1450" priority="690"/>
    <cfRule type="duplicateValues" dxfId="1449" priority="691"/>
    <cfRule type="duplicateValues" dxfId="1448" priority="692"/>
    <cfRule type="duplicateValues" dxfId="1447" priority="693"/>
    <cfRule type="duplicateValues" dxfId="1446" priority="694"/>
    <cfRule type="duplicateValues" dxfId="1445" priority="695"/>
    <cfRule type="duplicateValues" dxfId="1444" priority="696"/>
  </conditionalFormatting>
  <conditionalFormatting sqref="B191">
    <cfRule type="duplicateValues" dxfId="1443" priority="356"/>
    <cfRule type="duplicateValues" dxfId="1442" priority="357"/>
    <cfRule type="duplicateValues" dxfId="1441" priority="358"/>
    <cfRule type="duplicateValues" dxfId="1440" priority="359"/>
    <cfRule type="duplicateValues" dxfId="1439" priority="360"/>
    <cfRule type="duplicateValues" dxfId="1438" priority="361"/>
    <cfRule type="duplicateValues" dxfId="1437" priority="362"/>
    <cfRule type="duplicateValues" dxfId="1436" priority="363"/>
    <cfRule type="duplicateValues" dxfId="1435" priority="364"/>
    <cfRule type="duplicateValues" dxfId="1434" priority="365"/>
    <cfRule type="duplicateValues" dxfId="1433" priority="366"/>
    <cfRule type="duplicateValues" dxfId="1432" priority="367"/>
    <cfRule type="duplicateValues" dxfId="1431" priority="368"/>
    <cfRule type="duplicateValues" dxfId="1430" priority="369"/>
    <cfRule type="duplicateValues" dxfId="1429" priority="370"/>
    <cfRule type="duplicateValues" dxfId="1428" priority="371"/>
    <cfRule type="duplicateValues" dxfId="1427" priority="372"/>
    <cfRule type="duplicateValues" dxfId="1426" priority="373"/>
    <cfRule type="duplicateValues" dxfId="1425" priority="374"/>
    <cfRule type="duplicateValues" dxfId="1424" priority="375"/>
    <cfRule type="duplicateValues" dxfId="1423" priority="376"/>
    <cfRule type="duplicateValues" dxfId="1422" priority="377"/>
    <cfRule type="duplicateValues" dxfId="1421" priority="378"/>
    <cfRule type="duplicateValues" dxfId="1420" priority="379"/>
    <cfRule type="duplicateValues" dxfId="1419" priority="380"/>
    <cfRule type="duplicateValues" dxfId="1418" priority="381"/>
    <cfRule type="duplicateValues" dxfId="1417" priority="382"/>
  </conditionalFormatting>
  <conditionalFormatting sqref="B193">
    <cfRule type="duplicateValues" dxfId="1416" priority="608"/>
    <cfRule type="duplicateValues" dxfId="1415" priority="609"/>
    <cfRule type="duplicateValues" dxfId="1414" priority="610"/>
    <cfRule type="duplicateValues" dxfId="1413" priority="611"/>
    <cfRule type="duplicateValues" dxfId="1412" priority="612"/>
    <cfRule type="duplicateValues" dxfId="1411" priority="613"/>
    <cfRule type="duplicateValues" dxfId="1410" priority="614"/>
    <cfRule type="duplicateValues" dxfId="1409" priority="615"/>
    <cfRule type="duplicateValues" dxfId="1408" priority="616"/>
    <cfRule type="duplicateValues" dxfId="1407" priority="617"/>
    <cfRule type="duplicateValues" dxfId="1406" priority="618"/>
    <cfRule type="duplicateValues" dxfId="1405" priority="619"/>
    <cfRule type="duplicateValues" dxfId="1404" priority="620"/>
    <cfRule type="duplicateValues" dxfId="1403" priority="621"/>
    <cfRule type="duplicateValues" dxfId="1402" priority="622"/>
    <cfRule type="duplicateValues" dxfId="1401" priority="623"/>
    <cfRule type="duplicateValues" dxfId="1400" priority="624"/>
    <cfRule type="duplicateValues" dxfId="1399" priority="625"/>
    <cfRule type="duplicateValues" dxfId="1398" priority="626"/>
    <cfRule type="duplicateValues" dxfId="1397" priority="627"/>
    <cfRule type="duplicateValues" dxfId="1396" priority="628"/>
    <cfRule type="duplicateValues" dxfId="1395" priority="629"/>
    <cfRule type="duplicateValues" dxfId="1394" priority="630"/>
    <cfRule type="duplicateValues" dxfId="1393" priority="631"/>
    <cfRule type="duplicateValues" dxfId="1392" priority="632"/>
    <cfRule type="duplicateValues" dxfId="1391" priority="633"/>
    <cfRule type="duplicateValues" dxfId="1390" priority="634"/>
    <cfRule type="duplicateValues" dxfId="1389" priority="635"/>
    <cfRule type="duplicateValues" dxfId="1388" priority="636"/>
    <cfRule type="duplicateValues" dxfId="1387" priority="637"/>
    <cfRule type="duplicateValues" dxfId="1386" priority="638"/>
    <cfRule type="duplicateValues" dxfId="1385" priority="639"/>
    <cfRule type="duplicateValues" dxfId="1384" priority="640"/>
    <cfRule type="duplicateValues" dxfId="1383" priority="641"/>
    <cfRule type="duplicateValues" dxfId="1382" priority="642"/>
    <cfRule type="duplicateValues" dxfId="1381" priority="643"/>
    <cfRule type="duplicateValues" dxfId="1380" priority="644"/>
    <cfRule type="duplicateValues" dxfId="1379" priority="645"/>
    <cfRule type="duplicateValues" dxfId="1378" priority="646"/>
    <cfRule type="duplicateValues" dxfId="1377" priority="647"/>
    <cfRule type="duplicateValues" dxfId="1376" priority="648"/>
    <cfRule type="duplicateValues" dxfId="1375" priority="649"/>
    <cfRule type="duplicateValues" dxfId="1374" priority="650"/>
    <cfRule type="duplicateValues" dxfId="1373" priority="651"/>
    <cfRule type="duplicateValues" dxfId="1372" priority="652"/>
    <cfRule type="duplicateValues" dxfId="1371" priority="653"/>
    <cfRule type="duplicateValues" dxfId="1370" priority="654"/>
    <cfRule type="duplicateValues" dxfId="1369" priority="655"/>
    <cfRule type="duplicateValues" dxfId="1368" priority="656"/>
    <cfRule type="duplicateValues" dxfId="1367" priority="657"/>
    <cfRule type="duplicateValues" dxfId="1366" priority="658"/>
    <cfRule type="duplicateValues" dxfId="1365" priority="659"/>
    <cfRule type="duplicateValues" dxfId="1364" priority="660"/>
    <cfRule type="duplicateValues" dxfId="1363" priority="661"/>
    <cfRule type="duplicateValues" dxfId="1362" priority="662"/>
    <cfRule type="duplicateValues" dxfId="1361" priority="663"/>
    <cfRule type="duplicateValues" dxfId="1360" priority="664"/>
    <cfRule type="duplicateValues" dxfId="1359" priority="665"/>
  </conditionalFormatting>
  <conditionalFormatting sqref="B194">
    <cfRule type="duplicateValues" dxfId="1358" priority="540"/>
    <cfRule type="duplicateValues" dxfId="1357" priority="541"/>
    <cfRule type="duplicateValues" dxfId="1356" priority="542"/>
    <cfRule type="duplicateValues" dxfId="1355" priority="543"/>
    <cfRule type="duplicateValues" dxfId="1354" priority="544"/>
    <cfRule type="duplicateValues" dxfId="1353" priority="545"/>
    <cfRule type="duplicateValues" dxfId="1352" priority="546"/>
    <cfRule type="duplicateValues" dxfId="1351" priority="547"/>
    <cfRule type="duplicateValues" dxfId="1350" priority="548"/>
    <cfRule type="duplicateValues" dxfId="1349" priority="549"/>
    <cfRule type="duplicateValues" dxfId="1348" priority="550"/>
    <cfRule type="duplicateValues" dxfId="1347" priority="551"/>
    <cfRule type="duplicateValues" dxfId="1346" priority="552"/>
    <cfRule type="duplicateValues" dxfId="1345" priority="553"/>
    <cfRule type="duplicateValues" dxfId="1344" priority="554"/>
    <cfRule type="duplicateValues" dxfId="1343" priority="555"/>
    <cfRule type="duplicateValues" dxfId="1342" priority="556"/>
    <cfRule type="duplicateValues" dxfId="1341" priority="557"/>
    <cfRule type="duplicateValues" dxfId="1340" priority="558"/>
    <cfRule type="duplicateValues" dxfId="1339" priority="559"/>
    <cfRule type="duplicateValues" dxfId="1338" priority="560"/>
  </conditionalFormatting>
  <conditionalFormatting sqref="B199">
    <cfRule type="duplicateValues" dxfId="1337" priority="11190"/>
    <cfRule type="duplicateValues" dxfId="1336" priority="11191"/>
    <cfRule type="duplicateValues" dxfId="1335" priority="11192"/>
    <cfRule type="duplicateValues" dxfId="1334" priority="11193"/>
    <cfRule type="duplicateValues" dxfId="1333" priority="11194"/>
    <cfRule type="duplicateValues" dxfId="1332" priority="11195"/>
    <cfRule type="duplicateValues" dxfId="1331" priority="11196"/>
    <cfRule type="duplicateValues" dxfId="1330" priority="11197"/>
    <cfRule type="duplicateValues" dxfId="1329" priority="11198"/>
    <cfRule type="duplicateValues" dxfId="1328" priority="11199"/>
    <cfRule type="duplicateValues" dxfId="1327" priority="11200"/>
    <cfRule type="duplicateValues" dxfId="1326" priority="11201"/>
    <cfRule type="duplicateValues" dxfId="1325" priority="11202"/>
    <cfRule type="duplicateValues" dxfId="1324" priority="11203"/>
    <cfRule type="duplicateValues" dxfId="1323" priority="11204"/>
    <cfRule type="duplicateValues" dxfId="1322" priority="11205"/>
    <cfRule type="duplicateValues" dxfId="1321" priority="11206"/>
    <cfRule type="duplicateValues" dxfId="1320" priority="11207"/>
    <cfRule type="duplicateValues" dxfId="1319" priority="11208"/>
    <cfRule type="duplicateValues" dxfId="1318" priority="11209"/>
    <cfRule type="duplicateValues" dxfId="1317" priority="11210"/>
    <cfRule type="duplicateValues" dxfId="1316" priority="11211"/>
    <cfRule type="duplicateValues" dxfId="1315" priority="11212"/>
    <cfRule type="duplicateValues" dxfId="1314" priority="11213"/>
    <cfRule type="duplicateValues" dxfId="1313" priority="11214"/>
    <cfRule type="duplicateValues" dxfId="1312" priority="11215"/>
    <cfRule type="duplicateValues" dxfId="1311" priority="11216"/>
    <cfRule type="duplicateValues" dxfId="1310" priority="11217"/>
    <cfRule type="duplicateValues" dxfId="1309" priority="11218"/>
    <cfRule type="duplicateValues" dxfId="1308" priority="11219"/>
    <cfRule type="duplicateValues" dxfId="1307" priority="11220"/>
    <cfRule type="duplicateValues" dxfId="1306" priority="11221"/>
    <cfRule type="duplicateValues" dxfId="1305" priority="11222"/>
  </conditionalFormatting>
  <conditionalFormatting sqref="B204">
    <cfRule type="duplicateValues" dxfId="1304" priority="189"/>
    <cfRule type="duplicateValues" dxfId="1303" priority="190"/>
    <cfRule type="duplicateValues" dxfId="1302" priority="191"/>
    <cfRule type="duplicateValues" dxfId="1301" priority="192"/>
    <cfRule type="duplicateValues" dxfId="1300" priority="193"/>
    <cfRule type="duplicateValues" dxfId="1299" priority="194"/>
    <cfRule type="duplicateValues" dxfId="1298" priority="195"/>
    <cfRule type="duplicateValues" dxfId="1297" priority="196"/>
    <cfRule type="duplicateValues" dxfId="1296" priority="197"/>
    <cfRule type="duplicateValues" dxfId="1295" priority="198"/>
    <cfRule type="duplicateValues" dxfId="1294" priority="199"/>
    <cfRule type="duplicateValues" dxfId="1293" priority="200"/>
    <cfRule type="duplicateValues" dxfId="1292" priority="201"/>
    <cfRule type="duplicateValues" dxfId="1291" priority="202"/>
    <cfRule type="duplicateValues" dxfId="1290" priority="203"/>
    <cfRule type="duplicateValues" dxfId="1289" priority="204"/>
    <cfRule type="duplicateValues" dxfId="1288" priority="205"/>
    <cfRule type="duplicateValues" dxfId="1287" priority="206"/>
    <cfRule type="duplicateValues" dxfId="1286" priority="207"/>
    <cfRule type="duplicateValues" dxfId="1285" priority="208"/>
    <cfRule type="duplicateValues" dxfId="1284" priority="209"/>
    <cfRule type="duplicateValues" dxfId="1283" priority="210"/>
    <cfRule type="duplicateValues" dxfId="1282" priority="211"/>
    <cfRule type="duplicateValues" dxfId="1281" priority="212"/>
    <cfRule type="duplicateValues" dxfId="1280" priority="213"/>
    <cfRule type="duplicateValues" dxfId="1279" priority="214"/>
    <cfRule type="duplicateValues" dxfId="1278" priority="215"/>
    <cfRule type="duplicateValues" dxfId="1277" priority="216"/>
    <cfRule type="duplicateValues" dxfId="1276" priority="217"/>
    <cfRule type="duplicateValues" dxfId="1275" priority="218"/>
    <cfRule type="duplicateValues" dxfId="1274" priority="219"/>
    <cfRule type="duplicateValues" dxfId="1273" priority="220"/>
    <cfRule type="duplicateValues" dxfId="1272" priority="221"/>
    <cfRule type="duplicateValues" dxfId="1271" priority="222"/>
    <cfRule type="duplicateValues" dxfId="1270" priority="223"/>
    <cfRule type="duplicateValues" dxfId="1269" priority="224"/>
    <cfRule type="duplicateValues" dxfId="1268" priority="225"/>
    <cfRule type="duplicateValues" dxfId="1267" priority="226"/>
    <cfRule type="duplicateValues" dxfId="1266" priority="227"/>
    <cfRule type="duplicateValues" dxfId="1265" priority="228"/>
    <cfRule type="duplicateValues" dxfId="1264" priority="229"/>
    <cfRule type="duplicateValues" dxfId="1263" priority="230"/>
    <cfRule type="duplicateValues" dxfId="1262" priority="231"/>
    <cfRule type="duplicateValues" dxfId="1261" priority="232"/>
    <cfRule type="duplicateValues" dxfId="1260" priority="233"/>
    <cfRule type="duplicateValues" dxfId="1259" priority="234"/>
    <cfRule type="duplicateValues" dxfId="1258" priority="235"/>
    <cfRule type="duplicateValues" dxfId="1257" priority="236"/>
    <cfRule type="duplicateValues" dxfId="1256" priority="237"/>
    <cfRule type="duplicateValues" dxfId="1255" priority="238"/>
    <cfRule type="duplicateValues" dxfId="1254" priority="239"/>
    <cfRule type="duplicateValues" dxfId="1253" priority="240"/>
    <cfRule type="duplicateValues" dxfId="1252" priority="241"/>
    <cfRule type="duplicateValues" dxfId="1251" priority="242"/>
    <cfRule type="duplicateValues" dxfId="1250" priority="243"/>
    <cfRule type="duplicateValues" dxfId="1249" priority="244"/>
    <cfRule type="duplicateValues" dxfId="1248" priority="245"/>
    <cfRule type="duplicateValues" dxfId="1247" priority="246"/>
    <cfRule type="duplicateValues" dxfId="1246" priority="247"/>
  </conditionalFormatting>
  <conditionalFormatting sqref="B205">
    <cfRule type="duplicateValues" dxfId="1245" priority="511"/>
    <cfRule type="duplicateValues" dxfId="1244" priority="512"/>
    <cfRule type="duplicateValues" dxfId="1243" priority="513"/>
    <cfRule type="duplicateValues" dxfId="1242" priority="514"/>
    <cfRule type="duplicateValues" dxfId="1241" priority="515"/>
    <cfRule type="duplicateValues" dxfId="1240" priority="516"/>
    <cfRule type="duplicateValues" dxfId="1239" priority="517"/>
    <cfRule type="duplicateValues" dxfId="1238" priority="518"/>
    <cfRule type="duplicateValues" dxfId="1237" priority="519"/>
    <cfRule type="duplicateValues" dxfId="1236" priority="520"/>
    <cfRule type="duplicateValues" dxfId="1235" priority="521"/>
    <cfRule type="duplicateValues" dxfId="1234" priority="522"/>
    <cfRule type="duplicateValues" dxfId="1233" priority="523"/>
    <cfRule type="duplicateValues" dxfId="1232" priority="524"/>
    <cfRule type="duplicateValues" dxfId="1231" priority="525"/>
    <cfRule type="duplicateValues" dxfId="1230" priority="526"/>
    <cfRule type="duplicateValues" dxfId="1229" priority="527"/>
    <cfRule type="duplicateValues" dxfId="1228" priority="528"/>
    <cfRule type="duplicateValues" dxfId="1227" priority="529"/>
    <cfRule type="duplicateValues" dxfId="1226" priority="530"/>
    <cfRule type="duplicateValues" dxfId="1225" priority="531"/>
    <cfRule type="duplicateValues" dxfId="1224" priority="532"/>
    <cfRule type="duplicateValues" dxfId="1223" priority="533"/>
  </conditionalFormatting>
  <conditionalFormatting sqref="B207">
    <cfRule type="duplicateValues" dxfId="1222" priority="65"/>
    <cfRule type="duplicateValues" dxfId="1221" priority="66"/>
    <cfRule type="duplicateValues" dxfId="1220" priority="67"/>
    <cfRule type="duplicateValues" dxfId="1219" priority="68"/>
    <cfRule type="duplicateValues" dxfId="1218" priority="69"/>
    <cfRule type="duplicateValues" dxfId="1217" priority="70"/>
    <cfRule type="duplicateValues" dxfId="1216" priority="71"/>
    <cfRule type="duplicateValues" dxfId="1215" priority="72"/>
    <cfRule type="duplicateValues" dxfId="1214" priority="73"/>
    <cfRule type="duplicateValues" dxfId="1213" priority="74"/>
    <cfRule type="duplicateValues" dxfId="1212" priority="75"/>
    <cfRule type="duplicateValues" dxfId="1211" priority="76"/>
    <cfRule type="duplicateValues" dxfId="1210" priority="77"/>
    <cfRule type="duplicateValues" dxfId="1209" priority="78"/>
    <cfRule type="duplicateValues" dxfId="1208" priority="79"/>
    <cfRule type="duplicateValues" dxfId="1207" priority="80"/>
    <cfRule type="duplicateValues" dxfId="1206" priority="81"/>
    <cfRule type="duplicateValues" dxfId="1205" priority="82"/>
    <cfRule type="duplicateValues" dxfId="1204" priority="83"/>
    <cfRule type="duplicateValues" dxfId="1203" priority="84"/>
    <cfRule type="duplicateValues" dxfId="1202" priority="85"/>
    <cfRule type="duplicateValues" dxfId="1201" priority="86"/>
    <cfRule type="duplicateValues" dxfId="1200" priority="87"/>
    <cfRule type="duplicateValues" dxfId="1199" priority="88"/>
    <cfRule type="duplicateValues" dxfId="1198" priority="89"/>
    <cfRule type="duplicateValues" dxfId="1197" priority="90"/>
    <cfRule type="duplicateValues" dxfId="1196" priority="91"/>
    <cfRule type="duplicateValues" dxfId="1195" priority="92"/>
    <cfRule type="duplicateValues" dxfId="1194" priority="93"/>
    <cfRule type="duplicateValues" dxfId="1193" priority="94"/>
    <cfRule type="duplicateValues" dxfId="1192" priority="95"/>
    <cfRule type="duplicateValues" dxfId="1191" priority="96"/>
    <cfRule type="duplicateValues" dxfId="1190" priority="97"/>
    <cfRule type="duplicateValues" dxfId="1189" priority="98"/>
    <cfRule type="duplicateValues" dxfId="1188" priority="99"/>
    <cfRule type="duplicateValues" dxfId="1187" priority="100"/>
    <cfRule type="duplicateValues" dxfId="1186" priority="101"/>
    <cfRule type="duplicateValues" dxfId="1185" priority="102"/>
    <cfRule type="duplicateValues" dxfId="1184" priority="103"/>
    <cfRule type="duplicateValues" dxfId="1183" priority="104"/>
    <cfRule type="duplicateValues" dxfId="1182" priority="105"/>
    <cfRule type="duplicateValues" dxfId="1181" priority="106"/>
    <cfRule type="duplicateValues" dxfId="1180" priority="107"/>
    <cfRule type="duplicateValues" dxfId="1179" priority="108"/>
    <cfRule type="duplicateValues" dxfId="1178" priority="109"/>
    <cfRule type="duplicateValues" dxfId="1177" priority="110"/>
    <cfRule type="duplicateValues" dxfId="1176" priority="111"/>
    <cfRule type="duplicateValues" dxfId="1175" priority="112"/>
    <cfRule type="duplicateValues" dxfId="1174" priority="113"/>
    <cfRule type="duplicateValues" dxfId="1173" priority="114"/>
    <cfRule type="duplicateValues" dxfId="1172" priority="115"/>
    <cfRule type="duplicateValues" dxfId="1171" priority="116"/>
    <cfRule type="duplicateValues" dxfId="1170" priority="117"/>
    <cfRule type="duplicateValues" dxfId="1169" priority="118"/>
    <cfRule type="duplicateValues" dxfId="1168" priority="119"/>
    <cfRule type="duplicateValues" dxfId="1167" priority="120"/>
    <cfRule type="duplicateValues" dxfId="1166" priority="121"/>
    <cfRule type="duplicateValues" dxfId="1165" priority="122"/>
  </conditionalFormatting>
  <conditionalFormatting sqref="B213">
    <cfRule type="duplicateValues" dxfId="1164" priority="561"/>
  </conditionalFormatting>
  <conditionalFormatting sqref="B214">
    <cfRule type="duplicateValues" dxfId="1163" priority="566"/>
    <cfRule type="duplicateValues" dxfId="1162" priority="567"/>
    <cfRule type="duplicateValues" dxfId="1161" priority="568"/>
    <cfRule type="duplicateValues" dxfId="1160" priority="569"/>
    <cfRule type="duplicateValues" dxfId="1159" priority="570"/>
    <cfRule type="duplicateValues" dxfId="1158" priority="571"/>
    <cfRule type="duplicateValues" dxfId="1157" priority="572"/>
    <cfRule type="duplicateValues" dxfId="1156" priority="573"/>
    <cfRule type="duplicateValues" dxfId="1155" priority="574"/>
    <cfRule type="duplicateValues" dxfId="1154" priority="575"/>
    <cfRule type="duplicateValues" dxfId="1153" priority="576"/>
    <cfRule type="duplicateValues" dxfId="1152" priority="577"/>
    <cfRule type="duplicateValues" dxfId="1151" priority="578"/>
    <cfRule type="duplicateValues" dxfId="1150" priority="579"/>
    <cfRule type="duplicateValues" dxfId="1149" priority="580"/>
    <cfRule type="duplicateValues" dxfId="1148" priority="581"/>
    <cfRule type="duplicateValues" dxfId="1147" priority="582"/>
    <cfRule type="duplicateValues" dxfId="1146" priority="583"/>
    <cfRule type="duplicateValues" dxfId="1145" priority="584"/>
    <cfRule type="duplicateValues" dxfId="1144" priority="585"/>
    <cfRule type="duplicateValues" dxfId="1143" priority="586"/>
    <cfRule type="duplicateValues" dxfId="1142" priority="587"/>
    <cfRule type="duplicateValues" dxfId="1141" priority="588"/>
    <cfRule type="duplicateValues" dxfId="1140" priority="589"/>
    <cfRule type="duplicateValues" dxfId="1139" priority="590"/>
    <cfRule type="duplicateValues" dxfId="1138" priority="591"/>
    <cfRule type="duplicateValues" dxfId="1137" priority="592"/>
    <cfRule type="duplicateValues" dxfId="1136" priority="593"/>
    <cfRule type="duplicateValues" dxfId="1135" priority="594"/>
    <cfRule type="duplicateValues" dxfId="1134" priority="595"/>
    <cfRule type="duplicateValues" dxfId="1133" priority="596"/>
    <cfRule type="duplicateValues" dxfId="1132" priority="597"/>
    <cfRule type="duplicateValues" dxfId="1131" priority="598"/>
    <cfRule type="duplicateValues" dxfId="1130" priority="599"/>
    <cfRule type="duplicateValues" dxfId="1129" priority="600"/>
    <cfRule type="duplicateValues" dxfId="1128" priority="601"/>
  </conditionalFormatting>
  <conditionalFormatting sqref="B216">
    <cfRule type="duplicateValues" dxfId="1127" priority="11223"/>
    <cfRule type="duplicateValues" dxfId="1126" priority="11224"/>
    <cfRule type="duplicateValues" dxfId="1125" priority="11225"/>
    <cfRule type="duplicateValues" dxfId="1124" priority="11226"/>
    <cfRule type="duplicateValues" dxfId="1123" priority="11227"/>
    <cfRule type="duplicateValues" dxfId="1122" priority="11228"/>
    <cfRule type="duplicateValues" dxfId="1121" priority="11229"/>
    <cfRule type="duplicateValues" dxfId="1120" priority="11230"/>
    <cfRule type="duplicateValues" dxfId="1119" priority="11231"/>
    <cfRule type="duplicateValues" dxfId="1118" priority="11232"/>
    <cfRule type="duplicateValues" dxfId="1117" priority="11233"/>
    <cfRule type="duplicateValues" dxfId="1116" priority="11234"/>
    <cfRule type="duplicateValues" dxfId="1115" priority="11235"/>
    <cfRule type="duplicateValues" dxfId="1114" priority="11236"/>
    <cfRule type="duplicateValues" dxfId="1113" priority="11237"/>
    <cfRule type="duplicateValues" dxfId="1112" priority="11238"/>
    <cfRule type="duplicateValues" dxfId="1111" priority="11239"/>
    <cfRule type="duplicateValues" dxfId="1110" priority="11240"/>
    <cfRule type="duplicateValues" dxfId="1109" priority="11241"/>
    <cfRule type="duplicateValues" dxfId="1108" priority="11242"/>
    <cfRule type="duplicateValues" dxfId="1107" priority="11243"/>
    <cfRule type="duplicateValues" dxfId="1106" priority="11244"/>
    <cfRule type="duplicateValues" dxfId="1105" priority="11245"/>
    <cfRule type="duplicateValues" dxfId="1104" priority="11246"/>
    <cfRule type="duplicateValues" dxfId="1103" priority="11247"/>
    <cfRule type="duplicateValues" dxfId="1102" priority="11248"/>
    <cfRule type="duplicateValues" dxfId="1101" priority="11249"/>
    <cfRule type="duplicateValues" dxfId="1100" priority="11250"/>
    <cfRule type="duplicateValues" dxfId="1099" priority="11251"/>
    <cfRule type="duplicateValues" dxfId="1098" priority="11252"/>
    <cfRule type="duplicateValues" dxfId="1097" priority="11253"/>
    <cfRule type="duplicateValues" dxfId="1096" priority="11254"/>
    <cfRule type="duplicateValues" dxfId="1095" priority="11255"/>
    <cfRule type="duplicateValues" dxfId="1094" priority="11256"/>
    <cfRule type="duplicateValues" dxfId="1093" priority="11257"/>
    <cfRule type="duplicateValues" dxfId="1092" priority="11258"/>
    <cfRule type="duplicateValues" dxfId="1091" priority="11259"/>
    <cfRule type="duplicateValues" dxfId="1090" priority="11260"/>
    <cfRule type="duplicateValues" dxfId="1089" priority="11261"/>
    <cfRule type="duplicateValues" dxfId="1088" priority="11262"/>
    <cfRule type="duplicateValues" dxfId="1087" priority="11263"/>
    <cfRule type="duplicateValues" dxfId="1086" priority="11264"/>
    <cfRule type="duplicateValues" dxfId="1085" priority="11265"/>
    <cfRule type="duplicateValues" dxfId="1084" priority="11266"/>
  </conditionalFormatting>
  <conditionalFormatting sqref="B227">
    <cfRule type="duplicateValues" dxfId="1083" priority="300"/>
    <cfRule type="duplicateValues" dxfId="1082" priority="301"/>
    <cfRule type="duplicateValues" dxfId="1081" priority="302"/>
    <cfRule type="duplicateValues" dxfId="1080" priority="303"/>
    <cfRule type="duplicateValues" dxfId="1079" priority="304"/>
    <cfRule type="duplicateValues" dxfId="1078" priority="305"/>
    <cfRule type="duplicateValues" dxfId="1077" priority="306"/>
    <cfRule type="duplicateValues" dxfId="1076" priority="307"/>
    <cfRule type="duplicateValues" dxfId="1075" priority="308"/>
    <cfRule type="duplicateValues" dxfId="1074" priority="309"/>
    <cfRule type="duplicateValues" dxfId="1073" priority="310"/>
    <cfRule type="duplicateValues" dxfId="1072" priority="311"/>
    <cfRule type="duplicateValues" dxfId="1071" priority="312"/>
    <cfRule type="duplicateValues" dxfId="1070" priority="313"/>
    <cfRule type="duplicateValues" dxfId="1069" priority="314"/>
    <cfRule type="duplicateValues" dxfId="1068" priority="315"/>
    <cfRule type="duplicateValues" dxfId="1067" priority="316"/>
    <cfRule type="duplicateValues" dxfId="1066" priority="317"/>
    <cfRule type="duplicateValues" dxfId="1065" priority="318"/>
    <cfRule type="duplicateValues" dxfId="1064" priority="319"/>
    <cfRule type="duplicateValues" dxfId="1063" priority="320"/>
    <cfRule type="duplicateValues" dxfId="1062" priority="321"/>
    <cfRule type="duplicateValues" dxfId="1061" priority="322"/>
    <cfRule type="duplicateValues" dxfId="1060" priority="323"/>
    <cfRule type="duplicateValues" dxfId="1059" priority="324"/>
    <cfRule type="duplicateValues" dxfId="1058" priority="325"/>
    <cfRule type="duplicateValues" dxfId="1057" priority="326"/>
    <cfRule type="duplicateValues" dxfId="1056" priority="327"/>
    <cfRule type="duplicateValues" dxfId="1055" priority="328"/>
    <cfRule type="duplicateValues" dxfId="1054" priority="329"/>
    <cfRule type="duplicateValues" dxfId="1053" priority="330"/>
    <cfRule type="duplicateValues" dxfId="1052" priority="331"/>
    <cfRule type="duplicateValues" dxfId="1051" priority="332"/>
    <cfRule type="duplicateValues" dxfId="1050" priority="333"/>
    <cfRule type="duplicateValues" dxfId="1049" priority="334"/>
    <cfRule type="duplicateValues" dxfId="1048" priority="335"/>
    <cfRule type="duplicateValues" dxfId="1047" priority="336"/>
    <cfRule type="duplicateValues" dxfId="1046" priority="337"/>
    <cfRule type="duplicateValues" dxfId="1045" priority="338"/>
    <cfRule type="duplicateValues" dxfId="1044" priority="339"/>
    <cfRule type="duplicateValues" dxfId="1043" priority="340"/>
    <cfRule type="duplicateValues" dxfId="1042" priority="341"/>
    <cfRule type="duplicateValues" dxfId="1041" priority="342"/>
    <cfRule type="duplicateValues" dxfId="1040" priority="343"/>
    <cfRule type="duplicateValues" dxfId="1039" priority="344"/>
    <cfRule type="duplicateValues" dxfId="1038" priority="345"/>
    <cfRule type="duplicateValues" dxfId="1037" priority="346"/>
    <cfRule type="duplicateValues" dxfId="1036" priority="347"/>
    <cfRule type="duplicateValues" dxfId="1035" priority="348"/>
    <cfRule type="duplicateValues" dxfId="1034" priority="349"/>
    <cfRule type="duplicateValues" dxfId="1033" priority="350"/>
    <cfRule type="duplicateValues" dxfId="1032" priority="351"/>
  </conditionalFormatting>
  <conditionalFormatting sqref="B229">
    <cfRule type="duplicateValues" dxfId="1031" priority="443"/>
    <cfRule type="duplicateValues" dxfId="1030" priority="444"/>
    <cfRule type="duplicateValues" dxfId="1029" priority="445"/>
    <cfRule type="duplicateValues" dxfId="1028" priority="446"/>
    <cfRule type="duplicateValues" dxfId="1027" priority="447"/>
    <cfRule type="duplicateValues" dxfId="1026" priority="448"/>
    <cfRule type="duplicateValues" dxfId="1025" priority="449"/>
    <cfRule type="duplicateValues" dxfId="1024" priority="450"/>
    <cfRule type="duplicateValues" dxfId="1023" priority="451"/>
    <cfRule type="duplicateValues" dxfId="1022" priority="452"/>
    <cfRule type="duplicateValues" dxfId="1021" priority="453"/>
    <cfRule type="duplicateValues" dxfId="1020" priority="454"/>
    <cfRule type="duplicateValues" dxfId="1019" priority="455"/>
    <cfRule type="duplicateValues" dxfId="1018" priority="456"/>
    <cfRule type="duplicateValues" dxfId="1017" priority="457"/>
    <cfRule type="duplicateValues" dxfId="1016" priority="458"/>
    <cfRule type="duplicateValues" dxfId="1015" priority="459"/>
    <cfRule type="duplicateValues" dxfId="1014" priority="460"/>
    <cfRule type="duplicateValues" dxfId="1013" priority="461"/>
    <cfRule type="duplicateValues" dxfId="1012" priority="462"/>
    <cfRule type="duplicateValues" dxfId="1011" priority="463"/>
    <cfRule type="duplicateValues" dxfId="1010" priority="464"/>
    <cfRule type="duplicateValues" dxfId="1009" priority="465"/>
    <cfRule type="duplicateValues" dxfId="1008" priority="466"/>
    <cfRule type="duplicateValues" dxfId="1007" priority="467"/>
    <cfRule type="duplicateValues" dxfId="1006" priority="468"/>
    <cfRule type="duplicateValues" dxfId="1005" priority="469"/>
    <cfRule type="duplicateValues" dxfId="1004" priority="470"/>
    <cfRule type="duplicateValues" dxfId="1003" priority="471"/>
    <cfRule type="duplicateValues" dxfId="1002" priority="472"/>
    <cfRule type="duplicateValues" dxfId="1001" priority="473"/>
    <cfRule type="duplicateValues" dxfId="1000" priority="474"/>
    <cfRule type="duplicateValues" dxfId="999" priority="475"/>
    <cfRule type="duplicateValues" dxfId="998" priority="476"/>
    <cfRule type="duplicateValues" dxfId="997" priority="477"/>
    <cfRule type="duplicateValues" dxfId="996" priority="478"/>
    <cfRule type="duplicateValues" dxfId="995" priority="479"/>
    <cfRule type="duplicateValues" dxfId="994" priority="480"/>
    <cfRule type="duplicateValues" dxfId="993" priority="481"/>
    <cfRule type="duplicateValues" dxfId="992" priority="482"/>
    <cfRule type="duplicateValues" dxfId="991" priority="483"/>
    <cfRule type="duplicateValues" dxfId="990" priority="484"/>
    <cfRule type="duplicateValues" dxfId="989" priority="485"/>
    <cfRule type="duplicateValues" dxfId="988" priority="486"/>
    <cfRule type="duplicateValues" dxfId="987" priority="487"/>
    <cfRule type="duplicateValues" dxfId="986" priority="488"/>
    <cfRule type="duplicateValues" dxfId="985" priority="489"/>
    <cfRule type="duplicateValues" dxfId="984" priority="490"/>
    <cfRule type="duplicateValues" dxfId="983" priority="491"/>
    <cfRule type="duplicateValues" dxfId="982" priority="492"/>
    <cfRule type="duplicateValues" dxfId="981" priority="493"/>
    <cfRule type="duplicateValues" dxfId="980" priority="494"/>
    <cfRule type="duplicateValues" dxfId="979" priority="495"/>
    <cfRule type="duplicateValues" dxfId="978" priority="496"/>
    <cfRule type="duplicateValues" dxfId="977" priority="497"/>
    <cfRule type="duplicateValues" dxfId="976" priority="498"/>
    <cfRule type="duplicateValues" dxfId="975" priority="499"/>
    <cfRule type="duplicateValues" dxfId="974" priority="500"/>
    <cfRule type="duplicateValues" dxfId="973" priority="501"/>
    <cfRule type="duplicateValues" dxfId="972" priority="502"/>
    <cfRule type="duplicateValues" dxfId="971" priority="503"/>
    <cfRule type="duplicateValues" dxfId="970" priority="504"/>
  </conditionalFormatting>
  <conditionalFormatting sqref="B230">
    <cfRule type="duplicateValues" dxfId="969" priority="419"/>
    <cfRule type="duplicateValues" dxfId="968" priority="420"/>
    <cfRule type="duplicateValues" dxfId="967" priority="421"/>
    <cfRule type="duplicateValues" dxfId="966" priority="422"/>
    <cfRule type="duplicateValues" dxfId="965" priority="423"/>
    <cfRule type="duplicateValues" dxfId="964" priority="424"/>
    <cfRule type="duplicateValues" dxfId="963" priority="425"/>
    <cfRule type="duplicateValues" dxfId="962" priority="426"/>
    <cfRule type="duplicateValues" dxfId="961" priority="427"/>
    <cfRule type="duplicateValues" dxfId="960" priority="428"/>
    <cfRule type="duplicateValues" dxfId="959" priority="429"/>
    <cfRule type="duplicateValues" dxfId="958" priority="430"/>
    <cfRule type="duplicateValues" dxfId="957" priority="431"/>
    <cfRule type="duplicateValues" dxfId="956" priority="432"/>
    <cfRule type="duplicateValues" dxfId="955" priority="433"/>
    <cfRule type="duplicateValues" dxfId="954" priority="434"/>
    <cfRule type="duplicateValues" dxfId="953" priority="435"/>
    <cfRule type="duplicateValues" dxfId="952" priority="436"/>
    <cfRule type="duplicateValues" dxfId="951" priority="437"/>
    <cfRule type="duplicateValues" dxfId="950" priority="438"/>
    <cfRule type="duplicateValues" dxfId="949" priority="439"/>
    <cfRule type="duplicateValues" dxfId="948" priority="440"/>
    <cfRule type="duplicateValues" dxfId="947" priority="441"/>
  </conditionalFormatting>
  <conditionalFormatting sqref="B231">
    <cfRule type="duplicateValues" dxfId="946" priority="416"/>
    <cfRule type="duplicateValues" dxfId="945" priority="417"/>
  </conditionalFormatting>
  <conditionalFormatting sqref="B232">
    <cfRule type="duplicateValues" dxfId="944" priority="298"/>
  </conditionalFormatting>
  <conditionalFormatting sqref="B233">
    <cfRule type="duplicateValues" dxfId="943" priority="178"/>
    <cfRule type="duplicateValues" dxfId="942" priority="179"/>
    <cfRule type="duplicateValues" dxfId="941" priority="180"/>
    <cfRule type="duplicateValues" dxfId="940" priority="181"/>
    <cfRule type="duplicateValues" dxfId="939" priority="182"/>
    <cfRule type="duplicateValues" dxfId="938" priority="183"/>
    <cfRule type="duplicateValues" dxfId="937" priority="184"/>
  </conditionalFormatting>
  <conditionalFormatting sqref="B234">
    <cfRule type="duplicateValues" dxfId="936" priority="127"/>
    <cfRule type="duplicateValues" dxfId="935" priority="128"/>
    <cfRule type="duplicateValues" dxfId="934" priority="129"/>
    <cfRule type="duplicateValues" dxfId="933" priority="130"/>
    <cfRule type="duplicateValues" dxfId="932" priority="131"/>
    <cfRule type="duplicateValues" dxfId="931" priority="132"/>
    <cfRule type="duplicateValues" dxfId="930" priority="133"/>
    <cfRule type="duplicateValues" dxfId="929" priority="134"/>
    <cfRule type="duplicateValues" dxfId="928" priority="135"/>
    <cfRule type="duplicateValues" dxfId="927" priority="136"/>
    <cfRule type="duplicateValues" dxfId="926" priority="137"/>
    <cfRule type="duplicateValues" dxfId="925" priority="138"/>
    <cfRule type="duplicateValues" dxfId="924" priority="139"/>
    <cfRule type="duplicateValues" dxfId="923" priority="140"/>
    <cfRule type="duplicateValues" dxfId="922" priority="141"/>
    <cfRule type="duplicateValues" dxfId="921" priority="142"/>
    <cfRule type="duplicateValues" dxfId="920" priority="143"/>
    <cfRule type="duplicateValues" dxfId="919" priority="144"/>
    <cfRule type="duplicateValues" dxfId="918" priority="145"/>
    <cfRule type="duplicateValues" dxfId="917" priority="146"/>
    <cfRule type="duplicateValues" dxfId="916" priority="147"/>
    <cfRule type="duplicateValues" dxfId="915" priority="148"/>
    <cfRule type="duplicateValues" dxfId="914" priority="149"/>
    <cfRule type="duplicateValues" dxfId="913" priority="150"/>
    <cfRule type="duplicateValues" dxfId="912" priority="151"/>
    <cfRule type="duplicateValues" dxfId="911" priority="152"/>
    <cfRule type="duplicateValues" dxfId="910" priority="153"/>
    <cfRule type="duplicateValues" dxfId="909" priority="154"/>
    <cfRule type="duplicateValues" dxfId="908" priority="155"/>
    <cfRule type="duplicateValues" dxfId="907" priority="156"/>
    <cfRule type="duplicateValues" dxfId="906" priority="157"/>
    <cfRule type="duplicateValues" dxfId="905" priority="158"/>
    <cfRule type="duplicateValues" dxfId="904" priority="159"/>
    <cfRule type="duplicateValues" dxfId="903" priority="160"/>
    <cfRule type="duplicateValues" dxfId="902" priority="161"/>
    <cfRule type="duplicateValues" dxfId="901" priority="162"/>
    <cfRule type="duplicateValues" dxfId="900" priority="163"/>
    <cfRule type="duplicateValues" dxfId="899" priority="164"/>
    <cfRule type="duplicateValues" dxfId="898" priority="165"/>
    <cfRule type="duplicateValues" dxfId="897" priority="166"/>
    <cfRule type="duplicateValues" dxfId="896" priority="167"/>
    <cfRule type="duplicateValues" dxfId="895" priority="168"/>
    <cfRule type="duplicateValues" dxfId="894" priority="169"/>
    <cfRule type="duplicateValues" dxfId="893" priority="170"/>
    <cfRule type="duplicateValues" dxfId="892" priority="171"/>
  </conditionalFormatting>
  <conditionalFormatting sqref="B235">
    <cfRule type="duplicateValues" dxfId="891" priority="4"/>
    <cfRule type="duplicateValues" dxfId="890" priority="5"/>
    <cfRule type="duplicateValues" dxfId="889" priority="6"/>
    <cfRule type="duplicateValues" dxfId="888" priority="7"/>
    <cfRule type="duplicateValues" dxfId="887" priority="8"/>
    <cfRule type="duplicateValues" dxfId="886" priority="9"/>
    <cfRule type="duplicateValues" dxfId="885" priority="10"/>
    <cfRule type="duplicateValues" dxfId="884" priority="11"/>
    <cfRule type="duplicateValues" dxfId="883" priority="12"/>
    <cfRule type="duplicateValues" dxfId="882" priority="13"/>
    <cfRule type="duplicateValues" dxfId="881" priority="14"/>
    <cfRule type="duplicateValues" dxfId="880" priority="15"/>
    <cfRule type="duplicateValues" dxfId="879" priority="16"/>
    <cfRule type="duplicateValues" dxfId="878" priority="17"/>
    <cfRule type="duplicateValues" dxfId="877" priority="18"/>
    <cfRule type="duplicateValues" dxfId="876" priority="19"/>
    <cfRule type="duplicateValues" dxfId="875" priority="20"/>
    <cfRule type="duplicateValues" dxfId="874" priority="21"/>
    <cfRule type="duplicateValues" dxfId="873" priority="22"/>
    <cfRule type="duplicateValues" dxfId="872" priority="23"/>
    <cfRule type="duplicateValues" dxfId="871" priority="24"/>
    <cfRule type="duplicateValues" dxfId="870" priority="25"/>
    <cfRule type="duplicateValues" dxfId="869" priority="26"/>
    <cfRule type="duplicateValues" dxfId="868" priority="27"/>
    <cfRule type="duplicateValues" dxfId="867" priority="28"/>
    <cfRule type="duplicateValues" dxfId="866" priority="29"/>
    <cfRule type="duplicateValues" dxfId="865" priority="30"/>
    <cfRule type="duplicateValues" dxfId="864" priority="31"/>
    <cfRule type="duplicateValues" dxfId="863" priority="32"/>
    <cfRule type="duplicateValues" dxfId="862" priority="33"/>
    <cfRule type="duplicateValues" dxfId="861" priority="34"/>
    <cfRule type="duplicateValues" dxfId="860" priority="35"/>
    <cfRule type="duplicateValues" dxfId="859" priority="36"/>
    <cfRule type="duplicateValues" dxfId="858" priority="37"/>
    <cfRule type="duplicateValues" dxfId="857" priority="38"/>
    <cfRule type="duplicateValues" dxfId="856" priority="39"/>
    <cfRule type="duplicateValues" dxfId="855" priority="40"/>
    <cfRule type="duplicateValues" dxfId="854" priority="41"/>
    <cfRule type="duplicateValues" dxfId="853" priority="42"/>
    <cfRule type="duplicateValues" dxfId="852" priority="43"/>
    <cfRule type="duplicateValues" dxfId="851" priority="44"/>
    <cfRule type="duplicateValues" dxfId="850" priority="45"/>
    <cfRule type="duplicateValues" dxfId="849" priority="46"/>
    <cfRule type="duplicateValues" dxfId="848" priority="47"/>
    <cfRule type="duplicateValues" dxfId="847" priority="48"/>
    <cfRule type="duplicateValues" dxfId="846" priority="49"/>
    <cfRule type="duplicateValues" dxfId="845" priority="50"/>
    <cfRule type="duplicateValues" dxfId="844" priority="51"/>
    <cfRule type="duplicateValues" dxfId="843" priority="52"/>
    <cfRule type="duplicateValues" dxfId="842" priority="53"/>
    <cfRule type="duplicateValues" dxfId="841" priority="54"/>
    <cfRule type="duplicateValues" dxfId="840" priority="55"/>
    <cfRule type="duplicateValues" dxfId="839" priority="56"/>
    <cfRule type="duplicateValues" dxfId="838" priority="57"/>
    <cfRule type="duplicateValues" dxfId="837" priority="58"/>
    <cfRule type="duplicateValues" dxfId="836" priority="59"/>
    <cfRule type="duplicateValues" dxfId="835" priority="60"/>
    <cfRule type="duplicateValues" dxfId="834" priority="61"/>
  </conditionalFormatting>
  <conditionalFormatting sqref="C190">
    <cfRule type="duplicateValues" dxfId="833" priority="667"/>
    <cfRule type="duplicateValues" dxfId="832" priority="668"/>
    <cfRule type="duplicateValues" dxfId="831" priority="669"/>
  </conditionalFormatting>
  <conditionalFormatting sqref="C191">
    <cfRule type="duplicateValues" dxfId="830" priority="353"/>
    <cfRule type="duplicateValues" dxfId="829" priority="354"/>
    <cfRule type="duplicateValues" dxfId="828" priority="355"/>
  </conditionalFormatting>
  <conditionalFormatting sqref="C193">
    <cfRule type="duplicateValues" dxfId="827" priority="605"/>
    <cfRule type="duplicateValues" dxfId="826" priority="606"/>
    <cfRule type="duplicateValues" dxfId="825" priority="607"/>
  </conditionalFormatting>
  <conditionalFormatting sqref="C194">
    <cfRule type="duplicateValues" dxfId="824" priority="537"/>
    <cfRule type="duplicateValues" dxfId="823" priority="538"/>
    <cfRule type="duplicateValues" dxfId="822" priority="539"/>
  </conditionalFormatting>
  <conditionalFormatting sqref="C204">
    <cfRule type="duplicateValues" dxfId="821" priority="188"/>
  </conditionalFormatting>
  <conditionalFormatting sqref="C205">
    <cfRule type="duplicateValues" dxfId="820" priority="508"/>
    <cfRule type="duplicateValues" dxfId="819" priority="509"/>
    <cfRule type="duplicateValues" dxfId="818" priority="510"/>
  </conditionalFormatting>
  <conditionalFormatting sqref="C207">
    <cfRule type="duplicateValues" dxfId="817" priority="62"/>
    <cfRule type="duplicateValues" dxfId="816" priority="63"/>
    <cfRule type="duplicateValues" dxfId="815" priority="64"/>
  </conditionalFormatting>
  <conditionalFormatting sqref="C214">
    <cfRule type="duplicateValues" dxfId="814" priority="562"/>
    <cfRule type="duplicateValues" dxfId="813" priority="563"/>
    <cfRule type="duplicateValues" dxfId="812" priority="564"/>
  </conditionalFormatting>
  <conditionalFormatting sqref="C216">
    <cfRule type="duplicateValues" dxfId="811" priority="11267"/>
    <cfRule type="duplicateValues" dxfId="810" priority="11268"/>
    <cfRule type="duplicateValues" dxfId="809" priority="11269"/>
  </conditionalFormatting>
  <conditionalFormatting sqref="C227">
    <cfRule type="duplicateValues" dxfId="808" priority="299"/>
  </conditionalFormatting>
  <conditionalFormatting sqref="C229">
    <cfRule type="duplicateValues" dxfId="807" priority="442"/>
  </conditionalFormatting>
  <conditionalFormatting sqref="C230">
    <cfRule type="duplicateValues" dxfId="806" priority="418"/>
  </conditionalFormatting>
  <conditionalFormatting sqref="C233">
    <cfRule type="duplicateValues" dxfId="805" priority="175"/>
    <cfRule type="duplicateValues" dxfId="804" priority="176"/>
    <cfRule type="duplicateValues" dxfId="803" priority="177"/>
  </conditionalFormatting>
  <conditionalFormatting sqref="C234">
    <cfRule type="duplicateValues" dxfId="802" priority="124"/>
    <cfRule type="duplicateValues" dxfId="801" priority="125"/>
    <cfRule type="duplicateValues" dxfId="800" priority="126"/>
  </conditionalFormatting>
  <conditionalFormatting sqref="C235">
    <cfRule type="duplicateValues" dxfId="799" priority="1"/>
    <cfRule type="duplicateValues" dxfId="798" priority="2"/>
    <cfRule type="duplicateValues" dxfId="797" priority="3"/>
  </conditionalFormatting>
  <conditionalFormatting sqref="D190">
    <cfRule type="duplicateValues" dxfId="796" priority="666"/>
  </conditionalFormatting>
  <conditionalFormatting sqref="D191">
    <cfRule type="duplicateValues" dxfId="795" priority="352"/>
  </conditionalFormatting>
  <conditionalFormatting sqref="D204">
    <cfRule type="containsText" dxfId="794" priority="185" operator="containsText" text="TBA">
      <formula>NOT(ISERROR(SEARCH("TBA",D204)))</formula>
    </cfRule>
    <cfRule type="duplicateValues" dxfId="793" priority="186"/>
    <cfRule type="duplicateValues" dxfId="792" priority="187"/>
  </conditionalFormatting>
  <conditionalFormatting sqref="D233">
    <cfRule type="duplicateValues" dxfId="791" priority="172"/>
    <cfRule type="duplicateValues" dxfId="790" priority="173"/>
    <cfRule type="duplicateValues" dxfId="789" priority="174"/>
  </conditionalFormatting>
  <conditionalFormatting sqref="D234:E234">
    <cfRule type="duplicateValues" dxfId="788" priority="123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393B1-F14F-46E8-899B-1E6D727B77DB}">
  <dimension ref="A1:DK151"/>
  <sheetViews>
    <sheetView tabSelected="1" topLeftCell="A131" zoomScale="77" zoomScaleNormal="77" workbookViewId="0">
      <selection activeCell="H149" sqref="H149"/>
    </sheetView>
  </sheetViews>
  <sheetFormatPr defaultColWidth="9.140625" defaultRowHeight="15" x14ac:dyDescent="0.25"/>
  <cols>
    <col min="1" max="1" width="7.42578125" style="27" customWidth="1"/>
    <col min="2" max="2" width="19.140625" style="27" customWidth="1"/>
    <col min="3" max="3" width="24.140625" style="27" customWidth="1"/>
    <col min="4" max="4" width="39.28515625" style="27" customWidth="1"/>
    <col min="5" max="5" width="28" style="27" customWidth="1"/>
    <col min="6" max="6" width="52.28515625" style="27" customWidth="1"/>
    <col min="7" max="7" width="19.28515625" style="27" customWidth="1"/>
    <col min="8" max="8" width="16.7109375" style="27" customWidth="1"/>
    <col min="9" max="9" width="15.7109375" style="27" customWidth="1"/>
    <col min="10" max="10" width="16.28515625" style="27" customWidth="1"/>
    <col min="11" max="11" width="13" style="27" customWidth="1"/>
    <col min="12" max="12" width="13.28515625" style="27" customWidth="1"/>
    <col min="13" max="33" width="9.140625" style="26"/>
    <col min="34" max="34" width="9.42578125" style="26" bestFit="1" customWidth="1"/>
    <col min="35" max="40" width="9.140625" style="26"/>
    <col min="41" max="42" width="10.28515625" style="26" bestFit="1" customWidth="1"/>
    <col min="43" max="43" width="9.42578125" style="26" bestFit="1" customWidth="1"/>
    <col min="44" max="45" width="9.140625" style="26"/>
    <col min="46" max="46" width="9.42578125" style="26" bestFit="1" customWidth="1"/>
    <col min="47" max="52" width="9.140625" style="26"/>
    <col min="53" max="53" width="10.28515625" style="26" bestFit="1" customWidth="1"/>
    <col min="54" max="54" width="9.140625" style="26"/>
    <col min="55" max="55" width="9.42578125" style="26" bestFit="1" customWidth="1"/>
    <col min="56" max="115" width="9.140625" style="26"/>
    <col min="116" max="16384" width="9.140625" style="27"/>
  </cols>
  <sheetData>
    <row r="1" spans="1:115" s="4" customFormat="1" ht="18" customHeight="1" x14ac:dyDescent="0.25">
      <c r="A1" s="115" t="s">
        <v>225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  <c r="CB1" s="66"/>
      <c r="CC1" s="66"/>
      <c r="CD1" s="66"/>
      <c r="CE1" s="66"/>
      <c r="CF1" s="66"/>
      <c r="CG1" s="66"/>
      <c r="CH1" s="66"/>
      <c r="CI1" s="66"/>
      <c r="CJ1" s="66"/>
      <c r="CK1" s="66"/>
      <c r="CL1" s="66"/>
      <c r="CM1" s="66"/>
      <c r="CN1" s="66"/>
      <c r="CO1" s="66"/>
      <c r="CP1" s="66"/>
      <c r="CQ1" s="66"/>
      <c r="CR1" s="66"/>
      <c r="CS1" s="66"/>
      <c r="CT1" s="66"/>
      <c r="CU1" s="66"/>
      <c r="CV1" s="66"/>
      <c r="CW1" s="66"/>
      <c r="CX1" s="66"/>
      <c r="CY1" s="66"/>
      <c r="CZ1" s="66"/>
      <c r="DA1" s="66"/>
      <c r="DB1" s="66"/>
      <c r="DC1" s="66"/>
      <c r="DD1" s="66"/>
      <c r="DE1" s="66"/>
      <c r="DF1" s="66"/>
      <c r="DG1" s="66"/>
      <c r="DH1" s="66"/>
      <c r="DI1" s="66"/>
      <c r="DJ1" s="66"/>
      <c r="DK1" s="66"/>
    </row>
    <row r="2" spans="1:115" s="4" customFormat="1" ht="22.5" customHeight="1" x14ac:dyDescent="0.25">
      <c r="A2" s="18" t="s">
        <v>0</v>
      </c>
      <c r="B2" s="18" t="s">
        <v>1</v>
      </c>
      <c r="C2" s="18" t="s">
        <v>2</v>
      </c>
      <c r="D2" s="18" t="s">
        <v>3</v>
      </c>
      <c r="E2" s="18" t="s">
        <v>4</v>
      </c>
      <c r="F2" s="19" t="s">
        <v>5</v>
      </c>
      <c r="G2" s="18" t="s">
        <v>6</v>
      </c>
      <c r="H2" s="19" t="s">
        <v>7</v>
      </c>
      <c r="I2" s="18" t="s">
        <v>8</v>
      </c>
      <c r="J2" s="18" t="s">
        <v>9</v>
      </c>
      <c r="K2" s="18" t="s">
        <v>10</v>
      </c>
      <c r="L2" s="19" t="s">
        <v>11</v>
      </c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6"/>
      <c r="AV2" s="66"/>
      <c r="AW2" s="66"/>
      <c r="AX2" s="66"/>
      <c r="AY2" s="66"/>
      <c r="AZ2" s="66"/>
      <c r="BA2" s="66"/>
      <c r="BB2" s="66"/>
      <c r="BC2" s="66"/>
      <c r="BD2" s="66"/>
      <c r="BE2" s="66"/>
      <c r="BF2" s="66"/>
      <c r="BG2" s="66"/>
      <c r="BH2" s="66"/>
      <c r="BI2" s="66"/>
      <c r="BJ2" s="66"/>
      <c r="BK2" s="66"/>
      <c r="BL2" s="66"/>
      <c r="BM2" s="66"/>
      <c r="BN2" s="66"/>
      <c r="BO2" s="66"/>
      <c r="BP2" s="66"/>
      <c r="BQ2" s="66"/>
      <c r="BR2" s="66"/>
      <c r="BS2" s="66"/>
      <c r="BT2" s="66"/>
      <c r="BU2" s="66"/>
      <c r="BV2" s="66"/>
      <c r="BW2" s="66"/>
      <c r="BX2" s="66"/>
      <c r="BY2" s="66"/>
      <c r="BZ2" s="66"/>
      <c r="CA2" s="66"/>
      <c r="CB2" s="66"/>
      <c r="CC2" s="66"/>
      <c r="CD2" s="66"/>
      <c r="CE2" s="66"/>
      <c r="CF2" s="66"/>
      <c r="CG2" s="66"/>
      <c r="CH2" s="66"/>
      <c r="CI2" s="66"/>
      <c r="CJ2" s="66"/>
      <c r="CK2" s="66"/>
      <c r="CL2" s="66"/>
      <c r="CM2" s="66"/>
      <c r="CN2" s="66"/>
      <c r="CO2" s="66"/>
      <c r="CP2" s="66"/>
      <c r="CQ2" s="66"/>
      <c r="CR2" s="66"/>
      <c r="CS2" s="66"/>
      <c r="CT2" s="66"/>
      <c r="CU2" s="66"/>
      <c r="CV2" s="66"/>
      <c r="CW2" s="66"/>
      <c r="CX2" s="66"/>
      <c r="CY2" s="66"/>
      <c r="CZ2" s="66"/>
      <c r="DA2" s="66"/>
      <c r="DB2" s="66"/>
      <c r="DC2" s="66"/>
      <c r="DD2" s="66"/>
      <c r="DE2" s="66"/>
      <c r="DF2" s="66"/>
      <c r="DG2" s="66"/>
      <c r="DH2" s="66"/>
      <c r="DI2" s="66"/>
      <c r="DJ2" s="66"/>
      <c r="DK2" s="66"/>
    </row>
    <row r="3" spans="1:115" x14ac:dyDescent="0.25">
      <c r="A3" s="47">
        <v>1</v>
      </c>
      <c r="B3" s="81" t="s">
        <v>306</v>
      </c>
      <c r="C3" s="82" t="s">
        <v>309</v>
      </c>
      <c r="D3" s="47" t="s">
        <v>307</v>
      </c>
      <c r="E3" s="47" t="s">
        <v>24</v>
      </c>
      <c r="F3" s="47" t="s">
        <v>358</v>
      </c>
      <c r="G3" s="47" t="s">
        <v>17</v>
      </c>
      <c r="H3" s="83">
        <v>46021</v>
      </c>
      <c r="I3" s="83">
        <v>46023</v>
      </c>
      <c r="J3" s="91">
        <f>I3-H3</f>
        <v>2</v>
      </c>
      <c r="K3" s="85" t="s">
        <v>1196</v>
      </c>
      <c r="L3" s="85" t="s">
        <v>14</v>
      </c>
    </row>
    <row r="4" spans="1:115" x14ac:dyDescent="0.25">
      <c r="A4" s="80">
        <v>2</v>
      </c>
      <c r="B4" s="82" t="s">
        <v>1597</v>
      </c>
      <c r="C4" s="82" t="s">
        <v>1598</v>
      </c>
      <c r="D4" s="47" t="s">
        <v>1599</v>
      </c>
      <c r="E4" s="47" t="s">
        <v>38</v>
      </c>
      <c r="F4" s="47" t="s">
        <v>1229</v>
      </c>
      <c r="G4" s="47" t="s">
        <v>390</v>
      </c>
      <c r="H4" s="83">
        <v>46022</v>
      </c>
      <c r="I4" s="83">
        <v>46024</v>
      </c>
      <c r="J4" s="91">
        <f t="shared" ref="J4:J67" si="0">I4-H4</f>
        <v>2</v>
      </c>
      <c r="K4" s="85" t="s">
        <v>20</v>
      </c>
      <c r="L4" s="85" t="s">
        <v>294</v>
      </c>
    </row>
    <row r="5" spans="1:115" x14ac:dyDescent="0.25">
      <c r="A5" s="47">
        <v>3</v>
      </c>
      <c r="B5" s="81" t="s">
        <v>841</v>
      </c>
      <c r="C5" s="82" t="s">
        <v>846</v>
      </c>
      <c r="D5" s="82" t="s">
        <v>842</v>
      </c>
      <c r="E5" s="47" t="s">
        <v>18</v>
      </c>
      <c r="F5" s="47" t="s">
        <v>1571</v>
      </c>
      <c r="G5" s="48" t="s">
        <v>19</v>
      </c>
      <c r="H5" s="83">
        <v>46016</v>
      </c>
      <c r="I5" s="83">
        <v>46024</v>
      </c>
      <c r="J5" s="91">
        <f t="shared" si="0"/>
        <v>8</v>
      </c>
      <c r="K5" s="85" t="s">
        <v>20</v>
      </c>
      <c r="L5" s="85" t="s">
        <v>21</v>
      </c>
    </row>
    <row r="6" spans="1:115" x14ac:dyDescent="0.25">
      <c r="A6" s="80">
        <v>4</v>
      </c>
      <c r="B6" s="81" t="s">
        <v>599</v>
      </c>
      <c r="C6" s="82" t="s">
        <v>601</v>
      </c>
      <c r="D6" s="47" t="s">
        <v>600</v>
      </c>
      <c r="E6" s="47" t="s">
        <v>18</v>
      </c>
      <c r="F6" s="47" t="s">
        <v>1571</v>
      </c>
      <c r="G6" s="48" t="s">
        <v>19</v>
      </c>
      <c r="H6" s="83">
        <v>46015</v>
      </c>
      <c r="I6" s="83">
        <v>46024</v>
      </c>
      <c r="J6" s="91">
        <f t="shared" si="0"/>
        <v>9</v>
      </c>
      <c r="K6" s="85" t="s">
        <v>31</v>
      </c>
      <c r="L6" s="85" t="s">
        <v>21</v>
      </c>
    </row>
    <row r="7" spans="1:115" x14ac:dyDescent="0.25">
      <c r="A7" s="47">
        <v>5</v>
      </c>
      <c r="B7" s="81" t="s">
        <v>1578</v>
      </c>
      <c r="C7" s="82" t="s">
        <v>1580</v>
      </c>
      <c r="D7" s="80" t="s">
        <v>1579</v>
      </c>
      <c r="E7" s="47" t="s">
        <v>1101</v>
      </c>
      <c r="F7" s="47" t="s">
        <v>1577</v>
      </c>
      <c r="G7" s="47" t="s">
        <v>390</v>
      </c>
      <c r="H7" s="83">
        <v>46019</v>
      </c>
      <c r="I7" s="83">
        <v>46024</v>
      </c>
      <c r="J7" s="91">
        <f t="shared" si="0"/>
        <v>5</v>
      </c>
      <c r="K7" s="85" t="s">
        <v>20</v>
      </c>
      <c r="L7" s="85" t="s">
        <v>158</v>
      </c>
    </row>
    <row r="8" spans="1:115" x14ac:dyDescent="0.25">
      <c r="A8" s="80">
        <v>6</v>
      </c>
      <c r="B8" s="81" t="s">
        <v>954</v>
      </c>
      <c r="C8" s="82" t="s">
        <v>956</v>
      </c>
      <c r="D8" s="80" t="s">
        <v>955</v>
      </c>
      <c r="E8" s="47" t="s">
        <v>1101</v>
      </c>
      <c r="F8" s="47" t="s">
        <v>1577</v>
      </c>
      <c r="G8" s="47" t="s">
        <v>390</v>
      </c>
      <c r="H8" s="83">
        <v>46019</v>
      </c>
      <c r="I8" s="83">
        <v>46024</v>
      </c>
      <c r="J8" s="91">
        <f t="shared" si="0"/>
        <v>5</v>
      </c>
      <c r="K8" s="85" t="s">
        <v>20</v>
      </c>
      <c r="L8" s="85" t="s">
        <v>158</v>
      </c>
    </row>
    <row r="9" spans="1:115" s="26" customFormat="1" x14ac:dyDescent="0.25">
      <c r="A9" s="47">
        <v>7</v>
      </c>
      <c r="B9" s="81" t="s">
        <v>985</v>
      </c>
      <c r="C9" s="82" t="s">
        <v>1331</v>
      </c>
      <c r="D9" s="47" t="s">
        <v>1330</v>
      </c>
      <c r="E9" s="48" t="s">
        <v>1268</v>
      </c>
      <c r="F9" s="48" t="s">
        <v>1064</v>
      </c>
      <c r="G9" s="48" t="s">
        <v>23</v>
      </c>
      <c r="H9" s="83">
        <v>46023</v>
      </c>
      <c r="I9" s="83">
        <v>46024</v>
      </c>
      <c r="J9" s="91">
        <f t="shared" si="0"/>
        <v>1</v>
      </c>
      <c r="K9" s="85" t="s">
        <v>1123</v>
      </c>
      <c r="L9" s="85" t="s">
        <v>14</v>
      </c>
    </row>
    <row r="10" spans="1:115" x14ac:dyDescent="0.25">
      <c r="A10" s="80">
        <v>8</v>
      </c>
      <c r="B10" s="81" t="s">
        <v>495</v>
      </c>
      <c r="C10" s="81" t="s">
        <v>497</v>
      </c>
      <c r="D10" s="48" t="s">
        <v>496</v>
      </c>
      <c r="E10" s="47" t="s">
        <v>1390</v>
      </c>
      <c r="F10" s="47" t="s">
        <v>1604</v>
      </c>
      <c r="G10" s="47" t="s">
        <v>23</v>
      </c>
      <c r="H10" s="83">
        <v>46024</v>
      </c>
      <c r="I10" s="83">
        <v>46025</v>
      </c>
      <c r="J10" s="91">
        <f t="shared" si="0"/>
        <v>1</v>
      </c>
      <c r="K10" s="85" t="s">
        <v>31</v>
      </c>
      <c r="L10" s="85" t="s">
        <v>21</v>
      </c>
    </row>
    <row r="11" spans="1:115" x14ac:dyDescent="0.25">
      <c r="A11" s="47">
        <v>9</v>
      </c>
      <c r="B11" s="92" t="s">
        <v>274</v>
      </c>
      <c r="C11" s="99" t="s">
        <v>276</v>
      </c>
      <c r="D11" s="80" t="s">
        <v>1528</v>
      </c>
      <c r="E11" s="47" t="s">
        <v>25</v>
      </c>
      <c r="F11" s="47" t="s">
        <v>1064</v>
      </c>
      <c r="G11" s="47" t="s">
        <v>23</v>
      </c>
      <c r="H11" s="83">
        <v>46024</v>
      </c>
      <c r="I11" s="83">
        <v>46025</v>
      </c>
      <c r="J11" s="91">
        <f t="shared" si="0"/>
        <v>1</v>
      </c>
      <c r="K11" s="85" t="s">
        <v>31</v>
      </c>
      <c r="L11" s="85" t="s">
        <v>21</v>
      </c>
    </row>
    <row r="12" spans="1:115" x14ac:dyDescent="0.25">
      <c r="A12" s="80">
        <v>10</v>
      </c>
      <c r="B12" s="136" t="s">
        <v>478</v>
      </c>
      <c r="C12" s="82" t="s">
        <v>105</v>
      </c>
      <c r="D12" s="47" t="s">
        <v>1301</v>
      </c>
      <c r="E12" s="48" t="s">
        <v>34</v>
      </c>
      <c r="F12" s="47" t="s">
        <v>1532</v>
      </c>
      <c r="G12" s="47" t="s">
        <v>1533</v>
      </c>
      <c r="H12" s="83">
        <v>46014</v>
      </c>
      <c r="I12" s="83">
        <v>46024</v>
      </c>
      <c r="J12" s="91">
        <f t="shared" si="0"/>
        <v>10</v>
      </c>
      <c r="K12" s="85" t="s">
        <v>1303</v>
      </c>
      <c r="L12" s="85" t="s">
        <v>21</v>
      </c>
    </row>
    <row r="13" spans="1:115" x14ac:dyDescent="0.25">
      <c r="A13" s="47">
        <v>11</v>
      </c>
      <c r="B13" s="81" t="s">
        <v>418</v>
      </c>
      <c r="C13" s="93" t="s">
        <v>420</v>
      </c>
      <c r="D13" s="93" t="s">
        <v>419</v>
      </c>
      <c r="E13" s="93" t="s">
        <v>1268</v>
      </c>
      <c r="F13" s="47" t="s">
        <v>1594</v>
      </c>
      <c r="G13" s="47" t="s">
        <v>1489</v>
      </c>
      <c r="H13" s="83">
        <v>46021</v>
      </c>
      <c r="I13" s="83">
        <v>46024</v>
      </c>
      <c r="J13" s="91">
        <f t="shared" si="0"/>
        <v>3</v>
      </c>
      <c r="K13" s="85" t="s">
        <v>468</v>
      </c>
      <c r="L13" s="85" t="s">
        <v>158</v>
      </c>
    </row>
    <row r="14" spans="1:115" x14ac:dyDescent="0.25">
      <c r="A14" s="80">
        <v>12</v>
      </c>
      <c r="B14" s="82" t="s">
        <v>1606</v>
      </c>
      <c r="C14" s="82" t="s">
        <v>1608</v>
      </c>
      <c r="D14" s="47" t="s">
        <v>1607</v>
      </c>
      <c r="E14" s="47" t="s">
        <v>1609</v>
      </c>
      <c r="F14" s="47" t="s">
        <v>1610</v>
      </c>
      <c r="G14" s="47" t="s">
        <v>13</v>
      </c>
      <c r="H14" s="83">
        <v>46023</v>
      </c>
      <c r="I14" s="83">
        <v>46025</v>
      </c>
      <c r="J14" s="91">
        <f t="shared" si="0"/>
        <v>2</v>
      </c>
      <c r="K14" s="85" t="s">
        <v>20</v>
      </c>
      <c r="L14" s="85" t="s">
        <v>14</v>
      </c>
    </row>
    <row r="15" spans="1:115" x14ac:dyDescent="0.25">
      <c r="A15" s="47">
        <v>13</v>
      </c>
      <c r="B15" s="81" t="s">
        <v>1616</v>
      </c>
      <c r="C15" s="81" t="s">
        <v>615</v>
      </c>
      <c r="D15" s="81" t="s">
        <v>616</v>
      </c>
      <c r="E15" s="47" t="s">
        <v>1224</v>
      </c>
      <c r="F15" s="47" t="s">
        <v>1617</v>
      </c>
      <c r="G15" s="47" t="s">
        <v>19</v>
      </c>
      <c r="H15" s="83">
        <v>46024</v>
      </c>
      <c r="I15" s="83">
        <v>46025</v>
      </c>
      <c r="J15" s="91">
        <f t="shared" si="0"/>
        <v>1</v>
      </c>
      <c r="K15" s="85" t="s">
        <v>20</v>
      </c>
      <c r="L15" s="85" t="s">
        <v>294</v>
      </c>
    </row>
    <row r="16" spans="1:115" x14ac:dyDescent="0.25">
      <c r="A16" s="80">
        <v>14</v>
      </c>
      <c r="B16" s="81" t="s">
        <v>878</v>
      </c>
      <c r="C16" s="81" t="s">
        <v>247</v>
      </c>
      <c r="D16" s="48" t="s">
        <v>880</v>
      </c>
      <c r="E16" s="47" t="s">
        <v>750</v>
      </c>
      <c r="F16" s="47" t="s">
        <v>1619</v>
      </c>
      <c r="G16" s="47" t="s">
        <v>23</v>
      </c>
      <c r="H16" s="83">
        <v>46025</v>
      </c>
      <c r="I16" s="83">
        <v>46025</v>
      </c>
      <c r="J16" s="91">
        <f t="shared" si="0"/>
        <v>0</v>
      </c>
      <c r="K16" s="85" t="s">
        <v>468</v>
      </c>
      <c r="L16" s="85" t="s">
        <v>21</v>
      </c>
    </row>
    <row r="17" spans="1:115" s="4" customFormat="1" ht="15" customHeight="1" x14ac:dyDescent="0.25">
      <c r="A17" s="47">
        <v>15</v>
      </c>
      <c r="B17" s="81" t="s">
        <v>1482</v>
      </c>
      <c r="C17" s="81" t="s">
        <v>1484</v>
      </c>
      <c r="D17" s="48" t="s">
        <v>1483</v>
      </c>
      <c r="E17" s="48" t="s">
        <v>1204</v>
      </c>
      <c r="F17" s="48" t="s">
        <v>1064</v>
      </c>
      <c r="G17" s="48" t="s">
        <v>23</v>
      </c>
      <c r="H17" s="83">
        <v>46024</v>
      </c>
      <c r="I17" s="83">
        <v>46025</v>
      </c>
      <c r="J17" s="91">
        <f t="shared" si="0"/>
        <v>1</v>
      </c>
      <c r="K17" s="85" t="s">
        <v>468</v>
      </c>
      <c r="L17" s="85" t="s">
        <v>21</v>
      </c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6"/>
      <c r="BF17" s="66"/>
      <c r="BG17" s="66"/>
      <c r="BH17" s="66"/>
      <c r="BI17" s="66"/>
      <c r="BJ17" s="66"/>
      <c r="BK17" s="66"/>
      <c r="BL17" s="66"/>
      <c r="BM17" s="66"/>
      <c r="BN17" s="66"/>
      <c r="BO17" s="66"/>
      <c r="BP17" s="66"/>
      <c r="BQ17" s="66"/>
      <c r="BR17" s="66"/>
      <c r="BS17" s="66"/>
      <c r="BT17" s="66"/>
      <c r="BU17" s="66"/>
      <c r="BV17" s="66"/>
      <c r="BW17" s="66"/>
      <c r="BX17" s="66"/>
      <c r="BY17" s="66"/>
      <c r="BZ17" s="66"/>
      <c r="CA17" s="66"/>
      <c r="CB17" s="66"/>
      <c r="CC17" s="66"/>
      <c r="CD17" s="66"/>
      <c r="CE17" s="66"/>
      <c r="CF17" s="66"/>
      <c r="CG17" s="66"/>
      <c r="CH17" s="66"/>
      <c r="CI17" s="66"/>
      <c r="CJ17" s="66"/>
      <c r="CK17" s="66"/>
      <c r="CL17" s="66"/>
      <c r="CM17" s="66"/>
      <c r="CN17" s="66"/>
      <c r="CO17" s="66"/>
      <c r="CP17" s="66"/>
      <c r="CQ17" s="66"/>
      <c r="CR17" s="66"/>
      <c r="CS17" s="66"/>
      <c r="CT17" s="66"/>
      <c r="CU17" s="66"/>
      <c r="CV17" s="66"/>
      <c r="CW17" s="66"/>
      <c r="CX17" s="66"/>
      <c r="CY17" s="66"/>
      <c r="CZ17" s="66"/>
      <c r="DA17" s="66"/>
      <c r="DB17" s="66"/>
      <c r="DC17" s="66"/>
      <c r="DD17" s="66"/>
      <c r="DE17" s="66"/>
      <c r="DF17" s="66"/>
      <c r="DG17" s="66"/>
      <c r="DH17" s="66"/>
      <c r="DI17" s="66"/>
      <c r="DJ17" s="66"/>
      <c r="DK17" s="66"/>
    </row>
    <row r="18" spans="1:115" s="4" customFormat="1" ht="15" customHeight="1" x14ac:dyDescent="0.25">
      <c r="A18" s="80">
        <v>16</v>
      </c>
      <c r="B18" s="48" t="s">
        <v>902</v>
      </c>
      <c r="C18" s="47" t="s">
        <v>904</v>
      </c>
      <c r="D18" s="80" t="s">
        <v>1634</v>
      </c>
      <c r="E18" s="47" t="s">
        <v>257</v>
      </c>
      <c r="F18" s="47" t="s">
        <v>1633</v>
      </c>
      <c r="G18" s="47" t="s">
        <v>19</v>
      </c>
      <c r="H18" s="83">
        <v>46025</v>
      </c>
      <c r="I18" s="83">
        <v>46026</v>
      </c>
      <c r="J18" s="91">
        <f t="shared" si="0"/>
        <v>1</v>
      </c>
      <c r="K18" s="85" t="s">
        <v>31</v>
      </c>
      <c r="L18" s="85" t="s">
        <v>21</v>
      </c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H18" s="66"/>
      <c r="BI18" s="66"/>
      <c r="BJ18" s="66"/>
      <c r="BK18" s="66"/>
      <c r="BL18" s="66"/>
      <c r="BM18" s="66"/>
      <c r="BN18" s="66"/>
      <c r="BO18" s="66"/>
      <c r="BP18" s="66"/>
      <c r="BQ18" s="66"/>
      <c r="BR18" s="66"/>
      <c r="BS18" s="66"/>
      <c r="BT18" s="66"/>
      <c r="BU18" s="66"/>
      <c r="BV18" s="66"/>
      <c r="BW18" s="66"/>
      <c r="BX18" s="66"/>
      <c r="BY18" s="66"/>
      <c r="BZ18" s="66"/>
      <c r="CA18" s="66"/>
      <c r="CB18" s="66"/>
      <c r="CC18" s="66"/>
      <c r="CD18" s="66"/>
      <c r="CE18" s="66"/>
      <c r="CF18" s="66"/>
      <c r="CG18" s="66"/>
      <c r="CH18" s="66"/>
      <c r="CI18" s="66"/>
      <c r="CJ18" s="66"/>
      <c r="CK18" s="66"/>
      <c r="CL18" s="66"/>
      <c r="CM18" s="66"/>
      <c r="CN18" s="66"/>
      <c r="CO18" s="66"/>
      <c r="CP18" s="66"/>
      <c r="CQ18" s="66"/>
      <c r="CR18" s="66"/>
      <c r="CS18" s="66"/>
      <c r="CT18" s="66"/>
      <c r="CU18" s="66"/>
      <c r="CV18" s="66"/>
      <c r="CW18" s="66"/>
      <c r="CX18" s="66"/>
      <c r="CY18" s="66"/>
      <c r="CZ18" s="66"/>
      <c r="DA18" s="66"/>
      <c r="DB18" s="66"/>
      <c r="DC18" s="66"/>
      <c r="DD18" s="66"/>
      <c r="DE18" s="66"/>
      <c r="DF18" s="66"/>
      <c r="DG18" s="66"/>
      <c r="DH18" s="66"/>
      <c r="DI18" s="66"/>
      <c r="DJ18" s="66"/>
      <c r="DK18" s="66"/>
    </row>
    <row r="19" spans="1:115" s="4" customFormat="1" ht="15" customHeight="1" x14ac:dyDescent="0.25">
      <c r="A19" s="47">
        <v>17</v>
      </c>
      <c r="B19" s="81" t="s">
        <v>913</v>
      </c>
      <c r="C19" s="82" t="s">
        <v>914</v>
      </c>
      <c r="D19" s="80" t="s">
        <v>915</v>
      </c>
      <c r="E19" s="48" t="s">
        <v>34</v>
      </c>
      <c r="F19" s="48" t="s">
        <v>39</v>
      </c>
      <c r="G19" s="48" t="s">
        <v>17</v>
      </c>
      <c r="H19" s="83">
        <v>46023</v>
      </c>
      <c r="I19" s="83">
        <v>46026</v>
      </c>
      <c r="J19" s="91">
        <f t="shared" si="0"/>
        <v>3</v>
      </c>
      <c r="K19" s="85" t="s">
        <v>20</v>
      </c>
      <c r="L19" s="85" t="s">
        <v>21</v>
      </c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6"/>
      <c r="BF19" s="66"/>
      <c r="BG19" s="66"/>
      <c r="BH19" s="66"/>
      <c r="BI19" s="66"/>
      <c r="BJ19" s="66"/>
      <c r="BK19" s="66"/>
      <c r="BL19" s="66"/>
      <c r="BM19" s="66"/>
      <c r="BN19" s="66"/>
      <c r="BO19" s="66"/>
      <c r="BP19" s="66"/>
      <c r="BQ19" s="66"/>
      <c r="BR19" s="66"/>
      <c r="BS19" s="66"/>
      <c r="BT19" s="66"/>
      <c r="BU19" s="66"/>
      <c r="BV19" s="66"/>
      <c r="BW19" s="66"/>
      <c r="BX19" s="66"/>
      <c r="BY19" s="66"/>
      <c r="BZ19" s="66"/>
      <c r="CA19" s="66"/>
      <c r="CB19" s="66"/>
      <c r="CC19" s="66"/>
      <c r="CD19" s="66"/>
      <c r="CE19" s="66"/>
      <c r="CF19" s="66"/>
      <c r="CG19" s="66"/>
      <c r="CH19" s="66"/>
      <c r="CI19" s="66"/>
      <c r="CJ19" s="66"/>
      <c r="CK19" s="66"/>
      <c r="CL19" s="66"/>
      <c r="CM19" s="66"/>
      <c r="CN19" s="66"/>
      <c r="CO19" s="66"/>
      <c r="CP19" s="66"/>
      <c r="CQ19" s="66"/>
      <c r="CR19" s="66"/>
      <c r="CS19" s="66"/>
      <c r="CT19" s="66"/>
      <c r="CU19" s="66"/>
      <c r="CV19" s="66"/>
      <c r="CW19" s="66"/>
      <c r="CX19" s="66"/>
      <c r="CY19" s="66"/>
      <c r="CZ19" s="66"/>
      <c r="DA19" s="66"/>
      <c r="DB19" s="66"/>
      <c r="DC19" s="66"/>
      <c r="DD19" s="66"/>
      <c r="DE19" s="66"/>
      <c r="DF19" s="66"/>
      <c r="DG19" s="66"/>
      <c r="DH19" s="66"/>
      <c r="DI19" s="66"/>
      <c r="DJ19" s="66"/>
      <c r="DK19" s="66"/>
    </row>
    <row r="20" spans="1:115" s="4" customFormat="1" ht="15" customHeight="1" x14ac:dyDescent="0.25">
      <c r="A20" s="80">
        <v>18</v>
      </c>
      <c r="B20" s="48" t="s">
        <v>1538</v>
      </c>
      <c r="C20" s="47" t="s">
        <v>1539</v>
      </c>
      <c r="D20" s="47" t="s">
        <v>1612</v>
      </c>
      <c r="E20" s="48" t="s">
        <v>24</v>
      </c>
      <c r="F20" s="48" t="s">
        <v>37</v>
      </c>
      <c r="G20" s="48" t="s">
        <v>17</v>
      </c>
      <c r="H20" s="83">
        <v>46024</v>
      </c>
      <c r="I20" s="83">
        <v>46026</v>
      </c>
      <c r="J20" s="91">
        <f t="shared" si="0"/>
        <v>2</v>
      </c>
      <c r="K20" s="85" t="s">
        <v>20</v>
      </c>
      <c r="L20" s="85" t="s">
        <v>21</v>
      </c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66"/>
      <c r="BJ20" s="66"/>
      <c r="BK20" s="66"/>
      <c r="BL20" s="66"/>
      <c r="BM20" s="66"/>
      <c r="BN20" s="66"/>
      <c r="BO20" s="66"/>
      <c r="BP20" s="66"/>
      <c r="BQ20" s="66"/>
      <c r="BR20" s="66"/>
      <c r="BS20" s="66"/>
      <c r="BT20" s="66"/>
      <c r="BU20" s="66"/>
      <c r="BV20" s="66"/>
      <c r="BW20" s="66"/>
      <c r="BX20" s="66"/>
      <c r="BY20" s="66"/>
      <c r="BZ20" s="66"/>
      <c r="CA20" s="66"/>
      <c r="CB20" s="66"/>
      <c r="CC20" s="66"/>
      <c r="CD20" s="66"/>
      <c r="CE20" s="66"/>
      <c r="CF20" s="66"/>
      <c r="CG20" s="66"/>
      <c r="CH20" s="66"/>
      <c r="CI20" s="66"/>
      <c r="CJ20" s="66"/>
      <c r="CK20" s="66"/>
      <c r="CL20" s="66"/>
      <c r="CM20" s="66"/>
      <c r="CN20" s="66"/>
      <c r="CO20" s="66"/>
      <c r="CP20" s="66"/>
      <c r="CQ20" s="66"/>
      <c r="CR20" s="66"/>
      <c r="CS20" s="66"/>
      <c r="CT20" s="66"/>
      <c r="CU20" s="66"/>
      <c r="CV20" s="66"/>
      <c r="CW20" s="66"/>
      <c r="CX20" s="66"/>
      <c r="CY20" s="66"/>
      <c r="CZ20" s="66"/>
      <c r="DA20" s="66"/>
      <c r="DB20" s="66"/>
      <c r="DC20" s="66"/>
      <c r="DD20" s="66"/>
      <c r="DE20" s="66"/>
      <c r="DF20" s="66"/>
      <c r="DG20" s="66"/>
      <c r="DH20" s="66"/>
      <c r="DI20" s="66"/>
      <c r="DJ20" s="66"/>
      <c r="DK20" s="66"/>
    </row>
    <row r="21" spans="1:115" s="4" customFormat="1" ht="15" customHeight="1" x14ac:dyDescent="0.25">
      <c r="A21" s="47">
        <v>19</v>
      </c>
      <c r="B21" s="82" t="s">
        <v>828</v>
      </c>
      <c r="C21" s="82" t="s">
        <v>829</v>
      </c>
      <c r="D21" s="81" t="s">
        <v>1631</v>
      </c>
      <c r="E21" s="47" t="s">
        <v>24</v>
      </c>
      <c r="F21" s="47" t="s">
        <v>1632</v>
      </c>
      <c r="G21" s="48" t="s">
        <v>17</v>
      </c>
      <c r="H21" s="83">
        <v>46025</v>
      </c>
      <c r="I21" s="83">
        <v>46026</v>
      </c>
      <c r="J21" s="91">
        <f t="shared" si="0"/>
        <v>1</v>
      </c>
      <c r="K21" s="85" t="s">
        <v>31</v>
      </c>
      <c r="L21" s="85" t="s">
        <v>21</v>
      </c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6"/>
      <c r="BF21" s="66"/>
      <c r="BG21" s="66"/>
      <c r="BH21" s="66"/>
      <c r="BI21" s="66"/>
      <c r="BJ21" s="66"/>
      <c r="BK21" s="66"/>
      <c r="BL21" s="66"/>
      <c r="BM21" s="66"/>
      <c r="BN21" s="66"/>
      <c r="BO21" s="66"/>
      <c r="BP21" s="66"/>
      <c r="BQ21" s="66"/>
      <c r="BR21" s="66"/>
      <c r="BS21" s="66"/>
      <c r="BT21" s="66"/>
      <c r="BU21" s="66"/>
      <c r="BV21" s="66"/>
      <c r="BW21" s="66"/>
      <c r="BX21" s="66"/>
      <c r="BY21" s="66"/>
      <c r="BZ21" s="66"/>
      <c r="CA21" s="66"/>
      <c r="CB21" s="66"/>
      <c r="CC21" s="66"/>
      <c r="CD21" s="66"/>
      <c r="CE21" s="66"/>
      <c r="CF21" s="66"/>
      <c r="CG21" s="66"/>
      <c r="CH21" s="66"/>
      <c r="CI21" s="66"/>
      <c r="CJ21" s="66"/>
      <c r="CK21" s="66"/>
      <c r="CL21" s="66"/>
      <c r="CM21" s="66"/>
      <c r="CN21" s="66"/>
      <c r="CO21" s="66"/>
      <c r="CP21" s="66"/>
      <c r="CQ21" s="66"/>
      <c r="CR21" s="66"/>
      <c r="CS21" s="66"/>
      <c r="CT21" s="66"/>
      <c r="CU21" s="66"/>
      <c r="CV21" s="66"/>
      <c r="CW21" s="66"/>
      <c r="CX21" s="66"/>
      <c r="CY21" s="66"/>
      <c r="CZ21" s="66"/>
      <c r="DA21" s="66"/>
      <c r="DB21" s="66"/>
      <c r="DC21" s="66"/>
      <c r="DD21" s="66"/>
      <c r="DE21" s="66"/>
      <c r="DF21" s="66"/>
      <c r="DG21" s="66"/>
      <c r="DH21" s="66"/>
      <c r="DI21" s="66"/>
      <c r="DJ21" s="66"/>
      <c r="DK21" s="66"/>
    </row>
    <row r="22" spans="1:115" x14ac:dyDescent="0.25">
      <c r="A22" s="80">
        <v>20</v>
      </c>
      <c r="B22" s="48" t="s">
        <v>1506</v>
      </c>
      <c r="C22" s="47" t="s">
        <v>1507</v>
      </c>
      <c r="D22" s="47" t="s">
        <v>1508</v>
      </c>
      <c r="E22" s="47" t="s">
        <v>12</v>
      </c>
      <c r="F22" s="47" t="s">
        <v>1570</v>
      </c>
      <c r="G22" s="47" t="s">
        <v>13</v>
      </c>
      <c r="H22" s="83">
        <v>46013</v>
      </c>
      <c r="I22" s="83">
        <v>46026</v>
      </c>
      <c r="J22" s="91">
        <f t="shared" si="0"/>
        <v>13</v>
      </c>
      <c r="K22" s="154" t="s">
        <v>159</v>
      </c>
      <c r="L22" s="154"/>
    </row>
    <row r="23" spans="1:115" s="26" customFormat="1" x14ac:dyDescent="0.25">
      <c r="A23" s="47">
        <v>21</v>
      </c>
      <c r="B23" s="48" t="s">
        <v>153</v>
      </c>
      <c r="C23" s="48" t="s">
        <v>692</v>
      </c>
      <c r="D23" s="48" t="s">
        <v>1613</v>
      </c>
      <c r="E23" s="48" t="s">
        <v>24</v>
      </c>
      <c r="F23" s="48" t="s">
        <v>1614</v>
      </c>
      <c r="G23" s="48" t="s">
        <v>17</v>
      </c>
      <c r="H23" s="83">
        <v>46024</v>
      </c>
      <c r="I23" s="83">
        <v>46026</v>
      </c>
      <c r="J23" s="91">
        <f t="shared" si="0"/>
        <v>2</v>
      </c>
      <c r="K23" s="85" t="s">
        <v>20</v>
      </c>
      <c r="L23" s="85" t="s">
        <v>21</v>
      </c>
    </row>
    <row r="24" spans="1:115" x14ac:dyDescent="0.25">
      <c r="A24" s="80">
        <v>22</v>
      </c>
      <c r="B24" s="81" t="s">
        <v>1171</v>
      </c>
      <c r="C24" s="93" t="s">
        <v>1172</v>
      </c>
      <c r="D24" s="47" t="s">
        <v>1173</v>
      </c>
      <c r="E24" s="47" t="s">
        <v>18</v>
      </c>
      <c r="F24" s="48" t="s">
        <v>1592</v>
      </c>
      <c r="G24" s="47" t="s">
        <v>19</v>
      </c>
      <c r="H24" s="83">
        <v>46006</v>
      </c>
      <c r="I24" s="83">
        <v>46026</v>
      </c>
      <c r="J24" s="91">
        <f t="shared" si="0"/>
        <v>20</v>
      </c>
      <c r="K24" s="85" t="s">
        <v>20</v>
      </c>
      <c r="L24" s="85" t="s">
        <v>158</v>
      </c>
    </row>
    <row r="25" spans="1:115" x14ac:dyDescent="0.25">
      <c r="A25" s="47">
        <v>23</v>
      </c>
      <c r="B25" s="81" t="s">
        <v>893</v>
      </c>
      <c r="C25" s="82" t="s">
        <v>895</v>
      </c>
      <c r="D25" s="94" t="s">
        <v>894</v>
      </c>
      <c r="E25" s="47" t="s">
        <v>277</v>
      </c>
      <c r="F25" s="47" t="s">
        <v>1615</v>
      </c>
      <c r="G25" s="47" t="s">
        <v>19</v>
      </c>
      <c r="H25" s="83">
        <v>46014</v>
      </c>
      <c r="I25" s="83">
        <v>46026</v>
      </c>
      <c r="J25" s="91">
        <f t="shared" si="0"/>
        <v>12</v>
      </c>
      <c r="K25" s="85" t="s">
        <v>20</v>
      </c>
      <c r="L25" s="85" t="s">
        <v>14</v>
      </c>
    </row>
    <row r="26" spans="1:115" x14ac:dyDescent="0.25">
      <c r="A26" s="80">
        <v>24</v>
      </c>
      <c r="B26" s="81" t="s">
        <v>1335</v>
      </c>
      <c r="C26" s="82" t="s">
        <v>1337</v>
      </c>
      <c r="D26" s="92" t="s">
        <v>1336</v>
      </c>
      <c r="E26" s="47" t="s">
        <v>1101</v>
      </c>
      <c r="F26" s="47" t="s">
        <v>1577</v>
      </c>
      <c r="G26" s="47" t="s">
        <v>390</v>
      </c>
      <c r="H26" s="83">
        <v>46019</v>
      </c>
      <c r="I26" s="83">
        <v>46026</v>
      </c>
      <c r="J26" s="91">
        <f t="shared" si="0"/>
        <v>7</v>
      </c>
      <c r="K26" s="85" t="s">
        <v>20</v>
      </c>
      <c r="L26" s="85" t="s">
        <v>158</v>
      </c>
    </row>
    <row r="27" spans="1:115" x14ac:dyDescent="0.25">
      <c r="A27" s="47">
        <v>25</v>
      </c>
      <c r="B27" s="81" t="s">
        <v>1232</v>
      </c>
      <c r="C27" s="94" t="s">
        <v>1233</v>
      </c>
      <c r="D27" s="94" t="s">
        <v>1234</v>
      </c>
      <c r="E27" s="47" t="s">
        <v>1601</v>
      </c>
      <c r="F27" s="47" t="s">
        <v>1602</v>
      </c>
      <c r="G27" s="47" t="s">
        <v>23</v>
      </c>
      <c r="H27" s="83">
        <v>46023</v>
      </c>
      <c r="I27" s="83">
        <v>46026</v>
      </c>
      <c r="J27" s="91">
        <f t="shared" si="0"/>
        <v>3</v>
      </c>
      <c r="K27" s="154" t="s">
        <v>159</v>
      </c>
      <c r="L27" s="154"/>
    </row>
    <row r="28" spans="1:115" x14ac:dyDescent="0.25">
      <c r="A28" s="80">
        <v>26</v>
      </c>
      <c r="B28" s="81" t="s">
        <v>324</v>
      </c>
      <c r="C28" s="82" t="s">
        <v>325</v>
      </c>
      <c r="D28" s="80" t="s">
        <v>326</v>
      </c>
      <c r="E28" s="47" t="s">
        <v>1086</v>
      </c>
      <c r="F28" s="47" t="s">
        <v>1621</v>
      </c>
      <c r="G28" s="47" t="s">
        <v>1622</v>
      </c>
      <c r="H28" s="83">
        <v>46024</v>
      </c>
      <c r="I28" s="83">
        <v>46026</v>
      </c>
      <c r="J28" s="91">
        <f t="shared" si="0"/>
        <v>2</v>
      </c>
      <c r="K28" s="85" t="s">
        <v>20</v>
      </c>
      <c r="L28" s="85" t="s">
        <v>14</v>
      </c>
    </row>
    <row r="29" spans="1:115" x14ac:dyDescent="0.25">
      <c r="A29" s="47">
        <v>27</v>
      </c>
      <c r="B29" s="82" t="s">
        <v>1623</v>
      </c>
      <c r="C29" s="82" t="s">
        <v>1624</v>
      </c>
      <c r="D29" s="47" t="s">
        <v>1625</v>
      </c>
      <c r="E29" s="47" t="s">
        <v>385</v>
      </c>
      <c r="F29" s="47" t="s">
        <v>1621</v>
      </c>
      <c r="G29" s="47" t="s">
        <v>1622</v>
      </c>
      <c r="H29" s="83">
        <v>46024</v>
      </c>
      <c r="I29" s="83">
        <v>46026</v>
      </c>
      <c r="J29" s="91">
        <f t="shared" si="0"/>
        <v>2</v>
      </c>
      <c r="K29" s="85" t="s">
        <v>20</v>
      </c>
      <c r="L29" s="85" t="s">
        <v>14</v>
      </c>
    </row>
    <row r="30" spans="1:115" x14ac:dyDescent="0.25">
      <c r="A30" s="80">
        <v>28</v>
      </c>
      <c r="B30" s="98" t="s">
        <v>679</v>
      </c>
      <c r="C30" s="82" t="s">
        <v>681</v>
      </c>
      <c r="D30" s="82" t="s">
        <v>680</v>
      </c>
      <c r="E30" s="47" t="s">
        <v>24</v>
      </c>
      <c r="F30" s="47" t="s">
        <v>1605</v>
      </c>
      <c r="G30" s="47" t="s">
        <v>390</v>
      </c>
      <c r="H30" s="83">
        <v>46009</v>
      </c>
      <c r="I30" s="83">
        <v>46027</v>
      </c>
      <c r="J30" s="91">
        <f t="shared" si="0"/>
        <v>18</v>
      </c>
      <c r="K30" s="85" t="s">
        <v>31</v>
      </c>
      <c r="L30" s="85" t="s">
        <v>21</v>
      </c>
    </row>
    <row r="31" spans="1:115" x14ac:dyDescent="0.25">
      <c r="A31" s="47">
        <v>29</v>
      </c>
      <c r="B31" s="81" t="s">
        <v>101</v>
      </c>
      <c r="C31" s="82" t="s">
        <v>102</v>
      </c>
      <c r="D31" s="47" t="s">
        <v>224</v>
      </c>
      <c r="E31" s="48" t="s">
        <v>18</v>
      </c>
      <c r="F31" s="48" t="s">
        <v>1640</v>
      </c>
      <c r="G31" s="48" t="s">
        <v>390</v>
      </c>
      <c r="H31" s="83">
        <v>46024</v>
      </c>
      <c r="I31" s="83">
        <v>46027</v>
      </c>
      <c r="J31" s="91">
        <f t="shared" si="0"/>
        <v>3</v>
      </c>
      <c r="K31" s="85" t="s">
        <v>20</v>
      </c>
      <c r="L31" s="85" t="s">
        <v>21</v>
      </c>
    </row>
    <row r="32" spans="1:115" s="26" customFormat="1" x14ac:dyDescent="0.25">
      <c r="A32" s="80">
        <v>30</v>
      </c>
      <c r="B32" s="103" t="s">
        <v>1340</v>
      </c>
      <c r="C32" s="47" t="s">
        <v>1341</v>
      </c>
      <c r="D32" s="47" t="s">
        <v>1342</v>
      </c>
      <c r="E32" s="48"/>
      <c r="F32" s="48" t="s">
        <v>1642</v>
      </c>
      <c r="G32" s="48" t="s">
        <v>23</v>
      </c>
      <c r="H32" s="83">
        <v>46027</v>
      </c>
      <c r="I32" s="83">
        <v>46028</v>
      </c>
      <c r="J32" s="91">
        <f t="shared" si="0"/>
        <v>1</v>
      </c>
      <c r="K32" s="85" t="s">
        <v>31</v>
      </c>
      <c r="L32" s="85" t="s">
        <v>21</v>
      </c>
    </row>
    <row r="33" spans="1:12" x14ac:dyDescent="0.25">
      <c r="A33" s="47">
        <v>31</v>
      </c>
      <c r="B33" s="81" t="s">
        <v>1114</v>
      </c>
      <c r="C33" s="103" t="s">
        <v>1115</v>
      </c>
      <c r="D33" s="103" t="s">
        <v>1593</v>
      </c>
      <c r="E33" s="47" t="s">
        <v>1390</v>
      </c>
      <c r="F33" s="47" t="s">
        <v>1577</v>
      </c>
      <c r="G33" s="47" t="s">
        <v>390</v>
      </c>
      <c r="H33" s="83">
        <v>46021</v>
      </c>
      <c r="I33" s="83">
        <v>46027</v>
      </c>
      <c r="J33" s="91">
        <f t="shared" si="0"/>
        <v>6</v>
      </c>
      <c r="K33" s="85" t="s">
        <v>20</v>
      </c>
      <c r="L33" s="85" t="s">
        <v>158</v>
      </c>
    </row>
    <row r="34" spans="1:12" x14ac:dyDescent="0.25">
      <c r="A34" s="80">
        <v>32</v>
      </c>
      <c r="B34" s="81" t="s">
        <v>889</v>
      </c>
      <c r="C34" s="81" t="s">
        <v>890</v>
      </c>
      <c r="D34" s="92" t="s">
        <v>891</v>
      </c>
      <c r="E34" s="47" t="s">
        <v>38</v>
      </c>
      <c r="F34" s="47" t="s">
        <v>1577</v>
      </c>
      <c r="G34" s="47" t="s">
        <v>390</v>
      </c>
      <c r="H34" s="83">
        <v>46024</v>
      </c>
      <c r="I34" s="83">
        <v>46027</v>
      </c>
      <c r="J34" s="91">
        <f t="shared" si="0"/>
        <v>3</v>
      </c>
      <c r="K34" s="85" t="s">
        <v>20</v>
      </c>
      <c r="L34" s="85" t="s">
        <v>21</v>
      </c>
    </row>
    <row r="35" spans="1:12" x14ac:dyDescent="0.25">
      <c r="A35" s="47">
        <v>33</v>
      </c>
      <c r="B35" s="81" t="s">
        <v>324</v>
      </c>
      <c r="C35" s="82" t="s">
        <v>325</v>
      </c>
      <c r="D35" s="80" t="s">
        <v>326</v>
      </c>
      <c r="E35" s="47" t="s">
        <v>61</v>
      </c>
      <c r="F35" s="47" t="s">
        <v>258</v>
      </c>
      <c r="G35" s="47" t="s">
        <v>23</v>
      </c>
      <c r="H35" s="83">
        <v>46028</v>
      </c>
      <c r="I35" s="83">
        <v>46028</v>
      </c>
      <c r="J35" s="91">
        <f t="shared" si="0"/>
        <v>0</v>
      </c>
      <c r="K35" s="85" t="s">
        <v>20</v>
      </c>
      <c r="L35" s="85" t="s">
        <v>14</v>
      </c>
    </row>
    <row r="36" spans="1:12" x14ac:dyDescent="0.25">
      <c r="A36" s="80">
        <v>34</v>
      </c>
      <c r="B36" s="81" t="s">
        <v>495</v>
      </c>
      <c r="C36" s="81" t="s">
        <v>497</v>
      </c>
      <c r="D36" s="48" t="s">
        <v>496</v>
      </c>
      <c r="E36" s="47" t="s">
        <v>1204</v>
      </c>
      <c r="F36" s="47" t="s">
        <v>27</v>
      </c>
      <c r="G36" s="47" t="s">
        <v>23</v>
      </c>
      <c r="H36" s="83">
        <v>46028</v>
      </c>
      <c r="I36" s="83">
        <v>46028</v>
      </c>
      <c r="J36" s="91">
        <f t="shared" si="0"/>
        <v>0</v>
      </c>
      <c r="K36" s="85" t="s">
        <v>31</v>
      </c>
      <c r="L36" s="85" t="s">
        <v>21</v>
      </c>
    </row>
    <row r="37" spans="1:12" s="26" customFormat="1" x14ac:dyDescent="0.25">
      <c r="A37" s="47">
        <v>35</v>
      </c>
      <c r="B37" s="98" t="s">
        <v>711</v>
      </c>
      <c r="C37" s="98" t="s">
        <v>712</v>
      </c>
      <c r="D37" s="48" t="s">
        <v>713</v>
      </c>
      <c r="E37" s="48" t="s">
        <v>1620</v>
      </c>
      <c r="F37" s="48" t="s">
        <v>1603</v>
      </c>
      <c r="G37" s="48" t="s">
        <v>19</v>
      </c>
      <c r="H37" s="83">
        <v>46024</v>
      </c>
      <c r="I37" s="83">
        <v>46028</v>
      </c>
      <c r="J37" s="91">
        <f t="shared" si="0"/>
        <v>4</v>
      </c>
      <c r="K37" s="85" t="s">
        <v>20</v>
      </c>
      <c r="L37" s="85" t="s">
        <v>294</v>
      </c>
    </row>
    <row r="38" spans="1:12" x14ac:dyDescent="0.25">
      <c r="A38" s="80">
        <v>36</v>
      </c>
      <c r="B38" s="81" t="s">
        <v>418</v>
      </c>
      <c r="C38" s="93" t="s">
        <v>420</v>
      </c>
      <c r="D38" s="93" t="s">
        <v>419</v>
      </c>
      <c r="E38" s="93" t="s">
        <v>605</v>
      </c>
      <c r="F38" s="47" t="s">
        <v>1630</v>
      </c>
      <c r="G38" s="47" t="s">
        <v>23</v>
      </c>
      <c r="H38" s="83">
        <v>46025</v>
      </c>
      <c r="I38" s="83">
        <v>46028</v>
      </c>
      <c r="J38" s="91">
        <f t="shared" si="0"/>
        <v>3</v>
      </c>
      <c r="K38" s="85" t="s">
        <v>468</v>
      </c>
      <c r="L38" s="85" t="s">
        <v>158</v>
      </c>
    </row>
    <row r="39" spans="1:12" x14ac:dyDescent="0.25">
      <c r="A39" s="47">
        <v>37</v>
      </c>
      <c r="B39" s="88" t="s">
        <v>117</v>
      </c>
      <c r="C39" s="105" t="s">
        <v>118</v>
      </c>
      <c r="D39" s="90" t="s">
        <v>119</v>
      </c>
      <c r="E39" s="47" t="s">
        <v>1268</v>
      </c>
      <c r="F39" s="47" t="s">
        <v>1069</v>
      </c>
      <c r="G39" s="47" t="s">
        <v>23</v>
      </c>
      <c r="H39" s="83">
        <v>46026</v>
      </c>
      <c r="I39" s="83">
        <v>46028</v>
      </c>
      <c r="J39" s="91">
        <f t="shared" si="0"/>
        <v>2</v>
      </c>
      <c r="K39" s="85" t="s">
        <v>20</v>
      </c>
      <c r="L39" s="85" t="s">
        <v>14</v>
      </c>
    </row>
    <row r="40" spans="1:12" x14ac:dyDescent="0.25">
      <c r="A40" s="80">
        <v>38</v>
      </c>
      <c r="B40" s="103" t="s">
        <v>100</v>
      </c>
      <c r="C40" s="48" t="s">
        <v>1403</v>
      </c>
      <c r="D40" s="48" t="s">
        <v>182</v>
      </c>
      <c r="E40" s="47" t="s">
        <v>24</v>
      </c>
      <c r="F40" s="47" t="s">
        <v>1577</v>
      </c>
      <c r="G40" s="47" t="s">
        <v>390</v>
      </c>
      <c r="H40" s="83">
        <v>46026</v>
      </c>
      <c r="I40" s="83">
        <v>46028</v>
      </c>
      <c r="J40" s="91">
        <f t="shared" si="0"/>
        <v>2</v>
      </c>
      <c r="K40" s="85" t="s">
        <v>31</v>
      </c>
      <c r="L40" s="85" t="s">
        <v>21</v>
      </c>
    </row>
    <row r="41" spans="1:12" x14ac:dyDescent="0.25">
      <c r="A41" s="47">
        <v>39</v>
      </c>
      <c r="B41" s="81" t="s">
        <v>819</v>
      </c>
      <c r="C41" s="81" t="s">
        <v>820</v>
      </c>
      <c r="D41" s="80" t="s">
        <v>822</v>
      </c>
      <c r="E41" s="47" t="s">
        <v>34</v>
      </c>
      <c r="F41" s="47" t="s">
        <v>1639</v>
      </c>
      <c r="G41" s="48" t="s">
        <v>17</v>
      </c>
      <c r="H41" s="83">
        <v>46027</v>
      </c>
      <c r="I41" s="83">
        <v>46028</v>
      </c>
      <c r="J41" s="91">
        <f t="shared" si="0"/>
        <v>1</v>
      </c>
      <c r="K41" s="85" t="s">
        <v>20</v>
      </c>
      <c r="L41" s="85" t="s">
        <v>158</v>
      </c>
    </row>
    <row r="42" spans="1:12" x14ac:dyDescent="0.25">
      <c r="A42" s="80">
        <v>40</v>
      </c>
      <c r="B42" s="81" t="s">
        <v>575</v>
      </c>
      <c r="C42" s="82" t="s">
        <v>577</v>
      </c>
      <c r="D42" s="47" t="s">
        <v>576</v>
      </c>
      <c r="E42" s="47" t="s">
        <v>605</v>
      </c>
      <c r="F42" s="47" t="s">
        <v>660</v>
      </c>
      <c r="G42" s="47" t="s">
        <v>23</v>
      </c>
      <c r="H42" s="83">
        <v>46023</v>
      </c>
      <c r="I42" s="83">
        <v>46029</v>
      </c>
      <c r="J42" s="91">
        <f t="shared" si="0"/>
        <v>6</v>
      </c>
      <c r="K42" s="85" t="s">
        <v>20</v>
      </c>
      <c r="L42" s="85" t="s">
        <v>294</v>
      </c>
    </row>
    <row r="43" spans="1:12" x14ac:dyDescent="0.25">
      <c r="A43" s="47">
        <v>41</v>
      </c>
      <c r="B43" s="81" t="s">
        <v>1635</v>
      </c>
      <c r="C43" s="81" t="s">
        <v>1637</v>
      </c>
      <c r="D43" s="48" t="s">
        <v>1636</v>
      </c>
      <c r="E43" s="47" t="s">
        <v>1638</v>
      </c>
      <c r="F43" s="47" t="s">
        <v>1530</v>
      </c>
      <c r="G43" s="47" t="s">
        <v>19</v>
      </c>
      <c r="H43" s="83">
        <v>46026</v>
      </c>
      <c r="I43" s="83">
        <v>46029</v>
      </c>
      <c r="J43" s="91">
        <f t="shared" si="0"/>
        <v>3</v>
      </c>
      <c r="K43" s="85" t="s">
        <v>20</v>
      </c>
      <c r="L43" s="85" t="s">
        <v>14</v>
      </c>
    </row>
    <row r="44" spans="1:12" x14ac:dyDescent="0.25">
      <c r="A44" s="80">
        <v>42</v>
      </c>
      <c r="B44" s="81" t="s">
        <v>324</v>
      </c>
      <c r="C44" s="82" t="s">
        <v>325</v>
      </c>
      <c r="D44" s="80" t="s">
        <v>326</v>
      </c>
      <c r="E44" s="47" t="s">
        <v>783</v>
      </c>
      <c r="F44" s="47" t="s">
        <v>1648</v>
      </c>
      <c r="G44" s="47" t="s">
        <v>23</v>
      </c>
      <c r="H44" s="83">
        <v>46029</v>
      </c>
      <c r="I44" s="83">
        <v>46030</v>
      </c>
      <c r="J44" s="91">
        <f t="shared" si="0"/>
        <v>1</v>
      </c>
      <c r="K44" s="85" t="s">
        <v>20</v>
      </c>
      <c r="L44" s="85" t="s">
        <v>14</v>
      </c>
    </row>
    <row r="45" spans="1:12" x14ac:dyDescent="0.25">
      <c r="A45" s="47">
        <v>43</v>
      </c>
      <c r="B45" s="81" t="s">
        <v>1578</v>
      </c>
      <c r="C45" s="82" t="s">
        <v>1580</v>
      </c>
      <c r="D45" s="80" t="s">
        <v>1579</v>
      </c>
      <c r="E45" s="47" t="s">
        <v>24</v>
      </c>
      <c r="F45" s="47" t="s">
        <v>1644</v>
      </c>
      <c r="G45" s="47" t="s">
        <v>1533</v>
      </c>
      <c r="H45" s="83">
        <v>46028</v>
      </c>
      <c r="I45" s="83">
        <v>46029</v>
      </c>
      <c r="J45" s="91">
        <f t="shared" si="0"/>
        <v>1</v>
      </c>
      <c r="K45" s="85" t="s">
        <v>20</v>
      </c>
      <c r="L45" s="85" t="s">
        <v>158</v>
      </c>
    </row>
    <row r="46" spans="1:12" x14ac:dyDescent="0.25">
      <c r="A46" s="80">
        <v>44</v>
      </c>
      <c r="B46" s="81" t="s">
        <v>1335</v>
      </c>
      <c r="C46" s="82" t="s">
        <v>1337</v>
      </c>
      <c r="D46" s="92" t="s">
        <v>1336</v>
      </c>
      <c r="E46" s="47" t="s">
        <v>24</v>
      </c>
      <c r="F46" s="47" t="s">
        <v>1644</v>
      </c>
      <c r="G46" s="47" t="s">
        <v>1533</v>
      </c>
      <c r="H46" s="83">
        <v>46029</v>
      </c>
      <c r="I46" s="83">
        <v>46030</v>
      </c>
      <c r="J46" s="91">
        <f t="shared" si="0"/>
        <v>1</v>
      </c>
      <c r="K46" s="85" t="s">
        <v>20</v>
      </c>
      <c r="L46" s="85" t="s">
        <v>158</v>
      </c>
    </row>
    <row r="47" spans="1:12" x14ac:dyDescent="0.25">
      <c r="A47" s="47">
        <v>45</v>
      </c>
      <c r="B47" s="81" t="s">
        <v>889</v>
      </c>
      <c r="C47" s="81" t="s">
        <v>890</v>
      </c>
      <c r="D47" s="92" t="s">
        <v>891</v>
      </c>
      <c r="E47" s="47" t="s">
        <v>24</v>
      </c>
      <c r="F47" s="47" t="s">
        <v>1644</v>
      </c>
      <c r="G47" s="47" t="s">
        <v>1533</v>
      </c>
      <c r="H47" s="83">
        <v>46029</v>
      </c>
      <c r="I47" s="83">
        <v>46030</v>
      </c>
      <c r="J47" s="91">
        <f t="shared" si="0"/>
        <v>1</v>
      </c>
      <c r="K47" s="85" t="s">
        <v>20</v>
      </c>
      <c r="L47" s="85" t="s">
        <v>158</v>
      </c>
    </row>
    <row r="48" spans="1:12" x14ac:dyDescent="0.25">
      <c r="A48" s="80">
        <v>46</v>
      </c>
      <c r="B48" s="81" t="s">
        <v>1590</v>
      </c>
      <c r="C48" s="81" t="s">
        <v>162</v>
      </c>
      <c r="D48" s="80" t="s">
        <v>634</v>
      </c>
      <c r="E48" s="47" t="s">
        <v>1659</v>
      </c>
      <c r="F48" s="47" t="s">
        <v>59</v>
      </c>
      <c r="G48" s="47" t="s">
        <v>13</v>
      </c>
      <c r="H48" s="83">
        <v>46026</v>
      </c>
      <c r="I48" s="83">
        <v>46030</v>
      </c>
      <c r="J48" s="91">
        <f t="shared" si="0"/>
        <v>4</v>
      </c>
      <c r="K48" s="85" t="s">
        <v>20</v>
      </c>
      <c r="L48" s="85" t="s">
        <v>21</v>
      </c>
    </row>
    <row r="49" spans="1:12" s="26" customFormat="1" ht="14.25" customHeight="1" x14ac:dyDescent="0.25">
      <c r="A49" s="47">
        <v>47</v>
      </c>
      <c r="B49" s="81" t="s">
        <v>404</v>
      </c>
      <c r="C49" s="82" t="s">
        <v>1627</v>
      </c>
      <c r="D49" s="47" t="s">
        <v>903</v>
      </c>
      <c r="E49" s="47" t="s">
        <v>1628</v>
      </c>
      <c r="F49" s="47" t="s">
        <v>1629</v>
      </c>
      <c r="G49" s="48" t="s">
        <v>19</v>
      </c>
      <c r="H49" s="83">
        <v>46025</v>
      </c>
      <c r="I49" s="83">
        <v>46030</v>
      </c>
      <c r="J49" s="91">
        <f t="shared" si="0"/>
        <v>5</v>
      </c>
      <c r="K49" s="85" t="s">
        <v>31</v>
      </c>
      <c r="L49" s="85" t="s">
        <v>21</v>
      </c>
    </row>
    <row r="50" spans="1:12" s="26" customFormat="1" x14ac:dyDescent="0.25">
      <c r="A50" s="80">
        <v>48</v>
      </c>
      <c r="B50" s="81" t="s">
        <v>62</v>
      </c>
      <c r="C50" s="82" t="s">
        <v>130</v>
      </c>
      <c r="D50" s="47" t="s">
        <v>154</v>
      </c>
      <c r="E50" s="48" t="s">
        <v>1626</v>
      </c>
      <c r="F50" s="48" t="s">
        <v>1641</v>
      </c>
      <c r="G50" s="48" t="s">
        <v>17</v>
      </c>
      <c r="H50" s="83">
        <v>46025</v>
      </c>
      <c r="I50" s="83">
        <v>46030</v>
      </c>
      <c r="J50" s="91">
        <f t="shared" si="0"/>
        <v>5</v>
      </c>
      <c r="K50" s="85" t="s">
        <v>31</v>
      </c>
      <c r="L50" s="85" t="s">
        <v>21</v>
      </c>
    </row>
    <row r="51" spans="1:12" s="26" customFormat="1" x14ac:dyDescent="0.25">
      <c r="A51" s="47">
        <v>49</v>
      </c>
      <c r="B51" s="81" t="s">
        <v>954</v>
      </c>
      <c r="C51" s="82" t="s">
        <v>956</v>
      </c>
      <c r="D51" s="80" t="s">
        <v>955</v>
      </c>
      <c r="E51" s="48" t="s">
        <v>24</v>
      </c>
      <c r="F51" s="48" t="s">
        <v>1643</v>
      </c>
      <c r="G51" s="48" t="s">
        <v>17</v>
      </c>
      <c r="H51" s="83">
        <v>46027</v>
      </c>
      <c r="I51" s="83">
        <v>46030</v>
      </c>
      <c r="J51" s="91">
        <f t="shared" si="0"/>
        <v>3</v>
      </c>
      <c r="K51" s="85" t="s">
        <v>20</v>
      </c>
      <c r="L51" s="85" t="s">
        <v>158</v>
      </c>
    </row>
    <row r="52" spans="1:12" x14ac:dyDescent="0.25">
      <c r="A52" s="80">
        <v>50</v>
      </c>
      <c r="B52" s="81" t="s">
        <v>315</v>
      </c>
      <c r="C52" s="82" t="s">
        <v>317</v>
      </c>
      <c r="D52" s="80" t="s">
        <v>316</v>
      </c>
      <c r="E52" s="47" t="s">
        <v>24</v>
      </c>
      <c r="F52" s="47" t="s">
        <v>1658</v>
      </c>
      <c r="G52" s="47" t="s">
        <v>17</v>
      </c>
      <c r="H52" s="83">
        <v>46030</v>
      </c>
      <c r="I52" s="83">
        <v>46030</v>
      </c>
      <c r="J52" s="91">
        <f t="shared" si="0"/>
        <v>0</v>
      </c>
      <c r="K52" s="85" t="s">
        <v>20</v>
      </c>
      <c r="L52" s="85" t="s">
        <v>294</v>
      </c>
    </row>
    <row r="53" spans="1:12" x14ac:dyDescent="0.25">
      <c r="A53" s="47">
        <v>51</v>
      </c>
      <c r="B53" s="81" t="s">
        <v>327</v>
      </c>
      <c r="C53" s="82" t="s">
        <v>328</v>
      </c>
      <c r="D53" s="47" t="s">
        <v>329</v>
      </c>
      <c r="E53" s="93" t="s">
        <v>1485</v>
      </c>
      <c r="F53" s="47" t="s">
        <v>289</v>
      </c>
      <c r="G53" s="47" t="s">
        <v>23</v>
      </c>
      <c r="H53" s="83">
        <v>46030</v>
      </c>
      <c r="I53" s="83">
        <v>46030</v>
      </c>
      <c r="J53" s="91">
        <f t="shared" si="0"/>
        <v>0</v>
      </c>
      <c r="K53" s="85" t="s">
        <v>20</v>
      </c>
      <c r="L53" s="85" t="s">
        <v>294</v>
      </c>
    </row>
    <row r="54" spans="1:12" x14ac:dyDescent="0.25">
      <c r="A54" s="80">
        <v>52</v>
      </c>
      <c r="B54" s="81" t="s">
        <v>610</v>
      </c>
      <c r="C54" s="82" t="s">
        <v>612</v>
      </c>
      <c r="D54" s="80" t="s">
        <v>611</v>
      </c>
      <c r="E54" s="47" t="s">
        <v>18</v>
      </c>
      <c r="F54" s="47" t="s">
        <v>1652</v>
      </c>
      <c r="G54" s="47" t="s">
        <v>19</v>
      </c>
      <c r="H54" s="83">
        <v>46014</v>
      </c>
      <c r="I54" s="83">
        <v>46030</v>
      </c>
      <c r="J54" s="91">
        <f t="shared" si="0"/>
        <v>16</v>
      </c>
      <c r="K54" s="85" t="s">
        <v>20</v>
      </c>
      <c r="L54" s="85" t="s">
        <v>158</v>
      </c>
    </row>
    <row r="55" spans="1:12" x14ac:dyDescent="0.25">
      <c r="A55" s="47">
        <v>53</v>
      </c>
      <c r="B55" s="81" t="s">
        <v>575</v>
      </c>
      <c r="C55" s="82" t="s">
        <v>577</v>
      </c>
      <c r="D55" s="47" t="s">
        <v>576</v>
      </c>
      <c r="E55" s="47" t="s">
        <v>1268</v>
      </c>
      <c r="F55" s="47" t="s">
        <v>1664</v>
      </c>
      <c r="G55" s="47" t="s">
        <v>23</v>
      </c>
      <c r="H55" s="83">
        <v>46030</v>
      </c>
      <c r="I55" s="83">
        <v>46030</v>
      </c>
      <c r="J55" s="91">
        <f t="shared" si="0"/>
        <v>0</v>
      </c>
      <c r="K55" s="85" t="s">
        <v>20</v>
      </c>
      <c r="L55" s="85" t="s">
        <v>294</v>
      </c>
    </row>
    <row r="56" spans="1:12" s="26" customFormat="1" x14ac:dyDescent="0.25">
      <c r="A56" s="80">
        <v>54</v>
      </c>
      <c r="B56" s="81" t="s">
        <v>1326</v>
      </c>
      <c r="C56" s="82" t="s">
        <v>1328</v>
      </c>
      <c r="D56" s="47" t="s">
        <v>1327</v>
      </c>
      <c r="E56" s="48" t="s">
        <v>18</v>
      </c>
      <c r="F56" s="48" t="s">
        <v>1647</v>
      </c>
      <c r="G56" s="48" t="s">
        <v>19</v>
      </c>
      <c r="H56" s="83">
        <v>46024</v>
      </c>
      <c r="I56" s="83">
        <v>46031</v>
      </c>
      <c r="J56" s="91">
        <f t="shared" si="0"/>
        <v>7</v>
      </c>
      <c r="K56" s="85" t="s">
        <v>31</v>
      </c>
      <c r="L56" s="85" t="s">
        <v>21</v>
      </c>
    </row>
    <row r="57" spans="1:12" x14ac:dyDescent="0.25">
      <c r="A57" s="47">
        <v>55</v>
      </c>
      <c r="B57" s="103" t="s">
        <v>985</v>
      </c>
      <c r="C57" s="47" t="s">
        <v>1331</v>
      </c>
      <c r="D57" s="47" t="s">
        <v>987</v>
      </c>
      <c r="E57" s="47" t="s">
        <v>1268</v>
      </c>
      <c r="F57" s="47" t="s">
        <v>1653</v>
      </c>
      <c r="G57" s="47" t="s">
        <v>1489</v>
      </c>
      <c r="H57" s="83">
        <v>46025</v>
      </c>
      <c r="I57" s="83">
        <v>46031</v>
      </c>
      <c r="J57" s="91">
        <f t="shared" si="0"/>
        <v>6</v>
      </c>
      <c r="K57" s="85" t="s">
        <v>31</v>
      </c>
      <c r="L57" s="85" t="s">
        <v>21</v>
      </c>
    </row>
    <row r="58" spans="1:12" x14ac:dyDescent="0.25">
      <c r="A58" s="80">
        <v>56</v>
      </c>
      <c r="B58" s="81" t="s">
        <v>126</v>
      </c>
      <c r="C58" s="82" t="s">
        <v>127</v>
      </c>
      <c r="D58" s="80" t="s">
        <v>216</v>
      </c>
      <c r="E58" s="47" t="s">
        <v>24</v>
      </c>
      <c r="F58" s="47" t="s">
        <v>1665</v>
      </c>
      <c r="G58" s="47" t="s">
        <v>17</v>
      </c>
      <c r="H58" s="83">
        <v>46030</v>
      </c>
      <c r="I58" s="83">
        <v>46031</v>
      </c>
      <c r="J58" s="91">
        <f t="shared" si="0"/>
        <v>1</v>
      </c>
      <c r="K58" s="85" t="s">
        <v>20</v>
      </c>
      <c r="L58" s="85" t="s">
        <v>294</v>
      </c>
    </row>
    <row r="59" spans="1:12" x14ac:dyDescent="0.25">
      <c r="A59" s="47">
        <v>57</v>
      </c>
      <c r="B59" s="138" t="s">
        <v>1555</v>
      </c>
      <c r="C59" s="99" t="s">
        <v>1557</v>
      </c>
      <c r="D59" s="80" t="s">
        <v>1556</v>
      </c>
      <c r="E59" s="47" t="s">
        <v>18</v>
      </c>
      <c r="F59" s="47" t="s">
        <v>804</v>
      </c>
      <c r="G59" s="47" t="s">
        <v>19</v>
      </c>
      <c r="H59" s="83">
        <v>46025</v>
      </c>
      <c r="I59" s="83">
        <v>46032</v>
      </c>
      <c r="J59" s="91">
        <f t="shared" si="0"/>
        <v>7</v>
      </c>
      <c r="K59" s="85" t="s">
        <v>31</v>
      </c>
      <c r="L59" s="85" t="s">
        <v>21</v>
      </c>
    </row>
    <row r="60" spans="1:12" x14ac:dyDescent="0.25">
      <c r="A60" s="80">
        <v>58</v>
      </c>
      <c r="B60" s="103" t="s">
        <v>1650</v>
      </c>
      <c r="C60" s="47" t="s">
        <v>1501</v>
      </c>
      <c r="D60" s="47" t="s">
        <v>1500</v>
      </c>
      <c r="E60" s="47" t="s">
        <v>277</v>
      </c>
      <c r="F60" s="48" t="s">
        <v>1651</v>
      </c>
      <c r="G60" s="47" t="s">
        <v>1649</v>
      </c>
      <c r="H60" s="83">
        <v>46012</v>
      </c>
      <c r="I60" s="83">
        <v>46032</v>
      </c>
      <c r="J60" s="91">
        <f t="shared" si="0"/>
        <v>20</v>
      </c>
      <c r="K60" s="85" t="s">
        <v>31</v>
      </c>
      <c r="L60" s="85" t="s">
        <v>21</v>
      </c>
    </row>
    <row r="61" spans="1:12" ht="15.75" customHeight="1" x14ac:dyDescent="0.25">
      <c r="A61" s="47">
        <v>59</v>
      </c>
      <c r="B61" s="103" t="s">
        <v>1660</v>
      </c>
      <c r="C61" s="47" t="s">
        <v>1661</v>
      </c>
      <c r="D61" s="47" t="s">
        <v>1662</v>
      </c>
      <c r="E61" s="47" t="s">
        <v>1551</v>
      </c>
      <c r="F61" s="47" t="s">
        <v>1663</v>
      </c>
      <c r="G61" s="48" t="s">
        <v>390</v>
      </c>
      <c r="H61" s="83">
        <v>46029</v>
      </c>
      <c r="I61" s="83">
        <v>46032</v>
      </c>
      <c r="J61" s="91">
        <f t="shared" si="0"/>
        <v>3</v>
      </c>
      <c r="K61" s="85" t="s">
        <v>20</v>
      </c>
      <c r="L61" s="85" t="s">
        <v>294</v>
      </c>
    </row>
    <row r="62" spans="1:12" x14ac:dyDescent="0.25">
      <c r="A62" s="80">
        <v>60</v>
      </c>
      <c r="B62" s="81" t="s">
        <v>571</v>
      </c>
      <c r="C62" s="81" t="s">
        <v>574</v>
      </c>
      <c r="D62" s="48" t="s">
        <v>572</v>
      </c>
      <c r="E62" s="47" t="s">
        <v>24</v>
      </c>
      <c r="F62" s="47" t="s">
        <v>1203</v>
      </c>
      <c r="G62" s="48" t="s">
        <v>17</v>
      </c>
      <c r="H62" s="83">
        <v>46031</v>
      </c>
      <c r="I62" s="83">
        <v>46032</v>
      </c>
      <c r="J62" s="91">
        <f t="shared" si="0"/>
        <v>1</v>
      </c>
      <c r="K62" s="85" t="s">
        <v>20</v>
      </c>
      <c r="L62" s="85" t="s">
        <v>14</v>
      </c>
    </row>
    <row r="63" spans="1:12" x14ac:dyDescent="0.25">
      <c r="A63" s="47">
        <v>61</v>
      </c>
      <c r="B63" s="81" t="s">
        <v>575</v>
      </c>
      <c r="C63" s="82" t="s">
        <v>577</v>
      </c>
      <c r="D63" s="47" t="s">
        <v>576</v>
      </c>
      <c r="E63" s="47" t="s">
        <v>1268</v>
      </c>
      <c r="F63" s="47" t="s">
        <v>1229</v>
      </c>
      <c r="G63" s="47" t="s">
        <v>390</v>
      </c>
      <c r="H63" s="83">
        <v>46031</v>
      </c>
      <c r="I63" s="83">
        <v>46032</v>
      </c>
      <c r="J63" s="91">
        <f t="shared" si="0"/>
        <v>1</v>
      </c>
      <c r="K63" s="85" t="s">
        <v>20</v>
      </c>
      <c r="L63" s="85" t="s">
        <v>294</v>
      </c>
    </row>
    <row r="64" spans="1:12" s="26" customFormat="1" x14ac:dyDescent="0.25">
      <c r="A64" s="80">
        <v>62</v>
      </c>
      <c r="B64" s="98" t="s">
        <v>711</v>
      </c>
      <c r="C64" s="98" t="s">
        <v>712</v>
      </c>
      <c r="D64" s="48" t="s">
        <v>713</v>
      </c>
      <c r="E64" s="48" t="s">
        <v>968</v>
      </c>
      <c r="F64" s="48" t="s">
        <v>1672</v>
      </c>
      <c r="G64" s="48" t="s">
        <v>521</v>
      </c>
      <c r="H64" s="83">
        <v>46031</v>
      </c>
      <c r="I64" s="83">
        <v>46032</v>
      </c>
      <c r="J64" s="91">
        <f t="shared" si="0"/>
        <v>1</v>
      </c>
      <c r="K64" s="85" t="s">
        <v>20</v>
      </c>
      <c r="L64" s="85" t="s">
        <v>294</v>
      </c>
    </row>
    <row r="65" spans="1:12" s="26" customFormat="1" x14ac:dyDescent="0.25">
      <c r="A65" s="47">
        <v>63</v>
      </c>
      <c r="B65" s="98" t="s">
        <v>1088</v>
      </c>
      <c r="C65" s="80" t="s">
        <v>1645</v>
      </c>
      <c r="D65" s="82" t="s">
        <v>1089</v>
      </c>
      <c r="E65" s="82" t="s">
        <v>24</v>
      </c>
      <c r="F65" s="48" t="s">
        <v>1646</v>
      </c>
      <c r="G65" s="48" t="s">
        <v>17</v>
      </c>
      <c r="H65" s="83">
        <v>46028</v>
      </c>
      <c r="I65" s="83">
        <v>46032</v>
      </c>
      <c r="J65" s="91">
        <f t="shared" si="0"/>
        <v>4</v>
      </c>
      <c r="K65" s="85" t="s">
        <v>1123</v>
      </c>
      <c r="L65" s="85" t="s">
        <v>14</v>
      </c>
    </row>
    <row r="66" spans="1:12" x14ac:dyDescent="0.25">
      <c r="A66" s="80">
        <v>64</v>
      </c>
      <c r="B66" s="88" t="s">
        <v>500</v>
      </c>
      <c r="C66" s="105" t="s">
        <v>502</v>
      </c>
      <c r="D66" s="90" t="s">
        <v>501</v>
      </c>
      <c r="E66" s="82" t="s">
        <v>24</v>
      </c>
      <c r="F66" s="47" t="s">
        <v>1004</v>
      </c>
      <c r="G66" s="48" t="s">
        <v>17</v>
      </c>
      <c r="H66" s="83">
        <v>46031</v>
      </c>
      <c r="I66" s="83">
        <v>46032</v>
      </c>
      <c r="J66" s="91">
        <f t="shared" si="0"/>
        <v>1</v>
      </c>
      <c r="K66" s="85" t="s">
        <v>20</v>
      </c>
      <c r="L66" s="85" t="s">
        <v>14</v>
      </c>
    </row>
    <row r="67" spans="1:12" x14ac:dyDescent="0.25">
      <c r="A67" s="47">
        <v>65</v>
      </c>
      <c r="B67" s="81" t="s">
        <v>1515</v>
      </c>
      <c r="C67" s="81" t="s">
        <v>1517</v>
      </c>
      <c r="D67" s="98" t="s">
        <v>1516</v>
      </c>
      <c r="E67" s="47" t="s">
        <v>177</v>
      </c>
      <c r="F67" s="47" t="s">
        <v>1673</v>
      </c>
      <c r="G67" s="47" t="s">
        <v>13</v>
      </c>
      <c r="H67" s="83">
        <v>46031</v>
      </c>
      <c r="I67" s="83">
        <v>46032</v>
      </c>
      <c r="J67" s="91">
        <f t="shared" si="0"/>
        <v>1</v>
      </c>
      <c r="K67" s="85" t="s">
        <v>20</v>
      </c>
      <c r="L67" s="85" t="s">
        <v>158</v>
      </c>
    </row>
    <row r="68" spans="1:12" s="26" customFormat="1" x14ac:dyDescent="0.25">
      <c r="A68" s="80">
        <v>66</v>
      </c>
      <c r="B68" s="88" t="s">
        <v>131</v>
      </c>
      <c r="C68" s="105" t="s">
        <v>400</v>
      </c>
      <c r="D68" s="132" t="s">
        <v>401</v>
      </c>
      <c r="E68" s="48" t="s">
        <v>1390</v>
      </c>
      <c r="F68" s="48" t="s">
        <v>289</v>
      </c>
      <c r="G68" s="48" t="s">
        <v>23</v>
      </c>
      <c r="H68" s="83">
        <v>46032</v>
      </c>
      <c r="I68" s="83">
        <v>46033</v>
      </c>
      <c r="J68" s="91">
        <f t="shared" ref="J68:J112" si="1">I68-H68</f>
        <v>1</v>
      </c>
      <c r="K68" s="85" t="s">
        <v>31</v>
      </c>
      <c r="L68" s="85" t="s">
        <v>21</v>
      </c>
    </row>
    <row r="69" spans="1:12" x14ac:dyDescent="0.25">
      <c r="A69" s="47">
        <v>67</v>
      </c>
      <c r="B69" s="81" t="s">
        <v>101</v>
      </c>
      <c r="C69" s="82" t="s">
        <v>102</v>
      </c>
      <c r="D69" s="47" t="s">
        <v>224</v>
      </c>
      <c r="E69" s="48" t="s">
        <v>1391</v>
      </c>
      <c r="F69" s="48" t="s">
        <v>606</v>
      </c>
      <c r="G69" s="47" t="s">
        <v>19</v>
      </c>
      <c r="H69" s="83">
        <v>46032</v>
      </c>
      <c r="I69" s="83">
        <v>46033</v>
      </c>
      <c r="J69" s="91">
        <f t="shared" si="1"/>
        <v>1</v>
      </c>
      <c r="K69" s="85" t="s">
        <v>20</v>
      </c>
      <c r="L69" s="85" t="s">
        <v>21</v>
      </c>
    </row>
    <row r="70" spans="1:12" s="26" customFormat="1" x14ac:dyDescent="0.25">
      <c r="A70" s="80">
        <v>68</v>
      </c>
      <c r="B70" s="81" t="s">
        <v>110</v>
      </c>
      <c r="C70" s="82" t="s">
        <v>94</v>
      </c>
      <c r="D70" s="48" t="s">
        <v>174</v>
      </c>
      <c r="E70" s="48" t="s">
        <v>128</v>
      </c>
      <c r="F70" s="48" t="s">
        <v>289</v>
      </c>
      <c r="G70" s="48" t="s">
        <v>23</v>
      </c>
      <c r="H70" s="83">
        <v>46032</v>
      </c>
      <c r="I70" s="83">
        <v>46033</v>
      </c>
      <c r="J70" s="91">
        <f>I70-H70</f>
        <v>1</v>
      </c>
      <c r="K70" s="85" t="s">
        <v>468</v>
      </c>
      <c r="L70" s="85" t="s">
        <v>21</v>
      </c>
    </row>
    <row r="71" spans="1:12" x14ac:dyDescent="0.25">
      <c r="A71" s="47">
        <v>69</v>
      </c>
      <c r="B71" s="47" t="s">
        <v>1109</v>
      </c>
      <c r="C71" s="47" t="s">
        <v>738</v>
      </c>
      <c r="D71" s="47" t="s">
        <v>1110</v>
      </c>
      <c r="E71" s="47" t="s">
        <v>803</v>
      </c>
      <c r="F71" s="47" t="s">
        <v>1675</v>
      </c>
      <c r="G71" s="47" t="s">
        <v>23</v>
      </c>
      <c r="H71" s="83">
        <v>46033</v>
      </c>
      <c r="I71" s="83">
        <v>46034</v>
      </c>
      <c r="J71" s="91">
        <f t="shared" si="1"/>
        <v>1</v>
      </c>
      <c r="K71" s="85" t="s">
        <v>20</v>
      </c>
      <c r="L71" s="85" t="s">
        <v>14</v>
      </c>
    </row>
    <row r="72" spans="1:12" s="26" customFormat="1" x14ac:dyDescent="0.25">
      <c r="A72" s="80">
        <v>70</v>
      </c>
      <c r="B72" s="81" t="s">
        <v>1282</v>
      </c>
      <c r="C72" s="82" t="s">
        <v>1284</v>
      </c>
      <c r="D72" s="80" t="s">
        <v>1283</v>
      </c>
      <c r="E72" s="48" t="s">
        <v>24</v>
      </c>
      <c r="F72" s="48" t="s">
        <v>72</v>
      </c>
      <c r="G72" s="48" t="s">
        <v>17</v>
      </c>
      <c r="H72" s="83">
        <v>46027</v>
      </c>
      <c r="I72" s="83">
        <v>46034</v>
      </c>
      <c r="J72" s="91">
        <f t="shared" si="1"/>
        <v>7</v>
      </c>
      <c r="K72" s="85" t="s">
        <v>468</v>
      </c>
      <c r="L72" s="85" t="s">
        <v>21</v>
      </c>
    </row>
    <row r="73" spans="1:12" x14ac:dyDescent="0.25">
      <c r="A73" s="47">
        <v>71</v>
      </c>
      <c r="B73" s="81" t="s">
        <v>653</v>
      </c>
      <c r="C73" s="82" t="s">
        <v>655</v>
      </c>
      <c r="D73" s="47" t="s">
        <v>654</v>
      </c>
      <c r="E73" s="47" t="s">
        <v>24</v>
      </c>
      <c r="F73" s="47" t="s">
        <v>1577</v>
      </c>
      <c r="G73" s="47" t="s">
        <v>390</v>
      </c>
      <c r="H73" s="83">
        <v>46026</v>
      </c>
      <c r="I73" s="83">
        <v>46033</v>
      </c>
      <c r="J73" s="91">
        <f t="shared" si="1"/>
        <v>7</v>
      </c>
      <c r="K73" s="85" t="s">
        <v>31</v>
      </c>
      <c r="L73" s="85" t="s">
        <v>21</v>
      </c>
    </row>
    <row r="74" spans="1:12" x14ac:dyDescent="0.25">
      <c r="A74" s="80">
        <v>72</v>
      </c>
      <c r="B74" s="81" t="s">
        <v>1578</v>
      </c>
      <c r="C74" s="82" t="s">
        <v>1580</v>
      </c>
      <c r="D74" s="80" t="s">
        <v>1579</v>
      </c>
      <c r="E74" s="47" t="s">
        <v>1033</v>
      </c>
      <c r="F74" s="47" t="s">
        <v>1676</v>
      </c>
      <c r="G74" s="47" t="s">
        <v>1533</v>
      </c>
      <c r="H74" s="83">
        <v>46026</v>
      </c>
      <c r="I74" s="83">
        <v>46034</v>
      </c>
      <c r="J74" s="91">
        <f t="shared" si="1"/>
        <v>8</v>
      </c>
      <c r="K74" s="85" t="s">
        <v>20</v>
      </c>
      <c r="L74" s="85" t="s">
        <v>158</v>
      </c>
    </row>
    <row r="75" spans="1:12" x14ac:dyDescent="0.25">
      <c r="A75" s="47">
        <v>73</v>
      </c>
      <c r="B75" s="81" t="s">
        <v>1335</v>
      </c>
      <c r="C75" s="82" t="s">
        <v>1337</v>
      </c>
      <c r="D75" s="92" t="s">
        <v>1336</v>
      </c>
      <c r="E75" s="47" t="s">
        <v>1033</v>
      </c>
      <c r="F75" s="47" t="s">
        <v>1666</v>
      </c>
      <c r="G75" s="47" t="s">
        <v>1533</v>
      </c>
      <c r="H75" s="83">
        <v>46028</v>
      </c>
      <c r="I75" s="83">
        <v>46034</v>
      </c>
      <c r="J75" s="91">
        <f t="shared" si="1"/>
        <v>6</v>
      </c>
      <c r="K75" s="85" t="s">
        <v>20</v>
      </c>
      <c r="L75" s="85" t="s">
        <v>158</v>
      </c>
    </row>
    <row r="76" spans="1:12" x14ac:dyDescent="0.25">
      <c r="A76" s="80">
        <v>74</v>
      </c>
      <c r="B76" s="81" t="s">
        <v>889</v>
      </c>
      <c r="C76" s="81" t="s">
        <v>890</v>
      </c>
      <c r="D76" s="92" t="s">
        <v>891</v>
      </c>
      <c r="E76" s="47" t="s">
        <v>1033</v>
      </c>
      <c r="F76" s="47" t="s">
        <v>1676</v>
      </c>
      <c r="G76" s="47" t="s">
        <v>1533</v>
      </c>
      <c r="H76" s="83">
        <v>46028</v>
      </c>
      <c r="I76" s="83">
        <v>46034</v>
      </c>
      <c r="J76" s="91">
        <f t="shared" si="1"/>
        <v>6</v>
      </c>
      <c r="K76" s="85" t="s">
        <v>20</v>
      </c>
      <c r="L76" s="85" t="s">
        <v>21</v>
      </c>
    </row>
    <row r="77" spans="1:12" x14ac:dyDescent="0.25">
      <c r="A77" s="47">
        <v>75</v>
      </c>
      <c r="B77" s="81" t="s">
        <v>1654</v>
      </c>
      <c r="C77" s="82" t="s">
        <v>1656</v>
      </c>
      <c r="D77" s="80" t="s">
        <v>1655</v>
      </c>
      <c r="E77" s="47" t="s">
        <v>45</v>
      </c>
      <c r="F77" s="47" t="s">
        <v>1657</v>
      </c>
      <c r="G77" s="47" t="s">
        <v>19</v>
      </c>
      <c r="H77" s="83">
        <v>46030</v>
      </c>
      <c r="I77" s="83">
        <v>46034</v>
      </c>
      <c r="J77" s="91">
        <f t="shared" si="1"/>
        <v>4</v>
      </c>
      <c r="K77" s="85" t="s">
        <v>1123</v>
      </c>
      <c r="L77" s="85" t="s">
        <v>14</v>
      </c>
    </row>
    <row r="78" spans="1:12" x14ac:dyDescent="0.25">
      <c r="A78" s="80">
        <v>76</v>
      </c>
      <c r="B78" s="81" t="s">
        <v>1667</v>
      </c>
      <c r="C78" s="81" t="s">
        <v>1669</v>
      </c>
      <c r="D78" s="98" t="s">
        <v>1668</v>
      </c>
      <c r="E78" s="47" t="s">
        <v>34</v>
      </c>
      <c r="F78" s="47" t="s">
        <v>1676</v>
      </c>
      <c r="G78" s="47" t="s">
        <v>1533</v>
      </c>
      <c r="H78" s="83">
        <v>46026</v>
      </c>
      <c r="I78" s="83">
        <v>46034</v>
      </c>
      <c r="J78" s="91">
        <f t="shared" si="1"/>
        <v>8</v>
      </c>
      <c r="K78" s="85" t="s">
        <v>20</v>
      </c>
      <c r="L78" s="85" t="s">
        <v>21</v>
      </c>
    </row>
    <row r="79" spans="1:12" x14ac:dyDescent="0.25">
      <c r="A79" s="47">
        <v>77</v>
      </c>
      <c r="B79" s="48" t="s">
        <v>1106</v>
      </c>
      <c r="C79" s="47" t="s">
        <v>1677</v>
      </c>
      <c r="D79" s="47" t="s">
        <v>1107</v>
      </c>
      <c r="E79" s="47" t="s">
        <v>1033</v>
      </c>
      <c r="F79" s="47" t="s">
        <v>449</v>
      </c>
      <c r="G79" s="48" t="s">
        <v>17</v>
      </c>
      <c r="H79" s="83">
        <v>46032</v>
      </c>
      <c r="I79" s="83">
        <v>46036</v>
      </c>
      <c r="J79" s="91">
        <f t="shared" si="1"/>
        <v>4</v>
      </c>
      <c r="K79" s="85" t="s">
        <v>1123</v>
      </c>
      <c r="L79" s="85" t="s">
        <v>14</v>
      </c>
    </row>
    <row r="80" spans="1:12" s="26" customFormat="1" x14ac:dyDescent="0.25">
      <c r="A80" s="80">
        <v>78</v>
      </c>
      <c r="B80" s="81" t="s">
        <v>931</v>
      </c>
      <c r="C80" s="82" t="s">
        <v>933</v>
      </c>
      <c r="D80" s="47" t="s">
        <v>932</v>
      </c>
      <c r="E80" s="48" t="s">
        <v>1159</v>
      </c>
      <c r="F80" s="48" t="s">
        <v>1678</v>
      </c>
      <c r="G80" s="47" t="s">
        <v>13</v>
      </c>
      <c r="H80" s="83">
        <v>46033</v>
      </c>
      <c r="I80" s="83">
        <v>46035</v>
      </c>
      <c r="J80" s="91">
        <f t="shared" si="1"/>
        <v>2</v>
      </c>
      <c r="K80" s="85" t="s">
        <v>20</v>
      </c>
      <c r="L80" s="85" t="s">
        <v>21</v>
      </c>
    </row>
    <row r="81" spans="1:12" s="26" customFormat="1" x14ac:dyDescent="0.25">
      <c r="A81" s="47">
        <v>79</v>
      </c>
      <c r="B81" s="81" t="s">
        <v>647</v>
      </c>
      <c r="C81" s="81" t="s">
        <v>648</v>
      </c>
      <c r="D81" s="81" t="s">
        <v>649</v>
      </c>
      <c r="E81" s="48" t="s">
        <v>128</v>
      </c>
      <c r="F81" s="48" t="s">
        <v>37</v>
      </c>
      <c r="G81" s="47" t="s">
        <v>17</v>
      </c>
      <c r="H81" s="83">
        <v>46035</v>
      </c>
      <c r="I81" s="83">
        <v>46035</v>
      </c>
      <c r="J81" s="91">
        <f t="shared" si="1"/>
        <v>0</v>
      </c>
      <c r="K81" s="85" t="s">
        <v>20</v>
      </c>
      <c r="L81" s="85" t="s">
        <v>14</v>
      </c>
    </row>
    <row r="82" spans="1:12" x14ac:dyDescent="0.25">
      <c r="A82" s="80">
        <v>80</v>
      </c>
      <c r="B82" s="81" t="s">
        <v>954</v>
      </c>
      <c r="C82" s="82" t="s">
        <v>956</v>
      </c>
      <c r="D82" s="80" t="s">
        <v>955</v>
      </c>
      <c r="E82" s="47" t="s">
        <v>1033</v>
      </c>
      <c r="F82" s="47" t="s">
        <v>1666</v>
      </c>
      <c r="G82" s="47" t="s">
        <v>1533</v>
      </c>
      <c r="H82" s="83">
        <v>46029</v>
      </c>
      <c r="I82" s="83">
        <v>46035</v>
      </c>
      <c r="J82" s="91">
        <f t="shared" si="1"/>
        <v>6</v>
      </c>
      <c r="K82" s="85" t="s">
        <v>20</v>
      </c>
      <c r="L82" s="85" t="s">
        <v>158</v>
      </c>
    </row>
    <row r="83" spans="1:12" x14ac:dyDescent="0.25">
      <c r="A83" s="47">
        <v>81</v>
      </c>
      <c r="B83" s="48" t="s">
        <v>487</v>
      </c>
      <c r="C83" s="47" t="s">
        <v>488</v>
      </c>
      <c r="D83" s="47" t="s">
        <v>489</v>
      </c>
      <c r="E83" s="47" t="s">
        <v>26</v>
      </c>
      <c r="F83" s="47" t="s">
        <v>301</v>
      </c>
      <c r="G83" s="47" t="s">
        <v>13</v>
      </c>
      <c r="H83" s="83">
        <v>46032</v>
      </c>
      <c r="I83" s="83">
        <v>46035</v>
      </c>
      <c r="J83" s="91">
        <f t="shared" si="1"/>
        <v>3</v>
      </c>
      <c r="K83" s="85" t="s">
        <v>20</v>
      </c>
      <c r="L83" s="85" t="s">
        <v>14</v>
      </c>
    </row>
    <row r="84" spans="1:12" x14ac:dyDescent="0.25">
      <c r="A84" s="80">
        <v>82</v>
      </c>
      <c r="B84" s="48" t="s">
        <v>263</v>
      </c>
      <c r="C84" s="47" t="s">
        <v>264</v>
      </c>
      <c r="D84" s="47" t="s">
        <v>659</v>
      </c>
      <c r="E84" s="47" t="s">
        <v>1118</v>
      </c>
      <c r="F84" s="47" t="s">
        <v>1674</v>
      </c>
      <c r="G84" s="47" t="s">
        <v>13</v>
      </c>
      <c r="H84" s="83">
        <v>46032</v>
      </c>
      <c r="I84" s="83">
        <v>46035</v>
      </c>
      <c r="J84" s="91">
        <f t="shared" si="1"/>
        <v>3</v>
      </c>
      <c r="K84" s="85" t="s">
        <v>20</v>
      </c>
      <c r="L84" s="85" t="s">
        <v>14</v>
      </c>
    </row>
    <row r="85" spans="1:12" x14ac:dyDescent="0.25">
      <c r="A85" s="47">
        <v>83</v>
      </c>
      <c r="B85" s="88" t="s">
        <v>740</v>
      </c>
      <c r="C85" s="105" t="s">
        <v>741</v>
      </c>
      <c r="D85" s="90" t="s">
        <v>742</v>
      </c>
      <c r="E85" s="47" t="s">
        <v>994</v>
      </c>
      <c r="F85" s="47" t="s">
        <v>1103</v>
      </c>
      <c r="G85" s="47" t="s">
        <v>23</v>
      </c>
      <c r="H85" s="83">
        <v>46035</v>
      </c>
      <c r="I85" s="83">
        <v>46035</v>
      </c>
      <c r="J85" s="91">
        <f t="shared" si="1"/>
        <v>0</v>
      </c>
      <c r="K85" s="85" t="s">
        <v>20</v>
      </c>
      <c r="L85" s="85" t="s">
        <v>294</v>
      </c>
    </row>
    <row r="86" spans="1:12" s="26" customFormat="1" x14ac:dyDescent="0.25">
      <c r="A86" s="80">
        <v>84</v>
      </c>
      <c r="B86" s="81" t="s">
        <v>878</v>
      </c>
      <c r="C86" s="81" t="s">
        <v>247</v>
      </c>
      <c r="D86" s="48" t="s">
        <v>880</v>
      </c>
      <c r="E86" s="48" t="s">
        <v>1697</v>
      </c>
      <c r="F86" s="48" t="s">
        <v>1703</v>
      </c>
      <c r="G86" s="47" t="s">
        <v>19</v>
      </c>
      <c r="H86" s="83">
        <v>46036</v>
      </c>
      <c r="I86" s="83">
        <v>46036</v>
      </c>
      <c r="J86" s="91">
        <f t="shared" si="1"/>
        <v>0</v>
      </c>
      <c r="K86" s="85" t="s">
        <v>468</v>
      </c>
      <c r="L86" s="85" t="s">
        <v>158</v>
      </c>
    </row>
    <row r="87" spans="1:12" x14ac:dyDescent="0.25">
      <c r="A87" s="47">
        <v>85</v>
      </c>
      <c r="B87" s="81" t="s">
        <v>708</v>
      </c>
      <c r="C87" s="82" t="s">
        <v>709</v>
      </c>
      <c r="D87" s="47" t="s">
        <v>710</v>
      </c>
      <c r="E87" s="47" t="s">
        <v>318</v>
      </c>
      <c r="F87" s="47" t="s">
        <v>1671</v>
      </c>
      <c r="G87" s="47" t="s">
        <v>19</v>
      </c>
      <c r="H87" s="83">
        <v>46029</v>
      </c>
      <c r="I87" s="83">
        <v>46036</v>
      </c>
      <c r="J87" s="91">
        <f t="shared" si="1"/>
        <v>7</v>
      </c>
      <c r="K87" s="85" t="s">
        <v>20</v>
      </c>
      <c r="L87" s="85" t="s">
        <v>21</v>
      </c>
    </row>
    <row r="88" spans="1:12" s="26" customFormat="1" x14ac:dyDescent="0.25">
      <c r="A88" s="80">
        <v>86</v>
      </c>
      <c r="B88" s="81" t="s">
        <v>1282</v>
      </c>
      <c r="C88" s="82" t="s">
        <v>1284</v>
      </c>
      <c r="D88" s="80" t="s">
        <v>1283</v>
      </c>
      <c r="E88" s="48" t="s">
        <v>24</v>
      </c>
      <c r="F88" s="48" t="s">
        <v>1681</v>
      </c>
      <c r="G88" s="48" t="s">
        <v>17</v>
      </c>
      <c r="H88" s="83">
        <v>46035</v>
      </c>
      <c r="I88" s="83">
        <v>46037</v>
      </c>
      <c r="J88" s="91">
        <f t="shared" si="1"/>
        <v>2</v>
      </c>
      <c r="K88" s="85" t="s">
        <v>468</v>
      </c>
      <c r="L88" s="85" t="s">
        <v>21</v>
      </c>
    </row>
    <row r="89" spans="1:12" x14ac:dyDescent="0.25">
      <c r="A89" s="47">
        <v>87</v>
      </c>
      <c r="B89" s="88" t="s">
        <v>740</v>
      </c>
      <c r="C89" s="88" t="s">
        <v>741</v>
      </c>
      <c r="D89" s="139" t="s">
        <v>742</v>
      </c>
      <c r="E89" s="48" t="s">
        <v>994</v>
      </c>
      <c r="F89" s="48" t="s">
        <v>1698</v>
      </c>
      <c r="G89" s="47" t="s">
        <v>23</v>
      </c>
      <c r="H89" s="83">
        <v>46036</v>
      </c>
      <c r="I89" s="83">
        <v>46036</v>
      </c>
      <c r="J89" s="91">
        <f t="shared" si="1"/>
        <v>0</v>
      </c>
      <c r="K89" s="85" t="s">
        <v>20</v>
      </c>
      <c r="L89" s="85" t="s">
        <v>294</v>
      </c>
    </row>
    <row r="90" spans="1:12" x14ac:dyDescent="0.25">
      <c r="A90" s="80">
        <v>88</v>
      </c>
      <c r="B90" s="81" t="s">
        <v>1152</v>
      </c>
      <c r="C90" s="82" t="s">
        <v>1154</v>
      </c>
      <c r="D90" s="80" t="s">
        <v>1153</v>
      </c>
      <c r="E90" s="47" t="s">
        <v>34</v>
      </c>
      <c r="F90" s="47" t="s">
        <v>1696</v>
      </c>
      <c r="G90" s="47"/>
      <c r="H90" s="83">
        <v>46032</v>
      </c>
      <c r="I90" s="83">
        <v>46037</v>
      </c>
      <c r="J90" s="91">
        <f t="shared" si="1"/>
        <v>5</v>
      </c>
      <c r="K90" s="85" t="s">
        <v>31</v>
      </c>
      <c r="L90" s="85" t="s">
        <v>21</v>
      </c>
    </row>
    <row r="91" spans="1:12" s="26" customFormat="1" x14ac:dyDescent="0.25">
      <c r="A91" s="47">
        <v>89</v>
      </c>
      <c r="B91" s="81" t="s">
        <v>954</v>
      </c>
      <c r="C91" s="82" t="s">
        <v>956</v>
      </c>
      <c r="D91" s="80" t="s">
        <v>955</v>
      </c>
      <c r="E91" s="48" t="s">
        <v>24</v>
      </c>
      <c r="F91" s="48" t="s">
        <v>1680</v>
      </c>
      <c r="G91" s="47" t="s">
        <v>17</v>
      </c>
      <c r="H91" s="83">
        <v>46034</v>
      </c>
      <c r="I91" s="83">
        <v>46036</v>
      </c>
      <c r="J91" s="91">
        <f t="shared" si="1"/>
        <v>2</v>
      </c>
      <c r="K91" s="85" t="s">
        <v>20</v>
      </c>
      <c r="L91" s="85" t="s">
        <v>21</v>
      </c>
    </row>
    <row r="92" spans="1:12" s="26" customFormat="1" x14ac:dyDescent="0.25">
      <c r="A92" s="80">
        <v>90</v>
      </c>
      <c r="B92" s="92" t="s">
        <v>331</v>
      </c>
      <c r="C92" s="80" t="s">
        <v>1692</v>
      </c>
      <c r="D92" s="80" t="s">
        <v>1691</v>
      </c>
      <c r="E92" s="48" t="s">
        <v>1268</v>
      </c>
      <c r="F92" s="48" t="s">
        <v>945</v>
      </c>
      <c r="G92" s="47" t="s">
        <v>23</v>
      </c>
      <c r="H92" s="83">
        <v>46034</v>
      </c>
      <c r="I92" s="83">
        <v>46037</v>
      </c>
      <c r="J92" s="91">
        <f t="shared" si="1"/>
        <v>3</v>
      </c>
      <c r="K92" s="85" t="s">
        <v>31</v>
      </c>
      <c r="L92" s="85" t="s">
        <v>21</v>
      </c>
    </row>
    <row r="93" spans="1:12" x14ac:dyDescent="0.25">
      <c r="A93" s="47">
        <v>91</v>
      </c>
      <c r="B93" s="81" t="s">
        <v>116</v>
      </c>
      <c r="C93" s="82" t="s">
        <v>1142</v>
      </c>
      <c r="D93" s="47" t="s">
        <v>1143</v>
      </c>
      <c r="E93" s="47" t="s">
        <v>1707</v>
      </c>
      <c r="F93" s="47" t="s">
        <v>1708</v>
      </c>
      <c r="G93" s="47" t="s">
        <v>23</v>
      </c>
      <c r="H93" s="83">
        <v>46036</v>
      </c>
      <c r="I93" s="83">
        <v>46037</v>
      </c>
      <c r="J93" s="91">
        <f t="shared" si="1"/>
        <v>1</v>
      </c>
      <c r="K93" s="85" t="s">
        <v>20</v>
      </c>
      <c r="L93" s="85" t="s">
        <v>294</v>
      </c>
    </row>
    <row r="94" spans="1:12" x14ac:dyDescent="0.25">
      <c r="A94" s="80">
        <v>92</v>
      </c>
      <c r="B94" s="136" t="s">
        <v>478</v>
      </c>
      <c r="C94" s="82" t="s">
        <v>105</v>
      </c>
      <c r="D94" s="47" t="s">
        <v>1301</v>
      </c>
      <c r="E94" s="48" t="s">
        <v>318</v>
      </c>
      <c r="F94" s="47" t="s">
        <v>1670</v>
      </c>
      <c r="G94" s="47" t="s">
        <v>19</v>
      </c>
      <c r="H94" s="83">
        <v>46030</v>
      </c>
      <c r="I94" s="83">
        <v>46037</v>
      </c>
      <c r="J94" s="91">
        <f t="shared" si="1"/>
        <v>7</v>
      </c>
      <c r="K94" s="85" t="s">
        <v>1303</v>
      </c>
      <c r="L94" s="85" t="s">
        <v>21</v>
      </c>
    </row>
    <row r="95" spans="1:12" x14ac:dyDescent="0.25">
      <c r="A95" s="47">
        <v>93</v>
      </c>
      <c r="B95" s="81" t="s">
        <v>1076</v>
      </c>
      <c r="C95" s="82" t="s">
        <v>1077</v>
      </c>
      <c r="D95" s="48" t="s">
        <v>1688</v>
      </c>
      <c r="E95" s="47" t="s">
        <v>1689</v>
      </c>
      <c r="F95" s="47" t="s">
        <v>1704</v>
      </c>
      <c r="G95" s="47" t="s">
        <v>13</v>
      </c>
      <c r="H95" s="83">
        <v>46036</v>
      </c>
      <c r="I95" s="83">
        <v>46037</v>
      </c>
      <c r="J95" s="91">
        <f t="shared" si="1"/>
        <v>1</v>
      </c>
      <c r="K95" s="85" t="s">
        <v>31</v>
      </c>
      <c r="L95" s="85" t="s">
        <v>21</v>
      </c>
    </row>
    <row r="96" spans="1:12" s="26" customFormat="1" x14ac:dyDescent="0.25">
      <c r="A96" s="80">
        <v>94</v>
      </c>
      <c r="B96" s="81" t="s">
        <v>954</v>
      </c>
      <c r="C96" s="82" t="s">
        <v>956</v>
      </c>
      <c r="D96" s="80" t="s">
        <v>955</v>
      </c>
      <c r="E96" s="48" t="s">
        <v>24</v>
      </c>
      <c r="F96" s="48" t="s">
        <v>660</v>
      </c>
      <c r="G96" s="47" t="s">
        <v>17</v>
      </c>
      <c r="H96" s="83">
        <v>46037</v>
      </c>
      <c r="I96" s="83">
        <v>46037</v>
      </c>
      <c r="J96" s="91">
        <f t="shared" si="1"/>
        <v>0</v>
      </c>
      <c r="K96" s="85" t="s">
        <v>20</v>
      </c>
      <c r="L96" s="85" t="s">
        <v>21</v>
      </c>
    </row>
    <row r="97" spans="1:12" x14ac:dyDescent="0.25">
      <c r="A97" s="47">
        <v>95</v>
      </c>
      <c r="B97" s="81" t="s">
        <v>1699</v>
      </c>
      <c r="C97" s="94" t="s">
        <v>1700</v>
      </c>
      <c r="D97" s="94" t="s">
        <v>1701</v>
      </c>
      <c r="E97" s="47" t="s">
        <v>18</v>
      </c>
      <c r="F97" s="47" t="s">
        <v>1706</v>
      </c>
      <c r="G97" s="47" t="s">
        <v>1702</v>
      </c>
      <c r="H97" s="83">
        <v>46036</v>
      </c>
      <c r="I97" s="83">
        <v>46037</v>
      </c>
      <c r="J97" s="91">
        <f t="shared" si="1"/>
        <v>1</v>
      </c>
      <c r="K97" s="154" t="s">
        <v>159</v>
      </c>
      <c r="L97" s="154"/>
    </row>
    <row r="98" spans="1:12" x14ac:dyDescent="0.25">
      <c r="A98" s="80">
        <v>96</v>
      </c>
      <c r="B98" s="81" t="s">
        <v>42</v>
      </c>
      <c r="C98" s="81" t="s">
        <v>368</v>
      </c>
      <c r="D98" s="98" t="s">
        <v>43</v>
      </c>
      <c r="E98" s="47" t="s">
        <v>1409</v>
      </c>
      <c r="F98" s="47" t="s">
        <v>744</v>
      </c>
      <c r="G98" s="47"/>
      <c r="H98" s="83">
        <v>46037</v>
      </c>
      <c r="I98" s="83">
        <v>46037</v>
      </c>
      <c r="J98" s="91">
        <f t="shared" si="1"/>
        <v>0</v>
      </c>
      <c r="K98" s="85" t="s">
        <v>20</v>
      </c>
      <c r="L98" s="85" t="s">
        <v>294</v>
      </c>
    </row>
    <row r="99" spans="1:12" x14ac:dyDescent="0.25">
      <c r="A99" s="47">
        <v>97</v>
      </c>
      <c r="B99" s="81" t="s">
        <v>867</v>
      </c>
      <c r="C99" s="81" t="s">
        <v>869</v>
      </c>
      <c r="D99" s="103" t="s">
        <v>868</v>
      </c>
      <c r="E99" s="47" t="s">
        <v>18</v>
      </c>
      <c r="F99" s="47" t="s">
        <v>1705</v>
      </c>
      <c r="G99" s="47" t="s">
        <v>19</v>
      </c>
      <c r="H99" s="83">
        <v>46016</v>
      </c>
      <c r="I99" s="83">
        <v>46037</v>
      </c>
      <c r="J99" s="91">
        <f t="shared" si="1"/>
        <v>21</v>
      </c>
      <c r="K99" s="85" t="s">
        <v>20</v>
      </c>
      <c r="L99" s="85" t="s">
        <v>158</v>
      </c>
    </row>
    <row r="100" spans="1:12" x14ac:dyDescent="0.25">
      <c r="A100" s="80">
        <v>98</v>
      </c>
      <c r="B100" s="88" t="s">
        <v>1693</v>
      </c>
      <c r="C100" s="105" t="s">
        <v>1695</v>
      </c>
      <c r="D100" s="90" t="s">
        <v>1694</v>
      </c>
      <c r="E100" s="47" t="s">
        <v>1033</v>
      </c>
      <c r="F100" s="47" t="s">
        <v>1229</v>
      </c>
      <c r="G100" s="47" t="s">
        <v>390</v>
      </c>
      <c r="H100" s="83">
        <v>46034</v>
      </c>
      <c r="I100" s="83">
        <v>46037</v>
      </c>
      <c r="J100" s="91">
        <f t="shared" si="1"/>
        <v>3</v>
      </c>
      <c r="K100" s="85" t="s">
        <v>31</v>
      </c>
      <c r="L100" s="85" t="s">
        <v>21</v>
      </c>
    </row>
    <row r="101" spans="1:12" x14ac:dyDescent="0.25">
      <c r="A101" s="47">
        <v>99</v>
      </c>
      <c r="B101" s="81" t="s">
        <v>1076</v>
      </c>
      <c r="C101" s="82" t="s">
        <v>1077</v>
      </c>
      <c r="D101" s="48" t="s">
        <v>1688</v>
      </c>
      <c r="E101" s="47" t="s">
        <v>1687</v>
      </c>
      <c r="F101" s="47" t="s">
        <v>1690</v>
      </c>
      <c r="G101" s="47" t="s">
        <v>13</v>
      </c>
      <c r="H101" s="83">
        <v>46035</v>
      </c>
      <c r="I101" s="83">
        <v>46038</v>
      </c>
      <c r="J101" s="91">
        <f t="shared" si="1"/>
        <v>3</v>
      </c>
      <c r="K101" s="85" t="s">
        <v>31</v>
      </c>
      <c r="L101" s="85" t="s">
        <v>21</v>
      </c>
    </row>
    <row r="102" spans="1:12" x14ac:dyDescent="0.25">
      <c r="A102" s="80">
        <v>100</v>
      </c>
      <c r="B102" s="81" t="s">
        <v>104</v>
      </c>
      <c r="C102" s="82" t="s">
        <v>33</v>
      </c>
      <c r="D102" s="47" t="s">
        <v>215</v>
      </c>
      <c r="E102" s="47" t="s">
        <v>1387</v>
      </c>
      <c r="F102" s="47" t="s">
        <v>1690</v>
      </c>
      <c r="G102" s="47" t="s">
        <v>13</v>
      </c>
      <c r="H102" s="83">
        <v>46035</v>
      </c>
      <c r="I102" s="83">
        <v>46038</v>
      </c>
      <c r="J102" s="91">
        <f t="shared" si="1"/>
        <v>3</v>
      </c>
      <c r="K102" s="85" t="s">
        <v>20</v>
      </c>
      <c r="L102" s="85" t="s">
        <v>158</v>
      </c>
    </row>
    <row r="103" spans="1:12" s="26" customFormat="1" x14ac:dyDescent="0.25">
      <c r="A103" s="47">
        <v>101</v>
      </c>
      <c r="B103" s="103" t="s">
        <v>365</v>
      </c>
      <c r="C103" s="82" t="s">
        <v>367</v>
      </c>
      <c r="D103" s="80" t="s">
        <v>366</v>
      </c>
      <c r="E103" s="48" t="s">
        <v>1140</v>
      </c>
      <c r="F103" s="48" t="s">
        <v>1611</v>
      </c>
      <c r="G103" s="48" t="s">
        <v>19</v>
      </c>
      <c r="H103" s="83">
        <v>46019</v>
      </c>
      <c r="I103" s="83">
        <v>46038</v>
      </c>
      <c r="J103" s="91">
        <f t="shared" si="1"/>
        <v>19</v>
      </c>
      <c r="K103" s="85" t="s">
        <v>20</v>
      </c>
      <c r="L103" s="85" t="s">
        <v>21</v>
      </c>
    </row>
    <row r="104" spans="1:12" x14ac:dyDescent="0.25">
      <c r="A104" s="80">
        <v>102</v>
      </c>
      <c r="B104" s="81" t="s">
        <v>1518</v>
      </c>
      <c r="C104" s="81" t="s">
        <v>1519</v>
      </c>
      <c r="D104" s="48" t="s">
        <v>1520</v>
      </c>
      <c r="E104" s="47" t="s">
        <v>18</v>
      </c>
      <c r="F104" s="47" t="s">
        <v>1591</v>
      </c>
      <c r="G104" s="47" t="s">
        <v>19</v>
      </c>
      <c r="H104" s="83">
        <v>46021</v>
      </c>
      <c r="I104" s="83">
        <v>46038</v>
      </c>
      <c r="J104" s="91">
        <f t="shared" si="1"/>
        <v>17</v>
      </c>
      <c r="K104" s="85" t="s">
        <v>31</v>
      </c>
      <c r="L104" s="85" t="s">
        <v>21</v>
      </c>
    </row>
    <row r="105" spans="1:12" s="26" customFormat="1" x14ac:dyDescent="0.25">
      <c r="A105" s="47">
        <v>103</v>
      </c>
      <c r="B105" s="81" t="s">
        <v>1358</v>
      </c>
      <c r="C105" s="82" t="s">
        <v>1362</v>
      </c>
      <c r="D105" s="80" t="s">
        <v>1363</v>
      </c>
      <c r="E105" s="48" t="s">
        <v>29</v>
      </c>
      <c r="F105" s="48" t="s">
        <v>486</v>
      </c>
      <c r="G105" s="47" t="s">
        <v>13</v>
      </c>
      <c r="H105" s="83">
        <v>46038</v>
      </c>
      <c r="I105" s="83">
        <v>46038</v>
      </c>
      <c r="J105" s="91">
        <f t="shared" si="1"/>
        <v>0</v>
      </c>
      <c r="K105" s="85" t="s">
        <v>31</v>
      </c>
      <c r="L105" s="85" t="s">
        <v>21</v>
      </c>
    </row>
    <row r="106" spans="1:12" x14ac:dyDescent="0.25">
      <c r="A106" s="80">
        <v>104</v>
      </c>
      <c r="B106" s="92" t="s">
        <v>1683</v>
      </c>
      <c r="C106" s="99" t="s">
        <v>1685</v>
      </c>
      <c r="D106" s="48" t="s">
        <v>1684</v>
      </c>
      <c r="E106" s="48" t="s">
        <v>34</v>
      </c>
      <c r="F106" s="47" t="s">
        <v>1577</v>
      </c>
      <c r="G106" s="47" t="s">
        <v>390</v>
      </c>
      <c r="H106" s="83">
        <v>46031</v>
      </c>
      <c r="I106" s="83">
        <v>46038</v>
      </c>
      <c r="J106" s="91">
        <f t="shared" si="1"/>
        <v>7</v>
      </c>
      <c r="K106" s="85" t="s">
        <v>31</v>
      </c>
      <c r="L106" s="85" t="s">
        <v>21</v>
      </c>
    </row>
    <row r="107" spans="1:12" x14ac:dyDescent="0.25">
      <c r="A107" s="47">
        <v>105</v>
      </c>
      <c r="B107" s="81" t="s">
        <v>267</v>
      </c>
      <c r="C107" s="81" t="s">
        <v>272</v>
      </c>
      <c r="D107" s="48" t="s">
        <v>268</v>
      </c>
      <c r="E107" s="47" t="s">
        <v>24</v>
      </c>
      <c r="F107" s="47" t="s">
        <v>1577</v>
      </c>
      <c r="G107" s="47" t="s">
        <v>390</v>
      </c>
      <c r="H107" s="83">
        <v>46021</v>
      </c>
      <c r="I107" s="83">
        <v>46038</v>
      </c>
      <c r="J107" s="91">
        <f t="shared" si="1"/>
        <v>17</v>
      </c>
      <c r="K107" s="85" t="s">
        <v>20</v>
      </c>
      <c r="L107" s="85" t="s">
        <v>158</v>
      </c>
    </row>
    <row r="108" spans="1:12" s="26" customFormat="1" x14ac:dyDescent="0.25">
      <c r="A108" s="80">
        <v>106</v>
      </c>
      <c r="B108" s="81" t="s">
        <v>1282</v>
      </c>
      <c r="C108" s="82" t="s">
        <v>1284</v>
      </c>
      <c r="D108" s="80" t="s">
        <v>1283</v>
      </c>
      <c r="E108" s="48" t="s">
        <v>34</v>
      </c>
      <c r="F108" s="48" t="s">
        <v>1709</v>
      </c>
      <c r="G108" s="48" t="s">
        <v>1533</v>
      </c>
      <c r="H108" s="83">
        <v>46037</v>
      </c>
      <c r="I108" s="83">
        <v>46038</v>
      </c>
      <c r="J108" s="91">
        <f t="shared" si="1"/>
        <v>1</v>
      </c>
      <c r="K108" s="85" t="s">
        <v>468</v>
      </c>
      <c r="L108" s="85" t="s">
        <v>21</v>
      </c>
    </row>
    <row r="109" spans="1:12" s="26" customFormat="1" ht="15" customHeight="1" x14ac:dyDescent="0.25">
      <c r="A109" s="47">
        <v>107</v>
      </c>
      <c r="B109" s="82" t="s">
        <v>1606</v>
      </c>
      <c r="C109" s="82" t="s">
        <v>1608</v>
      </c>
      <c r="D109" s="47" t="s">
        <v>1607</v>
      </c>
      <c r="E109" s="48" t="s">
        <v>318</v>
      </c>
      <c r="F109" s="48" t="s">
        <v>39</v>
      </c>
      <c r="G109" s="47" t="s">
        <v>19</v>
      </c>
      <c r="H109" s="83">
        <v>46038</v>
      </c>
      <c r="I109" s="83">
        <v>46039</v>
      </c>
      <c r="J109" s="91">
        <f t="shared" si="1"/>
        <v>1</v>
      </c>
      <c r="K109" s="85" t="s">
        <v>20</v>
      </c>
      <c r="L109" s="85" t="s">
        <v>14</v>
      </c>
    </row>
    <row r="110" spans="1:12" s="26" customFormat="1" x14ac:dyDescent="0.25">
      <c r="A110" s="80">
        <v>108</v>
      </c>
      <c r="B110" s="98" t="s">
        <v>711</v>
      </c>
      <c r="C110" s="98" t="s">
        <v>712</v>
      </c>
      <c r="D110" s="48" t="s">
        <v>713</v>
      </c>
      <c r="E110" s="48" t="s">
        <v>54</v>
      </c>
      <c r="F110" s="48" t="s">
        <v>1722</v>
      </c>
      <c r="G110" s="47" t="s">
        <v>23</v>
      </c>
      <c r="H110" s="83">
        <v>46038</v>
      </c>
      <c r="I110" s="83">
        <v>46039</v>
      </c>
      <c r="J110" s="91">
        <f t="shared" si="1"/>
        <v>1</v>
      </c>
      <c r="K110" s="85" t="s">
        <v>20</v>
      </c>
      <c r="L110" s="85" t="s">
        <v>14</v>
      </c>
    </row>
    <row r="111" spans="1:12" x14ac:dyDescent="0.25">
      <c r="A111" s="47">
        <v>109</v>
      </c>
      <c r="B111" s="81" t="s">
        <v>295</v>
      </c>
      <c r="C111" s="82" t="s">
        <v>296</v>
      </c>
      <c r="D111" s="47" t="s">
        <v>297</v>
      </c>
      <c r="E111" s="47" t="s">
        <v>34</v>
      </c>
      <c r="F111" s="48" t="s">
        <v>1709</v>
      </c>
      <c r="G111" s="48" t="s">
        <v>1533</v>
      </c>
      <c r="H111" s="83">
        <v>46037</v>
      </c>
      <c r="I111" s="83">
        <v>46038</v>
      </c>
      <c r="J111" s="91">
        <f t="shared" si="1"/>
        <v>1</v>
      </c>
      <c r="K111" s="85" t="s">
        <v>31</v>
      </c>
      <c r="L111" s="85" t="s">
        <v>21</v>
      </c>
    </row>
    <row r="112" spans="1:12" x14ac:dyDescent="0.25">
      <c r="A112" s="80">
        <v>110</v>
      </c>
      <c r="B112" s="81" t="s">
        <v>893</v>
      </c>
      <c r="C112" s="82" t="s">
        <v>895</v>
      </c>
      <c r="D112" s="82" t="s">
        <v>1710</v>
      </c>
      <c r="E112" s="94" t="s">
        <v>18</v>
      </c>
      <c r="F112" s="47" t="s">
        <v>1711</v>
      </c>
      <c r="G112" s="47" t="s">
        <v>1481</v>
      </c>
      <c r="H112" s="83">
        <v>46034</v>
      </c>
      <c r="I112" s="83">
        <v>46038</v>
      </c>
      <c r="J112" s="91">
        <f t="shared" si="1"/>
        <v>4</v>
      </c>
      <c r="K112" s="85" t="s">
        <v>31</v>
      </c>
      <c r="L112" s="85" t="s">
        <v>21</v>
      </c>
    </row>
    <row r="113" spans="1:115" x14ac:dyDescent="0.25">
      <c r="A113" s="47">
        <v>111</v>
      </c>
      <c r="B113" s="103" t="s">
        <v>1714</v>
      </c>
      <c r="C113" s="82" t="s">
        <v>1716</v>
      </c>
      <c r="D113" s="133" t="s">
        <v>1715</v>
      </c>
      <c r="E113" s="47" t="s">
        <v>1717</v>
      </c>
      <c r="F113" s="47" t="s">
        <v>1721</v>
      </c>
      <c r="G113" s="47" t="s">
        <v>13</v>
      </c>
      <c r="H113" s="83">
        <v>46038</v>
      </c>
      <c r="I113" s="83">
        <v>46039</v>
      </c>
      <c r="J113" s="91">
        <f ca="1">TODAY()-H113</f>
        <v>4</v>
      </c>
      <c r="K113" s="85" t="s">
        <v>20</v>
      </c>
      <c r="L113" s="85" t="s">
        <v>294</v>
      </c>
    </row>
    <row r="114" spans="1:115" x14ac:dyDescent="0.25">
      <c r="A114" s="80">
        <v>112</v>
      </c>
      <c r="B114" s="81" t="s">
        <v>1718</v>
      </c>
      <c r="C114" s="81" t="s">
        <v>1720</v>
      </c>
      <c r="D114" s="81" t="s">
        <v>1719</v>
      </c>
      <c r="E114" s="47" t="s">
        <v>1717</v>
      </c>
      <c r="F114" s="47" t="s">
        <v>1721</v>
      </c>
      <c r="G114" s="47" t="s">
        <v>13</v>
      </c>
      <c r="H114" s="83">
        <v>46038</v>
      </c>
      <c r="I114" s="83">
        <v>46039</v>
      </c>
      <c r="J114" s="91">
        <f t="shared" ref="J114:J127" ca="1" si="2">TODAY()-H114</f>
        <v>4</v>
      </c>
      <c r="K114" s="85" t="s">
        <v>20</v>
      </c>
      <c r="L114" s="85" t="s">
        <v>294</v>
      </c>
    </row>
    <row r="115" spans="1:115" x14ac:dyDescent="0.25">
      <c r="A115" s="47">
        <v>113</v>
      </c>
      <c r="B115" s="81" t="s">
        <v>708</v>
      </c>
      <c r="C115" s="82" t="s">
        <v>709</v>
      </c>
      <c r="D115" s="47" t="s">
        <v>710</v>
      </c>
      <c r="E115" s="47" t="s">
        <v>318</v>
      </c>
      <c r="F115" s="47" t="s">
        <v>1709</v>
      </c>
      <c r="G115" s="47" t="s">
        <v>1702</v>
      </c>
      <c r="H115" s="83">
        <v>46038</v>
      </c>
      <c r="I115" s="83">
        <v>46039</v>
      </c>
      <c r="J115" s="91">
        <f t="shared" ca="1" si="2"/>
        <v>4</v>
      </c>
      <c r="K115" s="85" t="s">
        <v>20</v>
      </c>
      <c r="L115" s="85" t="s">
        <v>21</v>
      </c>
    </row>
    <row r="116" spans="1:115" x14ac:dyDescent="0.25">
      <c r="A116" s="80">
        <v>114</v>
      </c>
      <c r="B116" s="136" t="s">
        <v>478</v>
      </c>
      <c r="C116" s="82" t="s">
        <v>105</v>
      </c>
      <c r="D116" s="47" t="s">
        <v>1301</v>
      </c>
      <c r="E116" s="48" t="s">
        <v>1697</v>
      </c>
      <c r="F116" s="47" t="s">
        <v>1709</v>
      </c>
      <c r="G116" s="47" t="s">
        <v>1702</v>
      </c>
      <c r="H116" s="83">
        <v>46038</v>
      </c>
      <c r="I116" s="83">
        <v>46039</v>
      </c>
      <c r="J116" s="91">
        <f t="shared" ca="1" si="2"/>
        <v>4</v>
      </c>
      <c r="K116" s="85" t="s">
        <v>1303</v>
      </c>
      <c r="L116" s="85" t="s">
        <v>21</v>
      </c>
    </row>
    <row r="117" spans="1:115" x14ac:dyDescent="0.25">
      <c r="A117" s="47">
        <v>115</v>
      </c>
      <c r="B117" s="81" t="s">
        <v>893</v>
      </c>
      <c r="C117" s="82" t="s">
        <v>895</v>
      </c>
      <c r="D117" s="82" t="s">
        <v>1710</v>
      </c>
      <c r="E117" s="94" t="s">
        <v>18</v>
      </c>
      <c r="F117" s="47" t="s">
        <v>1709</v>
      </c>
      <c r="G117" s="47" t="s">
        <v>1702</v>
      </c>
      <c r="H117" s="83">
        <v>46038</v>
      </c>
      <c r="I117" s="83">
        <v>46039</v>
      </c>
      <c r="J117" s="91">
        <f t="shared" ca="1" si="2"/>
        <v>4</v>
      </c>
      <c r="K117" s="85" t="s">
        <v>31</v>
      </c>
      <c r="L117" s="85" t="s">
        <v>21</v>
      </c>
    </row>
    <row r="118" spans="1:115" x14ac:dyDescent="0.25">
      <c r="A118" s="80">
        <v>116</v>
      </c>
      <c r="B118" s="81" t="s">
        <v>267</v>
      </c>
      <c r="C118" s="81" t="s">
        <v>272</v>
      </c>
      <c r="D118" s="48" t="s">
        <v>268</v>
      </c>
      <c r="E118" s="47" t="s">
        <v>925</v>
      </c>
      <c r="F118" s="47" t="s">
        <v>1709</v>
      </c>
      <c r="G118" s="47" t="s">
        <v>1533</v>
      </c>
      <c r="H118" s="83">
        <v>46039</v>
      </c>
      <c r="I118" s="83">
        <v>46039</v>
      </c>
      <c r="J118" s="91">
        <f t="shared" ca="1" si="2"/>
        <v>3</v>
      </c>
      <c r="K118" s="85" t="s">
        <v>20</v>
      </c>
      <c r="L118" s="85" t="s">
        <v>158</v>
      </c>
    </row>
    <row r="119" spans="1:115" x14ac:dyDescent="0.25">
      <c r="A119" s="47">
        <v>117</v>
      </c>
      <c r="B119" s="81" t="s">
        <v>1518</v>
      </c>
      <c r="C119" s="81" t="s">
        <v>1519</v>
      </c>
      <c r="D119" s="48" t="s">
        <v>1520</v>
      </c>
      <c r="E119" s="47" t="s">
        <v>18</v>
      </c>
      <c r="F119" s="47" t="s">
        <v>1713</v>
      </c>
      <c r="G119" s="47" t="s">
        <v>351</v>
      </c>
      <c r="H119" s="83">
        <v>46038</v>
      </c>
      <c r="I119" s="83">
        <v>46039</v>
      </c>
      <c r="J119" s="91">
        <f t="shared" ca="1" si="2"/>
        <v>4</v>
      </c>
      <c r="K119" s="85" t="s">
        <v>31</v>
      </c>
      <c r="L119" s="85" t="s">
        <v>21</v>
      </c>
    </row>
    <row r="120" spans="1:115" s="4" customFormat="1" ht="15" customHeight="1" x14ac:dyDescent="0.25">
      <c r="A120" s="80">
        <v>118</v>
      </c>
      <c r="B120" s="81" t="s">
        <v>75</v>
      </c>
      <c r="C120" s="82" t="s">
        <v>76</v>
      </c>
      <c r="D120" s="82" t="s">
        <v>746</v>
      </c>
      <c r="E120" s="47" t="s">
        <v>530</v>
      </c>
      <c r="F120" s="47" t="s">
        <v>1727</v>
      </c>
      <c r="G120" s="47" t="s">
        <v>13</v>
      </c>
      <c r="H120" s="83">
        <v>46036</v>
      </c>
      <c r="I120" s="83">
        <v>46039</v>
      </c>
      <c r="J120" s="91">
        <f t="shared" ca="1" si="2"/>
        <v>6</v>
      </c>
      <c r="K120" s="85" t="s">
        <v>20</v>
      </c>
      <c r="L120" s="85" t="s">
        <v>14</v>
      </c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6"/>
      <c r="AT120" s="66"/>
      <c r="AU120" s="66"/>
      <c r="AV120" s="66"/>
      <c r="AW120" s="66"/>
      <c r="AX120" s="66"/>
      <c r="AY120" s="66"/>
      <c r="AZ120" s="66"/>
      <c r="BA120" s="66"/>
      <c r="BB120" s="66"/>
      <c r="BC120" s="66"/>
      <c r="BD120" s="66"/>
      <c r="BE120" s="66"/>
      <c r="BF120" s="66"/>
      <c r="BG120" s="66"/>
      <c r="BH120" s="66"/>
      <c r="BI120" s="66"/>
      <c r="BJ120" s="66"/>
      <c r="BK120" s="66"/>
      <c r="BL120" s="66"/>
      <c r="BM120" s="66"/>
      <c r="BN120" s="66"/>
      <c r="BO120" s="66"/>
      <c r="BP120" s="66"/>
      <c r="BQ120" s="66"/>
      <c r="BR120" s="66"/>
      <c r="BS120" s="66"/>
      <c r="BT120" s="66"/>
      <c r="BU120" s="66"/>
      <c r="BV120" s="66"/>
      <c r="BW120" s="66"/>
      <c r="BX120" s="66"/>
      <c r="BY120" s="66"/>
      <c r="BZ120" s="66"/>
      <c r="CA120" s="66"/>
      <c r="CB120" s="66"/>
      <c r="CC120" s="66"/>
      <c r="CD120" s="66"/>
      <c r="CE120" s="66"/>
      <c r="CF120" s="66"/>
      <c r="CG120" s="66"/>
      <c r="CH120" s="66"/>
      <c r="CI120" s="66"/>
      <c r="CJ120" s="66"/>
      <c r="CK120" s="66"/>
      <c r="CL120" s="66"/>
      <c r="CM120" s="66"/>
      <c r="CN120" s="66"/>
      <c r="CO120" s="66"/>
      <c r="CP120" s="66"/>
      <c r="CQ120" s="66"/>
      <c r="CR120" s="66"/>
      <c r="CS120" s="66"/>
      <c r="CT120" s="66"/>
      <c r="CU120" s="66"/>
      <c r="CV120" s="66"/>
      <c r="CW120" s="66"/>
      <c r="CX120" s="66"/>
      <c r="CY120" s="66"/>
      <c r="CZ120" s="66"/>
      <c r="DA120" s="66"/>
      <c r="DB120" s="66"/>
      <c r="DC120" s="66"/>
      <c r="DD120" s="66"/>
      <c r="DE120" s="66"/>
      <c r="DF120" s="66"/>
      <c r="DG120" s="66"/>
      <c r="DH120" s="66"/>
      <c r="DI120" s="66"/>
      <c r="DJ120" s="66"/>
      <c r="DK120" s="66"/>
    </row>
    <row r="121" spans="1:115" s="26" customFormat="1" x14ac:dyDescent="0.25">
      <c r="A121" s="47">
        <v>119</v>
      </c>
      <c r="B121" s="103" t="s">
        <v>365</v>
      </c>
      <c r="C121" s="82" t="s">
        <v>367</v>
      </c>
      <c r="D121" s="80" t="s">
        <v>366</v>
      </c>
      <c r="E121" s="48" t="s">
        <v>18</v>
      </c>
      <c r="F121" s="48" t="s">
        <v>1726</v>
      </c>
      <c r="G121" s="48" t="s">
        <v>19</v>
      </c>
      <c r="H121" s="83">
        <v>46039</v>
      </c>
      <c r="I121" s="83">
        <v>46040</v>
      </c>
      <c r="J121" s="91">
        <f t="shared" ca="1" si="2"/>
        <v>3</v>
      </c>
      <c r="K121" s="85" t="s">
        <v>20</v>
      </c>
      <c r="L121" s="85" t="s">
        <v>21</v>
      </c>
    </row>
    <row r="122" spans="1:115" s="26" customFormat="1" x14ac:dyDescent="0.25">
      <c r="A122" s="80">
        <v>120</v>
      </c>
      <c r="B122" s="92" t="s">
        <v>1723</v>
      </c>
      <c r="C122" s="99" t="s">
        <v>1725</v>
      </c>
      <c r="D122" s="80" t="s">
        <v>1724</v>
      </c>
      <c r="E122" s="48" t="s">
        <v>24</v>
      </c>
      <c r="F122" s="48" t="s">
        <v>813</v>
      </c>
      <c r="G122" s="47" t="s">
        <v>17</v>
      </c>
      <c r="H122" s="83">
        <v>46038</v>
      </c>
      <c r="I122" s="83">
        <v>46040</v>
      </c>
      <c r="J122" s="91">
        <f t="shared" ca="1" si="2"/>
        <v>4</v>
      </c>
      <c r="K122" s="85" t="s">
        <v>31</v>
      </c>
      <c r="L122" s="85" t="s">
        <v>21</v>
      </c>
    </row>
    <row r="123" spans="1:115" x14ac:dyDescent="0.25">
      <c r="A123" s="47">
        <v>121</v>
      </c>
      <c r="B123" s="88" t="s">
        <v>1693</v>
      </c>
      <c r="C123" s="105" t="s">
        <v>1695</v>
      </c>
      <c r="D123" s="90" t="s">
        <v>1694</v>
      </c>
      <c r="E123" s="47" t="s">
        <v>925</v>
      </c>
      <c r="F123" s="47" t="s">
        <v>1709</v>
      </c>
      <c r="G123" s="47" t="s">
        <v>1533</v>
      </c>
      <c r="H123" s="83">
        <v>46039</v>
      </c>
      <c r="I123" s="83">
        <v>46040</v>
      </c>
      <c r="J123" s="91">
        <f t="shared" ca="1" si="2"/>
        <v>3</v>
      </c>
      <c r="K123" s="85" t="s">
        <v>31</v>
      </c>
      <c r="L123" s="85" t="s">
        <v>21</v>
      </c>
    </row>
    <row r="124" spans="1:115" x14ac:dyDescent="0.25">
      <c r="A124" s="80">
        <v>122</v>
      </c>
      <c r="B124" s="88" t="s">
        <v>131</v>
      </c>
      <c r="C124" s="105" t="s">
        <v>400</v>
      </c>
      <c r="D124" s="132" t="s">
        <v>401</v>
      </c>
      <c r="E124" s="47" t="s">
        <v>1033</v>
      </c>
      <c r="F124" s="47" t="s">
        <v>477</v>
      </c>
      <c r="G124" s="47" t="s">
        <v>1481</v>
      </c>
      <c r="H124" s="83">
        <v>46037</v>
      </c>
      <c r="I124" s="83">
        <v>46040</v>
      </c>
      <c r="J124" s="91">
        <f t="shared" ca="1" si="2"/>
        <v>5</v>
      </c>
      <c r="K124" s="85" t="s">
        <v>31</v>
      </c>
      <c r="L124" s="85" t="s">
        <v>21</v>
      </c>
    </row>
    <row r="125" spans="1:115" s="26" customFormat="1" x14ac:dyDescent="0.25">
      <c r="A125" s="47">
        <v>123</v>
      </c>
      <c r="B125" s="81" t="s">
        <v>110</v>
      </c>
      <c r="C125" s="82" t="s">
        <v>94</v>
      </c>
      <c r="D125" s="48" t="s">
        <v>174</v>
      </c>
      <c r="E125" s="48" t="s">
        <v>18</v>
      </c>
      <c r="F125" s="48" t="s">
        <v>358</v>
      </c>
      <c r="G125" s="48" t="s">
        <v>19</v>
      </c>
      <c r="H125" s="83">
        <v>46041</v>
      </c>
      <c r="I125" s="83">
        <v>46041</v>
      </c>
      <c r="J125" s="91">
        <f t="shared" ca="1" si="2"/>
        <v>1</v>
      </c>
      <c r="K125" s="85" t="s">
        <v>468</v>
      </c>
      <c r="L125" s="85" t="s">
        <v>21</v>
      </c>
    </row>
    <row r="126" spans="1:115" x14ac:dyDescent="0.25">
      <c r="A126" s="80">
        <v>124</v>
      </c>
      <c r="B126" s="103" t="s">
        <v>1733</v>
      </c>
      <c r="C126" s="48" t="s">
        <v>1734</v>
      </c>
      <c r="D126" s="48" t="s">
        <v>1735</v>
      </c>
      <c r="E126" s="47" t="s">
        <v>761</v>
      </c>
      <c r="F126" s="47" t="s">
        <v>1736</v>
      </c>
      <c r="G126" s="47" t="s">
        <v>17</v>
      </c>
      <c r="H126" s="83">
        <v>46040</v>
      </c>
      <c r="I126" s="83">
        <v>46042</v>
      </c>
      <c r="J126" s="91">
        <f t="shared" ca="1" si="2"/>
        <v>2</v>
      </c>
      <c r="K126" s="85" t="s">
        <v>20</v>
      </c>
      <c r="L126" s="85" t="s">
        <v>294</v>
      </c>
    </row>
    <row r="127" spans="1:115" s="26" customFormat="1" x14ac:dyDescent="0.25">
      <c r="A127" s="47">
        <v>125</v>
      </c>
      <c r="B127" s="48" t="s">
        <v>736</v>
      </c>
      <c r="C127" s="47" t="s">
        <v>851</v>
      </c>
      <c r="D127" s="47" t="s">
        <v>1618</v>
      </c>
      <c r="E127" s="48" t="s">
        <v>24</v>
      </c>
      <c r="F127" s="48" t="s">
        <v>1679</v>
      </c>
      <c r="G127" s="48" t="s">
        <v>17</v>
      </c>
      <c r="H127" s="83">
        <v>46024</v>
      </c>
      <c r="I127" s="83">
        <v>46042</v>
      </c>
      <c r="J127" s="91">
        <f t="shared" ca="1" si="2"/>
        <v>18</v>
      </c>
      <c r="K127" s="85" t="s">
        <v>468</v>
      </c>
      <c r="L127" s="85" t="s">
        <v>21</v>
      </c>
    </row>
    <row r="128" spans="1:115" s="26" customFormat="1" x14ac:dyDescent="0.25">
      <c r="A128" s="137"/>
      <c r="B128" s="14"/>
      <c r="C128" s="14"/>
      <c r="G128" s="27"/>
      <c r="H128" s="40"/>
      <c r="I128" s="40"/>
      <c r="J128" s="41"/>
      <c r="L128" s="77"/>
    </row>
    <row r="129" spans="1:115" s="26" customFormat="1" x14ac:dyDescent="0.25">
      <c r="A129" s="155" t="s">
        <v>226</v>
      </c>
      <c r="B129" s="156"/>
      <c r="C129" s="156"/>
      <c r="D129" s="156"/>
      <c r="E129" s="156"/>
      <c r="F129" s="156"/>
      <c r="G129" s="156"/>
      <c r="H129" s="156"/>
      <c r="I129" s="156"/>
      <c r="J129" s="156"/>
      <c r="K129" s="156"/>
      <c r="L129" s="157"/>
    </row>
    <row r="130" spans="1:115" s="54" customFormat="1" ht="18" customHeight="1" x14ac:dyDescent="0.25">
      <c r="A130" s="108"/>
      <c r="B130" s="109"/>
      <c r="C130" s="108"/>
      <c r="D130" s="110">
        <f ca="1">TODAY()</f>
        <v>46042</v>
      </c>
      <c r="E130" s="110"/>
      <c r="F130" s="108"/>
      <c r="G130" s="108"/>
      <c r="H130" s="108"/>
      <c r="I130" s="108"/>
      <c r="J130" s="108"/>
      <c r="K130" s="108"/>
      <c r="L130" s="108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6"/>
      <c r="AQ130" s="66"/>
      <c r="AR130" s="66"/>
      <c r="AS130" s="66"/>
      <c r="AT130" s="66"/>
      <c r="AU130" s="66"/>
      <c r="AV130" s="66"/>
      <c r="AW130" s="66"/>
      <c r="AX130" s="66"/>
      <c r="AY130" s="66"/>
      <c r="AZ130" s="66"/>
      <c r="BA130" s="66"/>
      <c r="BB130" s="66"/>
      <c r="BC130" s="66"/>
      <c r="BD130" s="66"/>
      <c r="BE130" s="66"/>
      <c r="BF130" s="66"/>
      <c r="BG130" s="66"/>
      <c r="BH130" s="66"/>
      <c r="BI130" s="66"/>
      <c r="BJ130" s="66"/>
      <c r="BK130" s="66"/>
      <c r="BL130" s="66"/>
      <c r="BM130" s="66"/>
      <c r="BN130" s="66"/>
      <c r="BO130" s="66"/>
      <c r="BP130" s="66"/>
      <c r="BQ130" s="66"/>
      <c r="BR130" s="66"/>
      <c r="BS130" s="66"/>
      <c r="BT130" s="66"/>
      <c r="BU130" s="66"/>
      <c r="BV130" s="66"/>
      <c r="BW130" s="66"/>
      <c r="BX130" s="66"/>
      <c r="BY130" s="66"/>
      <c r="BZ130" s="66"/>
      <c r="CA130" s="66"/>
      <c r="CB130" s="66"/>
      <c r="CC130" s="66"/>
      <c r="CD130" s="66"/>
      <c r="CE130" s="66"/>
      <c r="CF130" s="66"/>
      <c r="CG130" s="66"/>
      <c r="CH130" s="66"/>
      <c r="CI130" s="71"/>
      <c r="CJ130" s="67"/>
      <c r="CK130" s="67"/>
      <c r="CL130" s="67"/>
      <c r="CM130" s="67"/>
      <c r="CN130" s="67"/>
      <c r="CO130" s="67"/>
      <c r="CP130" s="67"/>
      <c r="CQ130" s="67"/>
      <c r="CR130" s="67"/>
      <c r="CS130" s="67"/>
      <c r="CT130" s="67"/>
      <c r="CU130" s="67"/>
      <c r="CV130" s="67"/>
      <c r="CW130" s="67"/>
      <c r="CX130" s="67"/>
      <c r="CY130" s="67"/>
      <c r="CZ130" s="67"/>
      <c r="DA130" s="67"/>
      <c r="DB130" s="67"/>
      <c r="DC130" s="67"/>
      <c r="DD130" s="67"/>
      <c r="DE130" s="67"/>
      <c r="DF130" s="67"/>
      <c r="DG130" s="67"/>
      <c r="DH130" s="67"/>
      <c r="DI130" s="67"/>
      <c r="DJ130" s="67"/>
      <c r="DK130" s="67"/>
    </row>
    <row r="131" spans="1:115" s="54" customFormat="1" ht="21.75" customHeight="1" x14ac:dyDescent="0.25">
      <c r="A131" s="18" t="s">
        <v>0</v>
      </c>
      <c r="B131" s="113" t="s">
        <v>1</v>
      </c>
      <c r="C131" s="18" t="s">
        <v>2</v>
      </c>
      <c r="D131" s="18" t="s">
        <v>3</v>
      </c>
      <c r="E131" s="18" t="s">
        <v>4</v>
      </c>
      <c r="F131" s="19" t="s">
        <v>5</v>
      </c>
      <c r="G131" s="18" t="s">
        <v>6</v>
      </c>
      <c r="H131" s="19" t="s">
        <v>7</v>
      </c>
      <c r="I131" s="18" t="s">
        <v>8</v>
      </c>
      <c r="J131" s="18" t="s">
        <v>9</v>
      </c>
      <c r="K131" s="18" t="s">
        <v>10</v>
      </c>
      <c r="L131" s="19" t="s">
        <v>11</v>
      </c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6"/>
      <c r="AQ131" s="66"/>
      <c r="AR131" s="66"/>
      <c r="AS131" s="66"/>
      <c r="AT131" s="66"/>
      <c r="AU131" s="66"/>
      <c r="AV131" s="66"/>
      <c r="AW131" s="66"/>
      <c r="AX131" s="66"/>
      <c r="AY131" s="66"/>
      <c r="AZ131" s="66"/>
      <c r="BA131" s="66"/>
      <c r="BB131" s="66"/>
      <c r="BC131" s="66"/>
      <c r="BD131" s="66"/>
      <c r="BE131" s="66"/>
      <c r="BF131" s="66"/>
      <c r="BG131" s="66"/>
      <c r="BH131" s="66"/>
      <c r="BI131" s="66"/>
      <c r="BJ131" s="66"/>
      <c r="BK131" s="66"/>
      <c r="BL131" s="66"/>
      <c r="BM131" s="66"/>
      <c r="BN131" s="66"/>
      <c r="BO131" s="66"/>
      <c r="BP131" s="66"/>
      <c r="BQ131" s="66"/>
      <c r="BR131" s="66"/>
      <c r="BS131" s="66"/>
      <c r="BT131" s="66"/>
      <c r="BU131" s="66"/>
      <c r="BV131" s="66"/>
      <c r="BW131" s="66"/>
      <c r="BX131" s="66"/>
      <c r="BY131" s="66"/>
      <c r="BZ131" s="66"/>
      <c r="CA131" s="66"/>
      <c r="CB131" s="66"/>
      <c r="CC131" s="66"/>
      <c r="CD131" s="66"/>
      <c r="CE131" s="66"/>
      <c r="CF131" s="66"/>
      <c r="CG131" s="66"/>
      <c r="CH131" s="66"/>
      <c r="CI131" s="71"/>
      <c r="CJ131" s="67"/>
      <c r="CK131" s="67"/>
      <c r="CL131" s="67"/>
      <c r="CM131" s="67"/>
      <c r="CN131" s="67"/>
      <c r="CO131" s="67"/>
      <c r="CP131" s="67"/>
      <c r="CQ131" s="67"/>
      <c r="CR131" s="67"/>
      <c r="CS131" s="67"/>
      <c r="CT131" s="67"/>
      <c r="CU131" s="67"/>
      <c r="CV131" s="67"/>
      <c r="CW131" s="67"/>
      <c r="CX131" s="67"/>
      <c r="CY131" s="67"/>
      <c r="CZ131" s="67"/>
      <c r="DA131" s="67"/>
      <c r="DB131" s="67"/>
      <c r="DC131" s="67"/>
      <c r="DD131" s="67"/>
      <c r="DE131" s="67"/>
      <c r="DF131" s="67"/>
      <c r="DG131" s="67"/>
      <c r="DH131" s="67"/>
      <c r="DI131" s="67"/>
      <c r="DJ131" s="67"/>
      <c r="DK131" s="67"/>
    </row>
    <row r="132" spans="1:115" s="4" customFormat="1" ht="15" customHeight="1" x14ac:dyDescent="0.25">
      <c r="A132" s="47">
        <v>1</v>
      </c>
      <c r="B132" s="48" t="s">
        <v>902</v>
      </c>
      <c r="C132" s="47" t="s">
        <v>904</v>
      </c>
      <c r="D132" s="80" t="s">
        <v>1634</v>
      </c>
      <c r="E132" s="47" t="s">
        <v>18</v>
      </c>
      <c r="F132" s="47" t="s">
        <v>1737</v>
      </c>
      <c r="G132" s="47" t="s">
        <v>19</v>
      </c>
      <c r="H132" s="83">
        <v>46026</v>
      </c>
      <c r="I132" s="83"/>
      <c r="J132" s="84">
        <f t="shared" ref="J132:J137" ca="1" si="3">TODAY()-H132</f>
        <v>16</v>
      </c>
      <c r="K132" s="85" t="s">
        <v>31</v>
      </c>
      <c r="L132" s="85" t="s">
        <v>21</v>
      </c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6"/>
      <c r="AQ132" s="66"/>
      <c r="AR132" s="66"/>
      <c r="AS132" s="66"/>
      <c r="AT132" s="66"/>
      <c r="AU132" s="66"/>
      <c r="AV132" s="66"/>
      <c r="AW132" s="66"/>
      <c r="AX132" s="66"/>
      <c r="AY132" s="66"/>
      <c r="AZ132" s="66"/>
      <c r="BA132" s="66"/>
      <c r="BB132" s="66"/>
      <c r="BC132" s="66"/>
      <c r="BD132" s="66"/>
      <c r="BE132" s="66"/>
      <c r="BF132" s="66"/>
      <c r="BG132" s="66"/>
      <c r="BH132" s="66"/>
      <c r="BI132" s="66"/>
      <c r="BJ132" s="66"/>
      <c r="BK132" s="66"/>
      <c r="BL132" s="66"/>
      <c r="BM132" s="66"/>
      <c r="BN132" s="66"/>
      <c r="BO132" s="66"/>
      <c r="BP132" s="66"/>
      <c r="BQ132" s="66"/>
      <c r="BR132" s="66"/>
      <c r="BS132" s="66"/>
      <c r="BT132" s="66"/>
      <c r="BU132" s="66"/>
      <c r="BV132" s="66"/>
      <c r="BW132" s="66"/>
      <c r="BX132" s="66"/>
      <c r="BY132" s="66"/>
      <c r="BZ132" s="66"/>
      <c r="CA132" s="66"/>
      <c r="CB132" s="66"/>
      <c r="CC132" s="66"/>
      <c r="CD132" s="66"/>
      <c r="CE132" s="66"/>
      <c r="CF132" s="66"/>
      <c r="CG132" s="66"/>
      <c r="CH132" s="66"/>
      <c r="CI132" s="66"/>
      <c r="CJ132" s="66"/>
      <c r="CK132" s="66"/>
      <c r="CL132" s="66"/>
      <c r="CM132" s="66"/>
      <c r="CN132" s="66"/>
      <c r="CO132" s="66"/>
      <c r="CP132" s="66"/>
      <c r="CQ132" s="66"/>
      <c r="CR132" s="66"/>
      <c r="CS132" s="66"/>
      <c r="CT132" s="66"/>
      <c r="CU132" s="66"/>
      <c r="CV132" s="66"/>
      <c r="CW132" s="66"/>
      <c r="CX132" s="66"/>
      <c r="CY132" s="66"/>
      <c r="CZ132" s="66"/>
      <c r="DA132" s="66"/>
      <c r="DB132" s="66"/>
      <c r="DC132" s="66"/>
      <c r="DD132" s="66"/>
      <c r="DE132" s="66"/>
      <c r="DF132" s="66"/>
      <c r="DG132" s="66"/>
      <c r="DH132" s="66"/>
      <c r="DI132" s="66"/>
      <c r="DJ132" s="66"/>
      <c r="DK132" s="66"/>
    </row>
    <row r="133" spans="1:115" s="26" customFormat="1" x14ac:dyDescent="0.25">
      <c r="A133" s="80">
        <v>2</v>
      </c>
      <c r="B133" s="81" t="s">
        <v>99</v>
      </c>
      <c r="C133" s="81" t="s">
        <v>48</v>
      </c>
      <c r="D133" s="48" t="s">
        <v>1291</v>
      </c>
      <c r="E133" s="48" t="s">
        <v>1682</v>
      </c>
      <c r="F133" s="48" t="s">
        <v>662</v>
      </c>
      <c r="G133" s="47" t="s">
        <v>19</v>
      </c>
      <c r="H133" s="83">
        <v>46035</v>
      </c>
      <c r="I133" s="83"/>
      <c r="J133" s="84">
        <f t="shared" ca="1" si="3"/>
        <v>7</v>
      </c>
      <c r="K133" s="85" t="s">
        <v>20</v>
      </c>
      <c r="L133" s="85" t="s">
        <v>14</v>
      </c>
    </row>
    <row r="134" spans="1:115" s="26" customFormat="1" x14ac:dyDescent="0.25">
      <c r="A134" s="47">
        <v>3</v>
      </c>
      <c r="B134" s="81" t="s">
        <v>947</v>
      </c>
      <c r="C134" s="82" t="s">
        <v>696</v>
      </c>
      <c r="D134" s="47" t="s">
        <v>949</v>
      </c>
      <c r="E134" s="48" t="s">
        <v>909</v>
      </c>
      <c r="F134" s="48" t="s">
        <v>1712</v>
      </c>
      <c r="G134" s="47" t="s">
        <v>13</v>
      </c>
      <c r="H134" s="83">
        <v>46038</v>
      </c>
      <c r="I134" s="83"/>
      <c r="J134" s="84">
        <f t="shared" ca="1" si="3"/>
        <v>4</v>
      </c>
      <c r="K134" s="85" t="s">
        <v>31</v>
      </c>
      <c r="L134" s="85" t="s">
        <v>21</v>
      </c>
    </row>
    <row r="135" spans="1:115" s="26" customFormat="1" x14ac:dyDescent="0.25">
      <c r="A135" s="80">
        <v>4</v>
      </c>
      <c r="B135" s="92" t="s">
        <v>80</v>
      </c>
      <c r="C135" s="105" t="s">
        <v>81</v>
      </c>
      <c r="D135" s="139" t="s">
        <v>195</v>
      </c>
      <c r="E135" s="48" t="s">
        <v>24</v>
      </c>
      <c r="F135" s="48" t="s">
        <v>1728</v>
      </c>
      <c r="G135" s="47" t="s">
        <v>17</v>
      </c>
      <c r="H135" s="83">
        <v>46039</v>
      </c>
      <c r="I135" s="83"/>
      <c r="J135" s="91">
        <f t="shared" ca="1" si="3"/>
        <v>3</v>
      </c>
      <c r="K135" s="85" t="s">
        <v>31</v>
      </c>
      <c r="L135" s="85" t="s">
        <v>21</v>
      </c>
    </row>
    <row r="136" spans="1:115" s="26" customFormat="1" x14ac:dyDescent="0.25">
      <c r="A136" s="47">
        <v>5</v>
      </c>
      <c r="B136" s="92" t="s">
        <v>115</v>
      </c>
      <c r="C136" s="82" t="s">
        <v>1729</v>
      </c>
      <c r="D136" s="47" t="s">
        <v>176</v>
      </c>
      <c r="E136" s="48" t="s">
        <v>1118</v>
      </c>
      <c r="F136" s="48" t="s">
        <v>1730</v>
      </c>
      <c r="G136" s="47" t="s">
        <v>13</v>
      </c>
      <c r="H136" s="83">
        <v>46039</v>
      </c>
      <c r="I136" s="83"/>
      <c r="J136" s="91">
        <f t="shared" ca="1" si="3"/>
        <v>3</v>
      </c>
      <c r="K136" s="85" t="s">
        <v>20</v>
      </c>
      <c r="L136" s="85" t="s">
        <v>14</v>
      </c>
    </row>
    <row r="137" spans="1:115" s="26" customFormat="1" x14ac:dyDescent="0.25">
      <c r="A137" s="80">
        <v>6</v>
      </c>
      <c r="B137" s="81" t="s">
        <v>1282</v>
      </c>
      <c r="C137" s="82" t="s">
        <v>1284</v>
      </c>
      <c r="D137" s="80" t="s">
        <v>1283</v>
      </c>
      <c r="E137" s="48" t="s">
        <v>18</v>
      </c>
      <c r="F137" s="48" t="s">
        <v>1741</v>
      </c>
      <c r="G137" s="48" t="s">
        <v>19</v>
      </c>
      <c r="H137" s="83">
        <v>46041</v>
      </c>
      <c r="I137" s="83"/>
      <c r="J137" s="91">
        <f t="shared" ca="1" si="3"/>
        <v>1</v>
      </c>
      <c r="K137" s="85" t="s">
        <v>468</v>
      </c>
      <c r="L137" s="85" t="s">
        <v>21</v>
      </c>
    </row>
    <row r="138" spans="1:115" s="26" customFormat="1" x14ac:dyDescent="0.25">
      <c r="A138" s="27"/>
      <c r="B138" s="134"/>
      <c r="C138" s="134"/>
      <c r="G138" s="27"/>
      <c r="H138" s="40"/>
      <c r="I138" s="40"/>
      <c r="J138" s="41"/>
    </row>
    <row r="139" spans="1:115" ht="15" customHeight="1" x14ac:dyDescent="0.25">
      <c r="A139" s="26"/>
      <c r="B139" s="26"/>
      <c r="C139" s="26"/>
      <c r="D139" s="112" t="s">
        <v>989</v>
      </c>
      <c r="E139" s="26"/>
      <c r="F139" s="26"/>
      <c r="G139" s="26"/>
      <c r="H139" s="26"/>
      <c r="I139" s="26"/>
      <c r="J139" s="26"/>
      <c r="K139" s="26"/>
      <c r="L139" s="26"/>
    </row>
    <row r="140" spans="1:115" x14ac:dyDescent="0.25">
      <c r="A140" s="18" t="s">
        <v>0</v>
      </c>
      <c r="B140" s="18" t="s">
        <v>1</v>
      </c>
      <c r="C140" s="18" t="s">
        <v>2</v>
      </c>
      <c r="D140" s="18" t="s">
        <v>3</v>
      </c>
      <c r="E140" s="18" t="s">
        <v>4</v>
      </c>
      <c r="F140" s="19" t="s">
        <v>5</v>
      </c>
      <c r="G140" s="18" t="s">
        <v>6</v>
      </c>
      <c r="H140" s="19" t="s">
        <v>7</v>
      </c>
      <c r="I140" s="18" t="s">
        <v>8</v>
      </c>
      <c r="J140" s="18" t="s">
        <v>9</v>
      </c>
      <c r="K140" s="114" t="s">
        <v>10</v>
      </c>
      <c r="L140" s="19" t="s">
        <v>11</v>
      </c>
    </row>
    <row r="141" spans="1:115" x14ac:dyDescent="0.25">
      <c r="A141" s="47">
        <v>1</v>
      </c>
      <c r="B141" s="81" t="s">
        <v>1171</v>
      </c>
      <c r="C141" s="82" t="s">
        <v>102</v>
      </c>
      <c r="D141" s="47" t="s">
        <v>224</v>
      </c>
      <c r="E141" s="47" t="s">
        <v>34</v>
      </c>
      <c r="F141" s="47" t="s">
        <v>1732</v>
      </c>
      <c r="G141" s="47" t="s">
        <v>1731</v>
      </c>
      <c r="H141" s="83">
        <v>46028</v>
      </c>
      <c r="I141" s="47"/>
      <c r="J141" s="84">
        <f ca="1">TODAY()-H141</f>
        <v>14</v>
      </c>
      <c r="K141" s="85" t="s">
        <v>20</v>
      </c>
      <c r="L141" s="85" t="s">
        <v>294</v>
      </c>
    </row>
    <row r="142" spans="1:115" x14ac:dyDescent="0.25">
      <c r="A142" s="47">
        <v>2</v>
      </c>
      <c r="B142" s="81" t="s">
        <v>474</v>
      </c>
      <c r="C142" s="82" t="s">
        <v>475</v>
      </c>
      <c r="D142" s="47" t="s">
        <v>737</v>
      </c>
      <c r="E142" s="47" t="s">
        <v>1033</v>
      </c>
      <c r="F142" s="47" t="s">
        <v>477</v>
      </c>
      <c r="G142" s="47" t="s">
        <v>390</v>
      </c>
      <c r="H142" s="83">
        <v>46032</v>
      </c>
      <c r="I142" s="83"/>
      <c r="J142" s="84">
        <f ca="1">TODAY()-H142</f>
        <v>10</v>
      </c>
      <c r="K142" s="85" t="s">
        <v>20</v>
      </c>
      <c r="L142" s="85" t="s">
        <v>294</v>
      </c>
    </row>
    <row r="143" spans="1:115" x14ac:dyDescent="0.25">
      <c r="A143" s="47">
        <v>3</v>
      </c>
      <c r="B143" s="81" t="s">
        <v>1114</v>
      </c>
      <c r="C143" s="103" t="s">
        <v>1115</v>
      </c>
      <c r="D143" s="103" t="s">
        <v>1593</v>
      </c>
      <c r="E143" s="47" t="s">
        <v>1033</v>
      </c>
      <c r="F143" s="47" t="s">
        <v>1577</v>
      </c>
      <c r="G143" s="47" t="s">
        <v>390</v>
      </c>
      <c r="H143" s="83">
        <v>46032</v>
      </c>
      <c r="I143" s="47"/>
      <c r="J143" s="84">
        <f t="shared" ref="J143:J150" ca="1" si="4">TODAY()-H143</f>
        <v>10</v>
      </c>
      <c r="K143" s="85" t="s">
        <v>20</v>
      </c>
      <c r="L143" s="85" t="s">
        <v>158</v>
      </c>
    </row>
    <row r="144" spans="1:115" x14ac:dyDescent="0.25">
      <c r="A144" s="47">
        <v>4</v>
      </c>
      <c r="B144" s="81" t="s">
        <v>254</v>
      </c>
      <c r="C144" s="81" t="s">
        <v>256</v>
      </c>
      <c r="D144" s="48" t="s">
        <v>1686</v>
      </c>
      <c r="E144" s="47" t="s">
        <v>1687</v>
      </c>
      <c r="F144" s="47" t="s">
        <v>1652</v>
      </c>
      <c r="G144" s="47" t="s">
        <v>13</v>
      </c>
      <c r="H144" s="83">
        <v>46035</v>
      </c>
      <c r="I144" s="135"/>
      <c r="J144" s="84">
        <f t="shared" ca="1" si="4"/>
        <v>7</v>
      </c>
      <c r="K144" s="85" t="s">
        <v>20</v>
      </c>
      <c r="L144" s="85" t="s">
        <v>294</v>
      </c>
    </row>
    <row r="145" spans="1:115" x14ac:dyDescent="0.25">
      <c r="A145" s="47">
        <v>5</v>
      </c>
      <c r="B145" s="81" t="s">
        <v>1518</v>
      </c>
      <c r="C145" s="81" t="s">
        <v>1519</v>
      </c>
      <c r="D145" s="48" t="s">
        <v>1520</v>
      </c>
      <c r="E145" s="47" t="s">
        <v>18</v>
      </c>
      <c r="F145" s="47" t="s">
        <v>1740</v>
      </c>
      <c r="G145" s="47" t="s">
        <v>351</v>
      </c>
      <c r="H145" s="83">
        <v>46038</v>
      </c>
      <c r="I145" s="83"/>
      <c r="J145" s="84">
        <f ca="1">TODAY()-H145</f>
        <v>4</v>
      </c>
      <c r="K145" s="85" t="s">
        <v>31</v>
      </c>
      <c r="L145" s="85" t="s">
        <v>21</v>
      </c>
    </row>
    <row r="146" spans="1:115" s="26" customFormat="1" x14ac:dyDescent="0.25">
      <c r="A146" s="47">
        <v>6</v>
      </c>
      <c r="B146" s="88" t="s">
        <v>740</v>
      </c>
      <c r="C146" s="105" t="s">
        <v>741</v>
      </c>
      <c r="D146" s="90" t="s">
        <v>742</v>
      </c>
      <c r="E146" s="48" t="s">
        <v>598</v>
      </c>
      <c r="F146" s="48" t="s">
        <v>1738</v>
      </c>
      <c r="G146" s="47" t="s">
        <v>390</v>
      </c>
      <c r="H146" s="83">
        <v>46040</v>
      </c>
      <c r="I146" s="83"/>
      <c r="J146" s="91">
        <f t="shared" ca="1" si="4"/>
        <v>2</v>
      </c>
      <c r="K146" s="85" t="s">
        <v>20</v>
      </c>
      <c r="L146" s="85" t="s">
        <v>14</v>
      </c>
    </row>
    <row r="147" spans="1:115" x14ac:dyDescent="0.25">
      <c r="A147" s="47">
        <v>7</v>
      </c>
      <c r="B147" s="88" t="s">
        <v>131</v>
      </c>
      <c r="C147" s="105" t="s">
        <v>400</v>
      </c>
      <c r="D147" s="132" t="s">
        <v>401</v>
      </c>
      <c r="E147" s="47" t="s">
        <v>34</v>
      </c>
      <c r="F147" s="47" t="s">
        <v>1709</v>
      </c>
      <c r="G147" s="47" t="s">
        <v>1533</v>
      </c>
      <c r="H147" s="83">
        <v>46040</v>
      </c>
      <c r="I147" s="83"/>
      <c r="J147" s="91">
        <f t="shared" ca="1" si="4"/>
        <v>2</v>
      </c>
      <c r="K147" s="85" t="s">
        <v>31</v>
      </c>
      <c r="L147" s="85" t="s">
        <v>21</v>
      </c>
    </row>
    <row r="148" spans="1:115" s="26" customFormat="1" x14ac:dyDescent="0.25">
      <c r="A148" s="47">
        <v>8</v>
      </c>
      <c r="B148" s="92" t="s">
        <v>1723</v>
      </c>
      <c r="C148" s="99" t="s">
        <v>1725</v>
      </c>
      <c r="D148" s="80" t="s">
        <v>1724</v>
      </c>
      <c r="E148" s="47" t="s">
        <v>34</v>
      </c>
      <c r="F148" s="47" t="s">
        <v>1709</v>
      </c>
      <c r="G148" s="47" t="s">
        <v>1533</v>
      </c>
      <c r="H148" s="83">
        <v>46040</v>
      </c>
      <c r="I148" s="83"/>
      <c r="J148" s="91">
        <f t="shared" ca="1" si="4"/>
        <v>2</v>
      </c>
      <c r="K148" s="85" t="s">
        <v>31</v>
      </c>
      <c r="L148" s="85" t="s">
        <v>21</v>
      </c>
    </row>
    <row r="149" spans="1:115" s="160" customFormat="1" x14ac:dyDescent="0.25">
      <c r="A149" s="47">
        <v>9</v>
      </c>
      <c r="B149" s="81" t="s">
        <v>538</v>
      </c>
      <c r="C149" s="81" t="s">
        <v>540</v>
      </c>
      <c r="D149" s="163" t="s">
        <v>1742</v>
      </c>
      <c r="E149" s="164" t="s">
        <v>472</v>
      </c>
      <c r="F149" s="164" t="s">
        <v>1743</v>
      </c>
      <c r="G149" s="164" t="s">
        <v>13</v>
      </c>
      <c r="H149" s="161">
        <v>46041</v>
      </c>
      <c r="I149" s="164"/>
      <c r="J149" s="91">
        <f t="shared" ca="1" si="4"/>
        <v>1</v>
      </c>
      <c r="K149" s="85" t="s">
        <v>20</v>
      </c>
      <c r="L149" s="85" t="s">
        <v>294</v>
      </c>
      <c r="M149" s="162"/>
      <c r="N149" s="162"/>
      <c r="O149" s="162"/>
      <c r="P149" s="162"/>
      <c r="Q149" s="162"/>
      <c r="R149" s="162"/>
      <c r="S149" s="162"/>
      <c r="T149" s="162"/>
      <c r="U149" s="162"/>
      <c r="V149" s="162"/>
      <c r="W149" s="162"/>
      <c r="X149" s="162"/>
      <c r="Y149" s="162"/>
      <c r="Z149" s="162"/>
      <c r="AA149" s="162"/>
      <c r="AB149" s="162"/>
      <c r="AC149" s="162"/>
      <c r="AD149" s="162"/>
      <c r="AE149" s="162"/>
      <c r="AF149" s="162"/>
      <c r="AG149" s="162"/>
      <c r="AH149" s="162"/>
      <c r="AI149" s="162"/>
      <c r="AJ149" s="162"/>
      <c r="AK149" s="162"/>
      <c r="AL149" s="162"/>
      <c r="AM149" s="162"/>
      <c r="AN149" s="162"/>
      <c r="AO149" s="162"/>
      <c r="AP149" s="162"/>
      <c r="AQ149" s="162"/>
      <c r="AR149" s="162"/>
      <c r="AS149" s="162"/>
      <c r="AT149" s="162"/>
      <c r="AU149" s="162"/>
      <c r="AV149" s="162"/>
      <c r="AW149" s="162"/>
      <c r="AX149" s="162"/>
      <c r="AY149" s="162"/>
      <c r="AZ149" s="162"/>
      <c r="BA149" s="162"/>
      <c r="BB149" s="162"/>
      <c r="BC149" s="162"/>
      <c r="BD149" s="162"/>
      <c r="BE149" s="162"/>
      <c r="BF149" s="162"/>
      <c r="BG149" s="162"/>
      <c r="BH149" s="162"/>
      <c r="BI149" s="162"/>
      <c r="BJ149" s="162"/>
      <c r="BK149" s="162"/>
      <c r="BL149" s="162"/>
      <c r="BM149" s="162"/>
      <c r="BN149" s="162"/>
      <c r="BO149" s="162"/>
      <c r="BP149" s="162"/>
      <c r="BQ149" s="162"/>
      <c r="BR149" s="162"/>
      <c r="BS149" s="162"/>
      <c r="BT149" s="162"/>
      <c r="BU149" s="162"/>
      <c r="BV149" s="162"/>
      <c r="BW149" s="162"/>
      <c r="BX149" s="162"/>
      <c r="BY149" s="162"/>
      <c r="BZ149" s="162"/>
      <c r="CA149" s="162"/>
      <c r="CB149" s="162"/>
      <c r="CC149" s="162"/>
      <c r="CD149" s="162"/>
      <c r="CE149" s="162"/>
      <c r="CF149" s="162"/>
      <c r="CG149" s="162"/>
      <c r="CH149" s="162"/>
      <c r="CI149" s="162"/>
      <c r="CJ149" s="162"/>
      <c r="CK149" s="162"/>
      <c r="CL149" s="162"/>
      <c r="CM149" s="162"/>
      <c r="CN149" s="162"/>
      <c r="CO149" s="162"/>
      <c r="CP149" s="162"/>
      <c r="CQ149" s="162"/>
      <c r="CR149" s="162"/>
      <c r="CS149" s="162"/>
      <c r="CT149" s="162"/>
      <c r="CU149" s="162"/>
      <c r="CV149" s="162"/>
      <c r="CW149" s="162"/>
      <c r="CX149" s="162"/>
      <c r="CY149" s="162"/>
      <c r="CZ149" s="162"/>
      <c r="DA149" s="162"/>
      <c r="DB149" s="162"/>
      <c r="DC149" s="162"/>
      <c r="DD149" s="162"/>
      <c r="DE149" s="162"/>
      <c r="DF149" s="162"/>
      <c r="DG149" s="162"/>
      <c r="DH149" s="162"/>
      <c r="DI149" s="162"/>
      <c r="DJ149" s="162"/>
      <c r="DK149" s="162"/>
    </row>
    <row r="150" spans="1:115" x14ac:dyDescent="0.25">
      <c r="A150" s="47">
        <v>10</v>
      </c>
      <c r="B150" s="81" t="s">
        <v>1226</v>
      </c>
      <c r="C150" s="82" t="s">
        <v>1228</v>
      </c>
      <c r="D150" s="47" t="s">
        <v>1227</v>
      </c>
      <c r="E150" s="164" t="s">
        <v>472</v>
      </c>
      <c r="F150" s="164" t="s">
        <v>1743</v>
      </c>
      <c r="G150" s="164" t="s">
        <v>13</v>
      </c>
      <c r="H150" s="161">
        <v>46041</v>
      </c>
      <c r="I150" s="47"/>
      <c r="J150" s="91">
        <f t="shared" ca="1" si="4"/>
        <v>1</v>
      </c>
      <c r="K150" s="85" t="s">
        <v>20</v>
      </c>
      <c r="L150" s="85" t="s">
        <v>294</v>
      </c>
    </row>
    <row r="151" spans="1:115" x14ac:dyDescent="0.25">
      <c r="A151" s="47">
        <v>11</v>
      </c>
      <c r="B151" s="81" t="s">
        <v>387</v>
      </c>
      <c r="C151" s="81" t="s">
        <v>393</v>
      </c>
      <c r="D151" s="48" t="s">
        <v>388</v>
      </c>
      <c r="E151" s="48" t="s">
        <v>25</v>
      </c>
      <c r="F151" s="47" t="s">
        <v>1739</v>
      </c>
      <c r="G151" s="47" t="s">
        <v>23</v>
      </c>
      <c r="H151" s="83">
        <v>46042</v>
      </c>
      <c r="I151" s="47"/>
      <c r="J151" s="91"/>
      <c r="K151" s="85" t="s">
        <v>20</v>
      </c>
      <c r="L151" s="85" t="s">
        <v>294</v>
      </c>
    </row>
  </sheetData>
  <mergeCells count="4">
    <mergeCell ref="A129:L129"/>
    <mergeCell ref="K22:L22"/>
    <mergeCell ref="K27:L27"/>
    <mergeCell ref="K97:L97"/>
  </mergeCells>
  <conditionalFormatting sqref="B93">
    <cfRule type="duplicateValues" dxfId="787" priority="707"/>
    <cfRule type="duplicateValues" dxfId="786" priority="708"/>
    <cfRule type="duplicateValues" dxfId="785" priority="709"/>
    <cfRule type="duplicateValues" dxfId="784" priority="710"/>
    <cfRule type="duplicateValues" dxfId="783" priority="711"/>
    <cfRule type="duplicateValues" dxfId="782" priority="712"/>
    <cfRule type="duplicateValues" dxfId="781" priority="713"/>
    <cfRule type="duplicateValues" dxfId="780" priority="714"/>
    <cfRule type="duplicateValues" dxfId="779" priority="715"/>
    <cfRule type="duplicateValues" dxfId="778" priority="716"/>
    <cfRule type="duplicateValues" dxfId="777" priority="717"/>
    <cfRule type="duplicateValues" dxfId="776" priority="718"/>
    <cfRule type="duplicateValues" dxfId="775" priority="719"/>
    <cfRule type="duplicateValues" dxfId="774" priority="720"/>
    <cfRule type="duplicateValues" dxfId="773" priority="721"/>
    <cfRule type="duplicateValues" dxfId="772" priority="722"/>
    <cfRule type="duplicateValues" dxfId="771" priority="723"/>
    <cfRule type="duplicateValues" dxfId="770" priority="724"/>
    <cfRule type="duplicateValues" dxfId="769" priority="725"/>
    <cfRule type="duplicateValues" dxfId="768" priority="726"/>
    <cfRule type="duplicateValues" dxfId="767" priority="727"/>
    <cfRule type="duplicateValues" dxfId="766" priority="728"/>
    <cfRule type="duplicateValues" dxfId="765" priority="729"/>
    <cfRule type="duplicateValues" dxfId="764" priority="730"/>
    <cfRule type="duplicateValues" dxfId="763" priority="731"/>
  </conditionalFormatting>
  <conditionalFormatting sqref="B97">
    <cfRule type="duplicateValues" dxfId="762" priority="787"/>
    <cfRule type="duplicateValues" dxfId="761" priority="788"/>
    <cfRule type="duplicateValues" dxfId="760" priority="789"/>
    <cfRule type="duplicateValues" dxfId="759" priority="790"/>
    <cfRule type="duplicateValues" dxfId="758" priority="791"/>
    <cfRule type="duplicateValues" dxfId="757" priority="792"/>
    <cfRule type="duplicateValues" dxfId="756" priority="793"/>
    <cfRule type="duplicateValues" dxfId="755" priority="794"/>
    <cfRule type="duplicateValues" dxfId="754" priority="795"/>
    <cfRule type="duplicateValues" dxfId="753" priority="796"/>
    <cfRule type="duplicateValues" dxfId="752" priority="797"/>
    <cfRule type="duplicateValues" dxfId="751" priority="798"/>
    <cfRule type="duplicateValues" dxfId="750" priority="799"/>
    <cfRule type="duplicateValues" dxfId="749" priority="800"/>
    <cfRule type="duplicateValues" dxfId="748" priority="801"/>
    <cfRule type="duplicateValues" dxfId="747" priority="802"/>
  </conditionalFormatting>
  <conditionalFormatting sqref="B98">
    <cfRule type="duplicateValues" dxfId="746" priority="653"/>
    <cfRule type="duplicateValues" dxfId="745" priority="654"/>
    <cfRule type="duplicateValues" dxfId="744" priority="655"/>
    <cfRule type="duplicateValues" dxfId="743" priority="656"/>
    <cfRule type="duplicateValues" dxfId="742" priority="657"/>
    <cfRule type="duplicateValues" dxfId="741" priority="658"/>
    <cfRule type="duplicateValues" dxfId="740" priority="659"/>
    <cfRule type="duplicateValues" dxfId="739" priority="660"/>
    <cfRule type="duplicateValues" dxfId="738" priority="661"/>
    <cfRule type="duplicateValues" dxfId="737" priority="662"/>
    <cfRule type="duplicateValues" dxfId="736" priority="663"/>
    <cfRule type="duplicateValues" dxfId="735" priority="664"/>
    <cfRule type="duplicateValues" dxfId="734" priority="665"/>
    <cfRule type="duplicateValues" dxfId="733" priority="666"/>
    <cfRule type="duplicateValues" dxfId="732" priority="667"/>
    <cfRule type="duplicateValues" dxfId="731" priority="668"/>
    <cfRule type="duplicateValues" dxfId="730" priority="669"/>
    <cfRule type="duplicateValues" dxfId="729" priority="670"/>
    <cfRule type="duplicateValues" dxfId="728" priority="671"/>
    <cfRule type="duplicateValues" dxfId="727" priority="672"/>
    <cfRule type="duplicateValues" dxfId="726" priority="673"/>
    <cfRule type="duplicateValues" dxfId="725" priority="674"/>
    <cfRule type="duplicateValues" dxfId="724" priority="675"/>
    <cfRule type="duplicateValues" dxfId="723" priority="676"/>
    <cfRule type="duplicateValues" dxfId="722" priority="677"/>
    <cfRule type="duplicateValues" dxfId="721" priority="678"/>
    <cfRule type="duplicateValues" dxfId="720" priority="679"/>
    <cfRule type="duplicateValues" dxfId="719" priority="680"/>
    <cfRule type="duplicateValues" dxfId="718" priority="681"/>
    <cfRule type="duplicateValues" dxfId="717" priority="682"/>
    <cfRule type="duplicateValues" dxfId="716" priority="683"/>
    <cfRule type="duplicateValues" dxfId="715" priority="684"/>
    <cfRule type="duplicateValues" dxfId="714" priority="685"/>
    <cfRule type="duplicateValues" dxfId="713" priority="686"/>
    <cfRule type="duplicateValues" dxfId="712" priority="687"/>
    <cfRule type="duplicateValues" dxfId="711" priority="688"/>
    <cfRule type="duplicateValues" dxfId="710" priority="689"/>
    <cfRule type="duplicateValues" dxfId="709" priority="690"/>
    <cfRule type="duplicateValues" dxfId="708" priority="691"/>
    <cfRule type="duplicateValues" dxfId="707" priority="692"/>
    <cfRule type="duplicateValues" dxfId="706" priority="693"/>
    <cfRule type="duplicateValues" dxfId="705" priority="694"/>
    <cfRule type="duplicateValues" dxfId="704" priority="695"/>
    <cfRule type="duplicateValues" dxfId="703" priority="696"/>
    <cfRule type="duplicateValues" dxfId="702" priority="697"/>
    <cfRule type="duplicateValues" dxfId="701" priority="698"/>
    <cfRule type="duplicateValues" dxfId="700" priority="699"/>
    <cfRule type="duplicateValues" dxfId="699" priority="700"/>
    <cfRule type="duplicateValues" dxfId="698" priority="701"/>
    <cfRule type="duplicateValues" dxfId="697" priority="702"/>
    <cfRule type="duplicateValues" dxfId="696" priority="703"/>
    <cfRule type="duplicateValues" dxfId="695" priority="704"/>
  </conditionalFormatting>
  <conditionalFormatting sqref="B105">
    <cfRule type="duplicateValues" dxfId="694" priority="450"/>
    <cfRule type="duplicateValues" dxfId="693" priority="451"/>
    <cfRule type="duplicateValues" dxfId="692" priority="452"/>
    <cfRule type="duplicateValues" dxfId="691" priority="453"/>
    <cfRule type="duplicateValues" dxfId="690" priority="454"/>
    <cfRule type="duplicateValues" dxfId="689" priority="455"/>
    <cfRule type="duplicateValues" dxfId="688" priority="456"/>
    <cfRule type="duplicateValues" dxfId="687" priority="457"/>
    <cfRule type="duplicateValues" dxfId="686" priority="458"/>
    <cfRule type="duplicateValues" dxfId="685" priority="459"/>
    <cfRule type="duplicateValues" dxfId="684" priority="460"/>
    <cfRule type="duplicateValues" dxfId="683" priority="461"/>
    <cfRule type="duplicateValues" dxfId="682" priority="462"/>
    <cfRule type="duplicateValues" dxfId="681" priority="463"/>
    <cfRule type="duplicateValues" dxfId="680" priority="464"/>
    <cfRule type="duplicateValues" dxfId="679" priority="465"/>
    <cfRule type="duplicateValues" dxfId="678" priority="466"/>
    <cfRule type="duplicateValues" dxfId="677" priority="467"/>
    <cfRule type="duplicateValues" dxfId="676" priority="468"/>
    <cfRule type="duplicateValues" dxfId="675" priority="469"/>
    <cfRule type="duplicateValues" dxfId="674" priority="470"/>
    <cfRule type="duplicateValues" dxfId="673" priority="471"/>
    <cfRule type="duplicateValues" dxfId="672" priority="472"/>
    <cfRule type="duplicateValues" dxfId="671" priority="473"/>
  </conditionalFormatting>
  <conditionalFormatting sqref="B109">
    <cfRule type="duplicateValues" dxfId="670" priority="331"/>
    <cfRule type="duplicateValues" dxfId="669" priority="332"/>
    <cfRule type="duplicateValues" dxfId="668" priority="333"/>
    <cfRule type="duplicateValues" dxfId="667" priority="334"/>
    <cfRule type="duplicateValues" dxfId="666" priority="335"/>
    <cfRule type="duplicateValues" dxfId="665" priority="336"/>
    <cfRule type="duplicateValues" dxfId="664" priority="337"/>
    <cfRule type="duplicateValues" dxfId="663" priority="338"/>
    <cfRule type="duplicateValues" dxfId="662" priority="339"/>
    <cfRule type="duplicateValues" dxfId="661" priority="340"/>
    <cfRule type="duplicateValues" dxfId="660" priority="341"/>
    <cfRule type="duplicateValues" dxfId="659" priority="342"/>
    <cfRule type="duplicateValues" dxfId="658" priority="343"/>
    <cfRule type="duplicateValues" dxfId="657" priority="344"/>
    <cfRule type="duplicateValues" dxfId="656" priority="345"/>
    <cfRule type="duplicateValues" dxfId="655" priority="346"/>
    <cfRule type="duplicateValues" dxfId="654" priority="347"/>
    <cfRule type="duplicateValues" dxfId="653" priority="348"/>
    <cfRule type="duplicateValues" dxfId="652" priority="349"/>
    <cfRule type="duplicateValues" dxfId="651" priority="350"/>
    <cfRule type="duplicateValues" dxfId="650" priority="351"/>
    <cfRule type="duplicateValues" dxfId="649" priority="352"/>
    <cfRule type="duplicateValues" dxfId="648" priority="353"/>
    <cfRule type="duplicateValues" dxfId="647" priority="354"/>
    <cfRule type="duplicateValues" dxfId="646" priority="355"/>
    <cfRule type="duplicateValues" dxfId="645" priority="356"/>
    <cfRule type="duplicateValues" dxfId="644" priority="357"/>
    <cfRule type="duplicateValues" dxfId="643" priority="358"/>
    <cfRule type="duplicateValues" dxfId="642" priority="359"/>
    <cfRule type="duplicateValues" dxfId="641" priority="360"/>
    <cfRule type="duplicateValues" dxfId="640" priority="361"/>
    <cfRule type="duplicateValues" dxfId="639" priority="362"/>
    <cfRule type="duplicateValues" dxfId="638" priority="363"/>
    <cfRule type="duplicateValues" dxfId="637" priority="364"/>
  </conditionalFormatting>
  <conditionalFormatting sqref="B110">
    <cfRule type="duplicateValues" dxfId="636" priority="265"/>
    <cfRule type="duplicateValues" dxfId="635" priority="266"/>
    <cfRule type="duplicateValues" dxfId="634" priority="267"/>
    <cfRule type="duplicateValues" dxfId="633" priority="268"/>
    <cfRule type="duplicateValues" dxfId="632" priority="269"/>
    <cfRule type="duplicateValues" dxfId="631" priority="270"/>
    <cfRule type="duplicateValues" dxfId="630" priority="271"/>
    <cfRule type="duplicateValues" dxfId="629" priority="272"/>
    <cfRule type="duplicateValues" dxfId="628" priority="273"/>
    <cfRule type="duplicateValues" dxfId="627" priority="274"/>
    <cfRule type="duplicateValues" dxfId="626" priority="275"/>
    <cfRule type="duplicateValues" dxfId="625" priority="276"/>
    <cfRule type="duplicateValues" dxfId="624" priority="277"/>
    <cfRule type="duplicateValues" dxfId="623" priority="278"/>
    <cfRule type="duplicateValues" dxfId="622" priority="279"/>
    <cfRule type="duplicateValues" dxfId="621" priority="280"/>
    <cfRule type="duplicateValues" dxfId="620" priority="281"/>
    <cfRule type="duplicateValues" dxfId="619" priority="282"/>
    <cfRule type="duplicateValues" dxfId="618" priority="283"/>
    <cfRule type="duplicateValues" dxfId="617" priority="284"/>
    <cfRule type="duplicateValues" dxfId="616" priority="285"/>
    <cfRule type="duplicateValues" dxfId="615" priority="286"/>
    <cfRule type="duplicateValues" dxfId="614" priority="287"/>
    <cfRule type="duplicateValues" dxfId="613" priority="288"/>
    <cfRule type="duplicateValues" dxfId="612" priority="289"/>
    <cfRule type="duplicateValues" dxfId="611" priority="290"/>
    <cfRule type="duplicateValues" dxfId="610" priority="291"/>
    <cfRule type="duplicateValues" dxfId="609" priority="292"/>
    <cfRule type="duplicateValues" dxfId="608" priority="293"/>
    <cfRule type="duplicateValues" dxfId="607" priority="294"/>
    <cfRule type="duplicateValues" dxfId="606" priority="295"/>
    <cfRule type="duplicateValues" dxfId="605" priority="296"/>
    <cfRule type="duplicateValues" dxfId="604" priority="297"/>
    <cfRule type="duplicateValues" dxfId="603" priority="298"/>
    <cfRule type="duplicateValues" dxfId="602" priority="299"/>
    <cfRule type="duplicateValues" dxfId="601" priority="300"/>
    <cfRule type="duplicateValues" dxfId="600" priority="301"/>
    <cfRule type="duplicateValues" dxfId="599" priority="302"/>
    <cfRule type="duplicateValues" dxfId="598" priority="303"/>
    <cfRule type="duplicateValues" dxfId="597" priority="304"/>
    <cfRule type="duplicateValues" dxfId="596" priority="305"/>
    <cfRule type="duplicateValues" dxfId="595" priority="306"/>
    <cfRule type="duplicateValues" dxfId="594" priority="307"/>
    <cfRule type="duplicateValues" dxfId="593" priority="308"/>
    <cfRule type="duplicateValues" dxfId="592" priority="309"/>
    <cfRule type="duplicateValues" dxfId="591" priority="310"/>
    <cfRule type="duplicateValues" dxfId="590" priority="311"/>
    <cfRule type="duplicateValues" dxfId="589" priority="312"/>
    <cfRule type="duplicateValues" dxfId="588" priority="313"/>
    <cfRule type="duplicateValues" dxfId="587" priority="314"/>
    <cfRule type="duplicateValues" dxfId="586" priority="315"/>
    <cfRule type="duplicateValues" dxfId="585" priority="316"/>
    <cfRule type="duplicateValues" dxfId="584" priority="317"/>
    <cfRule type="duplicateValues" dxfId="583" priority="318"/>
    <cfRule type="duplicateValues" dxfId="582" priority="319"/>
    <cfRule type="duplicateValues" dxfId="581" priority="320"/>
    <cfRule type="duplicateValues" dxfId="580" priority="321"/>
    <cfRule type="duplicateValues" dxfId="579" priority="322"/>
    <cfRule type="duplicateValues" dxfId="578" priority="323"/>
    <cfRule type="duplicateValues" dxfId="577" priority="324"/>
  </conditionalFormatting>
  <conditionalFormatting sqref="B111">
    <cfRule type="duplicateValues" dxfId="576" priority="555"/>
    <cfRule type="duplicateValues" dxfId="575" priority="556"/>
    <cfRule type="duplicateValues" dxfId="574" priority="557"/>
    <cfRule type="duplicateValues" dxfId="573" priority="558"/>
    <cfRule type="duplicateValues" dxfId="572" priority="559"/>
    <cfRule type="duplicateValues" dxfId="571" priority="560"/>
    <cfRule type="duplicateValues" dxfId="570" priority="561"/>
    <cfRule type="duplicateValues" dxfId="569" priority="562"/>
    <cfRule type="duplicateValues" dxfId="568" priority="563"/>
    <cfRule type="duplicateValues" dxfId="567" priority="564"/>
  </conditionalFormatting>
  <conditionalFormatting sqref="B112">
    <cfRule type="duplicateValues" dxfId="566" priority="185"/>
    <cfRule type="duplicateValues" dxfId="565" priority="186"/>
    <cfRule type="duplicateValues" dxfId="564" priority="187"/>
    <cfRule type="duplicateValues" dxfId="563" priority="188"/>
    <cfRule type="duplicateValues" dxfId="562" priority="189"/>
    <cfRule type="duplicateValues" dxfId="561" priority="190"/>
    <cfRule type="duplicateValues" dxfId="560" priority="191"/>
    <cfRule type="duplicateValues" dxfId="559" priority="192"/>
    <cfRule type="duplicateValues" dxfId="558" priority="193"/>
    <cfRule type="duplicateValues" dxfId="557" priority="194"/>
    <cfRule type="duplicateValues" dxfId="556" priority="195"/>
    <cfRule type="duplicateValues" dxfId="555" priority="196"/>
    <cfRule type="duplicateValues" dxfId="554" priority="197"/>
    <cfRule type="duplicateValues" dxfId="553" priority="198"/>
    <cfRule type="duplicateValues" dxfId="552" priority="199"/>
    <cfRule type="duplicateValues" dxfId="551" priority="200"/>
    <cfRule type="duplicateValues" dxfId="550" priority="201"/>
    <cfRule type="duplicateValues" dxfId="549" priority="202"/>
    <cfRule type="duplicateValues" dxfId="548" priority="203"/>
    <cfRule type="duplicateValues" dxfId="547" priority="204"/>
    <cfRule type="duplicateValues" dxfId="546" priority="205"/>
    <cfRule type="duplicateValues" dxfId="545" priority="206"/>
    <cfRule type="duplicateValues" dxfId="544" priority="207"/>
    <cfRule type="duplicateValues" dxfId="543" priority="208"/>
    <cfRule type="duplicateValues" dxfId="542" priority="209"/>
    <cfRule type="duplicateValues" dxfId="541" priority="210"/>
    <cfRule type="duplicateValues" dxfId="540" priority="211"/>
    <cfRule type="duplicateValues" dxfId="539" priority="212"/>
    <cfRule type="duplicateValues" dxfId="538" priority="213"/>
    <cfRule type="duplicateValues" dxfId="537" priority="214"/>
    <cfRule type="duplicateValues" dxfId="536" priority="215"/>
    <cfRule type="duplicateValues" dxfId="535" priority="216"/>
    <cfRule type="duplicateValues" dxfId="534" priority="217"/>
    <cfRule type="duplicateValues" dxfId="533" priority="218"/>
    <cfRule type="duplicateValues" dxfId="532" priority="219"/>
    <cfRule type="duplicateValues" dxfId="531" priority="220"/>
    <cfRule type="duplicateValues" dxfId="530" priority="221"/>
    <cfRule type="duplicateValues" dxfId="529" priority="222"/>
    <cfRule type="duplicateValues" dxfId="528" priority="223"/>
    <cfRule type="duplicateValues" dxfId="527" priority="224"/>
    <cfRule type="duplicateValues" dxfId="526" priority="225"/>
    <cfRule type="duplicateValues" dxfId="525" priority="226"/>
    <cfRule type="duplicateValues" dxfId="524" priority="227"/>
    <cfRule type="duplicateValues" dxfId="523" priority="228"/>
    <cfRule type="duplicateValues" dxfId="522" priority="229"/>
    <cfRule type="duplicateValues" dxfId="521" priority="230"/>
    <cfRule type="duplicateValues" dxfId="520" priority="231"/>
    <cfRule type="duplicateValues" dxfId="519" priority="232"/>
    <cfRule type="duplicateValues" dxfId="518" priority="233"/>
    <cfRule type="duplicateValues" dxfId="517" priority="234"/>
    <cfRule type="duplicateValues" dxfId="516" priority="235"/>
    <cfRule type="duplicateValues" dxfId="515" priority="236"/>
  </conditionalFormatting>
  <conditionalFormatting sqref="B113">
    <cfRule type="duplicateValues" dxfId="514" priority="403"/>
    <cfRule type="duplicateValues" dxfId="513" priority="404"/>
    <cfRule type="duplicateValues" dxfId="512" priority="405"/>
    <cfRule type="duplicateValues" dxfId="511" priority="406"/>
    <cfRule type="duplicateValues" dxfId="510" priority="407"/>
    <cfRule type="duplicateValues" dxfId="509" priority="408"/>
    <cfRule type="duplicateValues" dxfId="508" priority="409"/>
    <cfRule type="duplicateValues" dxfId="507" priority="410"/>
    <cfRule type="duplicateValues" dxfId="506" priority="411"/>
    <cfRule type="duplicateValues" dxfId="505" priority="412"/>
    <cfRule type="duplicateValues" dxfId="504" priority="413"/>
    <cfRule type="duplicateValues" dxfId="503" priority="414"/>
    <cfRule type="duplicateValues" dxfId="502" priority="415"/>
    <cfRule type="duplicateValues" dxfId="501" priority="416"/>
    <cfRule type="duplicateValues" dxfId="500" priority="417"/>
    <cfRule type="duplicateValues" dxfId="499" priority="418"/>
    <cfRule type="duplicateValues" dxfId="498" priority="419"/>
    <cfRule type="duplicateValues" dxfId="497" priority="420"/>
    <cfRule type="duplicateValues" dxfId="496" priority="421"/>
    <cfRule type="duplicateValues" dxfId="495" priority="422"/>
    <cfRule type="duplicateValues" dxfId="494" priority="423"/>
    <cfRule type="duplicateValues" dxfId="493" priority="424"/>
    <cfRule type="duplicateValues" dxfId="492" priority="425"/>
    <cfRule type="duplicateValues" dxfId="491" priority="426"/>
    <cfRule type="duplicateValues" dxfId="490" priority="427"/>
    <cfRule type="duplicateValues" dxfId="489" priority="428"/>
    <cfRule type="duplicateValues" dxfId="488" priority="429"/>
    <cfRule type="duplicateValues" dxfId="487" priority="430"/>
    <cfRule type="duplicateValues" dxfId="486" priority="431"/>
    <cfRule type="duplicateValues" dxfId="485" priority="432"/>
    <cfRule type="duplicateValues" dxfId="484" priority="433"/>
    <cfRule type="duplicateValues" dxfId="483" priority="434"/>
    <cfRule type="duplicateValues" dxfId="482" priority="435"/>
    <cfRule type="duplicateValues" dxfId="481" priority="436"/>
    <cfRule type="duplicateValues" dxfId="480" priority="437"/>
    <cfRule type="duplicateValues" dxfId="479" priority="438"/>
    <cfRule type="duplicateValues" dxfId="478" priority="439"/>
    <cfRule type="duplicateValues" dxfId="477" priority="440"/>
    <cfRule type="duplicateValues" dxfId="476" priority="441"/>
    <cfRule type="duplicateValues" dxfId="475" priority="442"/>
    <cfRule type="duplicateValues" dxfId="474" priority="443"/>
    <cfRule type="duplicateValues" dxfId="473" priority="444"/>
    <cfRule type="duplicateValues" dxfId="472" priority="445"/>
    <cfRule type="duplicateValues" dxfId="471" priority="446"/>
  </conditionalFormatting>
  <conditionalFormatting sqref="B114">
    <cfRule type="duplicateValues" dxfId="470" priority="11496"/>
    <cfRule type="duplicateValues" dxfId="469" priority="11497"/>
    <cfRule type="duplicateValues" dxfId="468" priority="11498"/>
    <cfRule type="duplicateValues" dxfId="467" priority="11499"/>
    <cfRule type="duplicateValues" dxfId="466" priority="11500"/>
    <cfRule type="duplicateValues" dxfId="465" priority="11501"/>
    <cfRule type="duplicateValues" dxfId="464" priority="11502"/>
    <cfRule type="duplicateValues" dxfId="463" priority="11503"/>
    <cfRule type="duplicateValues" dxfId="462" priority="11504"/>
    <cfRule type="duplicateValues" dxfId="461" priority="11505"/>
    <cfRule type="duplicateValues" dxfId="460" priority="11506"/>
    <cfRule type="duplicateValues" dxfId="459" priority="11507"/>
    <cfRule type="duplicateValues" dxfId="458" priority="11508"/>
    <cfRule type="duplicateValues" dxfId="457" priority="11509"/>
    <cfRule type="duplicateValues" dxfId="456" priority="11510"/>
    <cfRule type="duplicateValues" dxfId="455" priority="11511"/>
    <cfRule type="duplicateValues" dxfId="454" priority="11512"/>
    <cfRule type="duplicateValues" dxfId="453" priority="11513"/>
    <cfRule type="duplicateValues" dxfId="452" priority="11514"/>
    <cfRule type="duplicateValues" dxfId="451" priority="11515"/>
    <cfRule type="duplicateValues" dxfId="450" priority="11516"/>
    <cfRule type="duplicateValues" dxfId="449" priority="11517"/>
    <cfRule type="duplicateValues" dxfId="448" priority="11518"/>
    <cfRule type="duplicateValues" dxfId="447" priority="11519"/>
    <cfRule type="duplicateValues" dxfId="446" priority="11520"/>
    <cfRule type="duplicateValues" dxfId="445" priority="11521"/>
    <cfRule type="duplicateValues" dxfId="444" priority="11522"/>
    <cfRule type="duplicateValues" dxfId="443" priority="11523"/>
    <cfRule type="duplicateValues" dxfId="442" priority="11524"/>
    <cfRule type="duplicateValues" dxfId="441" priority="11525"/>
    <cfRule type="duplicateValues" dxfId="440" priority="11526"/>
    <cfRule type="duplicateValues" dxfId="439" priority="11527"/>
    <cfRule type="duplicateValues" dxfId="438" priority="11528"/>
    <cfRule type="duplicateValues" dxfId="437" priority="11529"/>
    <cfRule type="duplicateValues" dxfId="436" priority="11530"/>
  </conditionalFormatting>
  <conditionalFormatting sqref="B117">
    <cfRule type="duplicateValues" dxfId="435" priority="595"/>
    <cfRule type="duplicateValues" dxfId="434" priority="596"/>
    <cfRule type="duplicateValues" dxfId="433" priority="597"/>
    <cfRule type="duplicateValues" dxfId="432" priority="598"/>
    <cfRule type="duplicateValues" dxfId="431" priority="599"/>
    <cfRule type="duplicateValues" dxfId="430" priority="600"/>
    <cfRule type="duplicateValues" dxfId="429" priority="601"/>
    <cfRule type="duplicateValues" dxfId="428" priority="602"/>
    <cfRule type="duplicateValues" dxfId="427" priority="603"/>
    <cfRule type="duplicateValues" dxfId="426" priority="604"/>
    <cfRule type="duplicateValues" dxfId="425" priority="605"/>
    <cfRule type="duplicateValues" dxfId="424" priority="606"/>
    <cfRule type="duplicateValues" dxfId="423" priority="607"/>
    <cfRule type="duplicateValues" dxfId="422" priority="608"/>
    <cfRule type="duplicateValues" dxfId="421" priority="609"/>
    <cfRule type="duplicateValues" dxfId="420" priority="610"/>
    <cfRule type="duplicateValues" dxfId="419" priority="611"/>
    <cfRule type="duplicateValues" dxfId="418" priority="612"/>
    <cfRule type="duplicateValues" dxfId="417" priority="613"/>
    <cfRule type="duplicateValues" dxfId="416" priority="614"/>
    <cfRule type="duplicateValues" dxfId="415" priority="615"/>
    <cfRule type="duplicateValues" dxfId="414" priority="616"/>
    <cfRule type="duplicateValues" dxfId="413" priority="617"/>
    <cfRule type="duplicateValues" dxfId="412" priority="618"/>
    <cfRule type="duplicateValues" dxfId="411" priority="619"/>
    <cfRule type="duplicateValues" dxfId="410" priority="620"/>
    <cfRule type="duplicateValues" dxfId="409" priority="621"/>
    <cfRule type="duplicateValues" dxfId="408" priority="622"/>
    <cfRule type="duplicateValues" dxfId="407" priority="623"/>
    <cfRule type="duplicateValues" dxfId="406" priority="624"/>
    <cfRule type="duplicateValues" dxfId="405" priority="625"/>
    <cfRule type="duplicateValues" dxfId="404" priority="626"/>
    <cfRule type="duplicateValues" dxfId="403" priority="627"/>
    <cfRule type="duplicateValues" dxfId="402" priority="628"/>
    <cfRule type="duplicateValues" dxfId="401" priority="629"/>
    <cfRule type="duplicateValues" dxfId="400" priority="630"/>
    <cfRule type="duplicateValues" dxfId="399" priority="631"/>
    <cfRule type="duplicateValues" dxfId="398" priority="632"/>
    <cfRule type="duplicateValues" dxfId="397" priority="633"/>
    <cfRule type="duplicateValues" dxfId="396" priority="634"/>
    <cfRule type="duplicateValues" dxfId="395" priority="635"/>
    <cfRule type="duplicateValues" dxfId="394" priority="636"/>
    <cfRule type="duplicateValues" dxfId="393" priority="637"/>
    <cfRule type="duplicateValues" dxfId="392" priority="638"/>
    <cfRule type="duplicateValues" dxfId="391" priority="639"/>
    <cfRule type="duplicateValues" dxfId="390" priority="640"/>
    <cfRule type="duplicateValues" dxfId="389" priority="641"/>
    <cfRule type="duplicateValues" dxfId="388" priority="642"/>
    <cfRule type="duplicateValues" dxfId="387" priority="643"/>
    <cfRule type="duplicateValues" dxfId="386" priority="644"/>
    <cfRule type="duplicateValues" dxfId="385" priority="645"/>
    <cfRule type="duplicateValues" dxfId="384" priority="646"/>
  </conditionalFormatting>
  <conditionalFormatting sqref="B120">
    <cfRule type="duplicateValues" dxfId="383" priority="11532"/>
    <cfRule type="duplicateValues" dxfId="382" priority="11533"/>
    <cfRule type="duplicateValues" dxfId="381" priority="11534"/>
    <cfRule type="duplicateValues" dxfId="380" priority="11535"/>
    <cfRule type="duplicateValues" dxfId="379" priority="11536"/>
    <cfRule type="duplicateValues" dxfId="378" priority="11537"/>
    <cfRule type="duplicateValues" dxfId="377" priority="11538"/>
    <cfRule type="duplicateValues" dxfId="376" priority="11539"/>
    <cfRule type="duplicateValues" dxfId="375" priority="11540"/>
    <cfRule type="duplicateValues" dxfId="374" priority="11541"/>
    <cfRule type="duplicateValues" dxfId="373" priority="11542"/>
    <cfRule type="duplicateValues" dxfId="372" priority="11543"/>
    <cfRule type="duplicateValues" dxfId="371" priority="11544"/>
    <cfRule type="duplicateValues" dxfId="370" priority="11545"/>
    <cfRule type="duplicateValues" dxfId="369" priority="11546"/>
    <cfRule type="duplicateValues" dxfId="368" priority="11547"/>
    <cfRule type="duplicateValues" dxfId="367" priority="11548"/>
    <cfRule type="duplicateValues" dxfId="366" priority="11549"/>
    <cfRule type="duplicateValues" dxfId="365" priority="11550"/>
    <cfRule type="duplicateValues" dxfId="364" priority="11551"/>
    <cfRule type="duplicateValues" dxfId="363" priority="11552"/>
    <cfRule type="duplicateValues" dxfId="362" priority="11553"/>
    <cfRule type="duplicateValues" dxfId="361" priority="11554"/>
    <cfRule type="duplicateValues" dxfId="360" priority="11555"/>
    <cfRule type="duplicateValues" dxfId="359" priority="11556"/>
    <cfRule type="duplicateValues" dxfId="358" priority="11557"/>
    <cfRule type="duplicateValues" dxfId="357" priority="11558"/>
    <cfRule type="duplicateValues" dxfId="356" priority="11559"/>
    <cfRule type="duplicateValues" dxfId="355" priority="11560"/>
    <cfRule type="duplicateValues" dxfId="354" priority="11561"/>
    <cfRule type="duplicateValues" dxfId="353" priority="11562"/>
    <cfRule type="duplicateValues" dxfId="352" priority="11563"/>
    <cfRule type="duplicateValues" dxfId="351" priority="11564"/>
    <cfRule type="duplicateValues" dxfId="350" priority="11565"/>
    <cfRule type="duplicateValues" dxfId="349" priority="11566"/>
    <cfRule type="duplicateValues" dxfId="348" priority="11567"/>
    <cfRule type="duplicateValues" dxfId="347" priority="11568"/>
    <cfRule type="duplicateValues" dxfId="346" priority="11569"/>
    <cfRule type="duplicateValues" dxfId="345" priority="11570"/>
    <cfRule type="duplicateValues" dxfId="344" priority="11571"/>
    <cfRule type="duplicateValues" dxfId="343" priority="11572"/>
    <cfRule type="duplicateValues" dxfId="342" priority="11573"/>
    <cfRule type="duplicateValues" dxfId="341" priority="11574"/>
    <cfRule type="duplicateValues" dxfId="340" priority="11575"/>
    <cfRule type="duplicateValues" dxfId="339" priority="11576"/>
    <cfRule type="duplicateValues" dxfId="338" priority="11577"/>
    <cfRule type="duplicateValues" dxfId="337" priority="11578"/>
  </conditionalFormatting>
  <conditionalFormatting sqref="B124">
    <cfRule type="duplicateValues" dxfId="336" priority="568"/>
    <cfRule type="duplicateValues" dxfId="335" priority="569"/>
    <cfRule type="duplicateValues" dxfId="334" priority="570"/>
    <cfRule type="duplicateValues" dxfId="333" priority="571"/>
    <cfRule type="duplicateValues" dxfId="332" priority="572"/>
    <cfRule type="duplicateValues" dxfId="331" priority="573"/>
    <cfRule type="duplicateValues" dxfId="330" priority="574"/>
    <cfRule type="duplicateValues" dxfId="329" priority="575"/>
    <cfRule type="duplicateValues" dxfId="328" priority="576"/>
    <cfRule type="duplicateValues" dxfId="327" priority="577"/>
    <cfRule type="duplicateValues" dxfId="326" priority="578"/>
    <cfRule type="duplicateValues" dxfId="325" priority="579"/>
    <cfRule type="duplicateValues" dxfId="324" priority="580"/>
    <cfRule type="duplicateValues" dxfId="323" priority="581"/>
    <cfRule type="duplicateValues" dxfId="322" priority="582"/>
    <cfRule type="duplicateValues" dxfId="321" priority="583"/>
    <cfRule type="duplicateValues" dxfId="320" priority="584"/>
    <cfRule type="duplicateValues" dxfId="319" priority="585"/>
    <cfRule type="duplicateValues" dxfId="318" priority="586"/>
    <cfRule type="duplicateValues" dxfId="317" priority="587"/>
    <cfRule type="duplicateValues" dxfId="316" priority="588"/>
    <cfRule type="duplicateValues" dxfId="315" priority="589"/>
    <cfRule type="duplicateValues" dxfId="314" priority="590"/>
    <cfRule type="duplicateValues" dxfId="313" priority="591"/>
    <cfRule type="duplicateValues" dxfId="312" priority="592"/>
    <cfRule type="duplicateValues" dxfId="311" priority="593"/>
  </conditionalFormatting>
  <conditionalFormatting sqref="B128 B86">
    <cfRule type="duplicateValues" dxfId="310" priority="735"/>
    <cfRule type="duplicateValues" dxfId="309" priority="736"/>
    <cfRule type="duplicateValues" dxfId="308" priority="737"/>
    <cfRule type="duplicateValues" dxfId="307" priority="738"/>
    <cfRule type="duplicateValues" dxfId="306" priority="739"/>
    <cfRule type="duplicateValues" dxfId="305" priority="740"/>
    <cfRule type="duplicateValues" dxfId="304" priority="741"/>
    <cfRule type="duplicateValues" dxfId="303" priority="742"/>
    <cfRule type="duplicateValues" dxfId="302" priority="743"/>
    <cfRule type="duplicateValues" dxfId="301" priority="744"/>
    <cfRule type="duplicateValues" dxfId="300" priority="745"/>
    <cfRule type="duplicateValues" dxfId="299" priority="746"/>
    <cfRule type="duplicateValues" dxfId="298" priority="747"/>
    <cfRule type="duplicateValues" dxfId="297" priority="748"/>
    <cfRule type="duplicateValues" dxfId="296" priority="749"/>
    <cfRule type="duplicateValues" dxfId="295" priority="750"/>
    <cfRule type="duplicateValues" dxfId="294" priority="751"/>
    <cfRule type="duplicateValues" dxfId="293" priority="752"/>
    <cfRule type="duplicateValues" dxfId="292" priority="753"/>
    <cfRule type="duplicateValues" dxfId="291" priority="754"/>
    <cfRule type="duplicateValues" dxfId="290" priority="755"/>
    <cfRule type="duplicateValues" dxfId="289" priority="756"/>
    <cfRule type="duplicateValues" dxfId="288" priority="757"/>
    <cfRule type="duplicateValues" dxfId="287" priority="758"/>
    <cfRule type="duplicateValues" dxfId="286" priority="759"/>
    <cfRule type="duplicateValues" dxfId="285" priority="760"/>
    <cfRule type="duplicateValues" dxfId="284" priority="761"/>
    <cfRule type="duplicateValues" dxfId="283" priority="762"/>
    <cfRule type="duplicateValues" dxfId="282" priority="763"/>
    <cfRule type="duplicateValues" dxfId="281" priority="764"/>
    <cfRule type="duplicateValues" dxfId="280" priority="765"/>
    <cfRule type="duplicateValues" dxfId="279" priority="766"/>
    <cfRule type="duplicateValues" dxfId="278" priority="767"/>
    <cfRule type="duplicateValues" dxfId="277" priority="768"/>
    <cfRule type="duplicateValues" dxfId="276" priority="769"/>
    <cfRule type="duplicateValues" dxfId="275" priority="770"/>
    <cfRule type="duplicateValues" dxfId="274" priority="771"/>
    <cfRule type="duplicateValues" dxfId="273" priority="772"/>
    <cfRule type="duplicateValues" dxfId="272" priority="773"/>
    <cfRule type="duplicateValues" dxfId="271" priority="774"/>
  </conditionalFormatting>
  <conditionalFormatting sqref="B134">
    <cfRule type="duplicateValues" dxfId="270" priority="482"/>
    <cfRule type="duplicateValues" dxfId="269" priority="483"/>
    <cfRule type="duplicateValues" dxfId="268" priority="484"/>
    <cfRule type="duplicateValues" dxfId="267" priority="485"/>
    <cfRule type="duplicateValues" dxfId="266" priority="486"/>
    <cfRule type="duplicateValues" dxfId="265" priority="487"/>
    <cfRule type="duplicateValues" dxfId="264" priority="488"/>
    <cfRule type="duplicateValues" dxfId="263" priority="489"/>
    <cfRule type="duplicateValues" dxfId="262" priority="490"/>
    <cfRule type="duplicateValues" dxfId="261" priority="491"/>
    <cfRule type="duplicateValues" dxfId="260" priority="492"/>
    <cfRule type="duplicateValues" dxfId="259" priority="493"/>
    <cfRule type="duplicateValues" dxfId="258" priority="494"/>
    <cfRule type="duplicateValues" dxfId="257" priority="495"/>
    <cfRule type="duplicateValues" dxfId="256" priority="496"/>
    <cfRule type="duplicateValues" dxfId="255" priority="497"/>
    <cfRule type="duplicateValues" dxfId="254" priority="498"/>
    <cfRule type="duplicateValues" dxfId="253" priority="499"/>
    <cfRule type="duplicateValues" dxfId="252" priority="500"/>
    <cfRule type="duplicateValues" dxfId="251" priority="501"/>
    <cfRule type="duplicateValues" dxfId="250" priority="502"/>
    <cfRule type="duplicateValues" dxfId="249" priority="503"/>
    <cfRule type="duplicateValues" dxfId="248" priority="504"/>
    <cfRule type="duplicateValues" dxfId="247" priority="505"/>
  </conditionalFormatting>
  <conditionalFormatting sqref="B141">
    <cfRule type="duplicateValues" dxfId="246" priority="142"/>
    <cfRule type="duplicateValues" dxfId="245" priority="143"/>
    <cfRule type="duplicateValues" dxfId="244" priority="144"/>
    <cfRule type="duplicateValues" dxfId="243" priority="145"/>
    <cfRule type="duplicateValues" dxfId="242" priority="146"/>
    <cfRule type="duplicateValues" dxfId="241" priority="147"/>
    <cfRule type="duplicateValues" dxfId="240" priority="148"/>
    <cfRule type="duplicateValues" dxfId="239" priority="149"/>
    <cfRule type="duplicateValues" dxfId="238" priority="150"/>
    <cfRule type="duplicateValues" dxfId="237" priority="151"/>
    <cfRule type="duplicateValues" dxfId="236" priority="152"/>
    <cfRule type="duplicateValues" dxfId="235" priority="153"/>
    <cfRule type="duplicateValues" dxfId="234" priority="154"/>
    <cfRule type="duplicateValues" dxfId="233" priority="155"/>
    <cfRule type="duplicateValues" dxfId="232" priority="156"/>
    <cfRule type="duplicateValues" dxfId="231" priority="157"/>
    <cfRule type="duplicateValues" dxfId="230" priority="158"/>
    <cfRule type="duplicateValues" dxfId="229" priority="159"/>
    <cfRule type="duplicateValues" dxfId="228" priority="160"/>
    <cfRule type="duplicateValues" dxfId="227" priority="161"/>
    <cfRule type="duplicateValues" dxfId="226" priority="162"/>
    <cfRule type="duplicateValues" dxfId="225" priority="163"/>
    <cfRule type="duplicateValues" dxfId="224" priority="164"/>
    <cfRule type="duplicateValues" dxfId="223" priority="165"/>
    <cfRule type="duplicateValues" dxfId="222" priority="166"/>
    <cfRule type="duplicateValues" dxfId="221" priority="167"/>
    <cfRule type="duplicateValues" dxfId="220" priority="168"/>
    <cfRule type="duplicateValues" dxfId="219" priority="169"/>
    <cfRule type="duplicateValues" dxfId="218" priority="170"/>
    <cfRule type="duplicateValues" dxfId="217" priority="171"/>
    <cfRule type="duplicateValues" dxfId="216" priority="172"/>
  </conditionalFormatting>
  <conditionalFormatting sqref="B146">
    <cfRule type="duplicateValues" dxfId="215" priority="240"/>
    <cfRule type="duplicateValues" dxfId="214" priority="241"/>
    <cfRule type="duplicateValues" dxfId="213" priority="242"/>
    <cfRule type="duplicateValues" dxfId="212" priority="243"/>
    <cfRule type="duplicateValues" dxfId="211" priority="244"/>
    <cfRule type="duplicateValues" dxfId="210" priority="245"/>
    <cfRule type="duplicateValues" dxfId="209" priority="246"/>
    <cfRule type="duplicateValues" dxfId="208" priority="247"/>
    <cfRule type="duplicateValues" dxfId="207" priority="248"/>
    <cfRule type="duplicateValues" dxfId="206" priority="249"/>
    <cfRule type="duplicateValues" dxfId="205" priority="250"/>
    <cfRule type="duplicateValues" dxfId="204" priority="251"/>
    <cfRule type="duplicateValues" dxfId="203" priority="252"/>
    <cfRule type="duplicateValues" dxfId="202" priority="253"/>
    <cfRule type="duplicateValues" dxfId="201" priority="254"/>
    <cfRule type="duplicateValues" dxfId="200" priority="255"/>
    <cfRule type="duplicateValues" dxfId="199" priority="256"/>
    <cfRule type="duplicateValues" dxfId="198" priority="257"/>
    <cfRule type="duplicateValues" dxfId="197" priority="258"/>
    <cfRule type="duplicateValues" dxfId="196" priority="259"/>
    <cfRule type="duplicateValues" dxfId="195" priority="260"/>
    <cfRule type="duplicateValues" dxfId="194" priority="261"/>
  </conditionalFormatting>
  <conditionalFormatting sqref="B147">
    <cfRule type="duplicateValues" dxfId="193" priority="113"/>
    <cfRule type="duplicateValues" dxfId="192" priority="114"/>
    <cfRule type="duplicateValues" dxfId="191" priority="115"/>
    <cfRule type="duplicateValues" dxfId="190" priority="116"/>
    <cfRule type="duplicateValues" dxfId="189" priority="117"/>
    <cfRule type="duplicateValues" dxfId="188" priority="118"/>
    <cfRule type="duplicateValues" dxfId="187" priority="119"/>
    <cfRule type="duplicateValues" dxfId="186" priority="120"/>
    <cfRule type="duplicateValues" dxfId="185" priority="121"/>
    <cfRule type="duplicateValues" dxfId="184" priority="122"/>
    <cfRule type="duplicateValues" dxfId="183" priority="123"/>
    <cfRule type="duplicateValues" dxfId="182" priority="124"/>
    <cfRule type="duplicateValues" dxfId="181" priority="125"/>
    <cfRule type="duplicateValues" dxfId="180" priority="126"/>
    <cfRule type="duplicateValues" dxfId="179" priority="127"/>
    <cfRule type="duplicateValues" dxfId="178" priority="128"/>
    <cfRule type="duplicateValues" dxfId="177" priority="129"/>
    <cfRule type="duplicateValues" dxfId="176" priority="130"/>
    <cfRule type="duplicateValues" dxfId="175" priority="131"/>
    <cfRule type="duplicateValues" dxfId="174" priority="132"/>
    <cfRule type="duplicateValues" dxfId="173" priority="133"/>
    <cfRule type="duplicateValues" dxfId="172" priority="134"/>
    <cfRule type="duplicateValues" dxfId="171" priority="135"/>
    <cfRule type="duplicateValues" dxfId="170" priority="136"/>
    <cfRule type="duplicateValues" dxfId="169" priority="137"/>
    <cfRule type="duplicateValues" dxfId="168" priority="138"/>
  </conditionalFormatting>
  <conditionalFormatting sqref="B151">
    <cfRule type="duplicateValues" dxfId="167" priority="43"/>
    <cfRule type="duplicateValues" dxfId="166" priority="44"/>
    <cfRule type="duplicateValues" dxfId="165" priority="45"/>
    <cfRule type="duplicateValues" dxfId="164" priority="46"/>
    <cfRule type="duplicateValues" dxfId="163" priority="47"/>
    <cfRule type="duplicateValues" dxfId="162" priority="48"/>
    <cfRule type="duplicateValues" dxfId="161" priority="49"/>
    <cfRule type="duplicateValues" dxfId="160" priority="50"/>
    <cfRule type="duplicateValues" dxfId="159" priority="51"/>
    <cfRule type="duplicateValues" dxfId="158" priority="52"/>
    <cfRule type="duplicateValues" dxfId="157" priority="53"/>
    <cfRule type="duplicateValues" dxfId="156" priority="54"/>
    <cfRule type="duplicateValues" dxfId="155" priority="55"/>
    <cfRule type="duplicateValues" dxfId="154" priority="56"/>
    <cfRule type="duplicateValues" dxfId="153" priority="57"/>
    <cfRule type="duplicateValues" dxfId="152" priority="58"/>
    <cfRule type="duplicateValues" dxfId="151" priority="59"/>
    <cfRule type="duplicateValues" dxfId="150" priority="60"/>
    <cfRule type="duplicateValues" dxfId="149" priority="61"/>
    <cfRule type="duplicateValues" dxfId="148" priority="62"/>
    <cfRule type="duplicateValues" dxfId="147" priority="63"/>
    <cfRule type="duplicateValues" dxfId="146" priority="64"/>
    <cfRule type="duplicateValues" dxfId="145" priority="65"/>
    <cfRule type="duplicateValues" dxfId="144" priority="66"/>
    <cfRule type="duplicateValues" dxfId="143" priority="67"/>
    <cfRule type="duplicateValues" dxfId="142" priority="68"/>
    <cfRule type="duplicateValues" dxfId="141" priority="69"/>
    <cfRule type="duplicateValues" dxfId="140" priority="70"/>
    <cfRule type="duplicateValues" dxfId="139" priority="71"/>
    <cfRule type="duplicateValues" dxfId="138" priority="72"/>
    <cfRule type="duplicateValues" dxfId="137" priority="73"/>
    <cfRule type="duplicateValues" dxfId="136" priority="74"/>
    <cfRule type="duplicateValues" dxfId="135" priority="75"/>
    <cfRule type="duplicateValues" dxfId="134" priority="76"/>
    <cfRule type="duplicateValues" dxfId="133" priority="77"/>
    <cfRule type="duplicateValues" dxfId="132" priority="78"/>
    <cfRule type="duplicateValues" dxfId="131" priority="79"/>
    <cfRule type="duplicateValues" dxfId="130" priority="80"/>
    <cfRule type="duplicateValues" dxfId="129" priority="81"/>
    <cfRule type="duplicateValues" dxfId="128" priority="82"/>
    <cfRule type="duplicateValues" dxfId="127" priority="83"/>
    <cfRule type="duplicateValues" dxfId="126" priority="84"/>
    <cfRule type="duplicateValues" dxfId="125" priority="85"/>
    <cfRule type="duplicateValues" dxfId="124" priority="86"/>
    <cfRule type="duplicateValues" dxfId="123" priority="87"/>
    <cfRule type="duplicateValues" dxfId="122" priority="88"/>
    <cfRule type="duplicateValues" dxfId="121" priority="89"/>
    <cfRule type="duplicateValues" dxfId="120" priority="90"/>
    <cfRule type="duplicateValues" dxfId="119" priority="91"/>
    <cfRule type="duplicateValues" dxfId="118" priority="92"/>
    <cfRule type="duplicateValues" dxfId="117" priority="93"/>
    <cfRule type="duplicateValues" dxfId="116" priority="94"/>
    <cfRule type="duplicateValues" dxfId="115" priority="95"/>
    <cfRule type="duplicateValues" dxfId="114" priority="96"/>
    <cfRule type="duplicateValues" dxfId="113" priority="97"/>
    <cfRule type="duplicateValues" dxfId="112" priority="98"/>
    <cfRule type="duplicateValues" dxfId="111" priority="99"/>
    <cfRule type="duplicateValues" dxfId="110" priority="100"/>
    <cfRule type="duplicateValues" dxfId="109" priority="101"/>
    <cfRule type="duplicateValues" dxfId="108" priority="102"/>
    <cfRule type="duplicateValues" dxfId="107" priority="103"/>
    <cfRule type="duplicateValues" dxfId="106" priority="104"/>
    <cfRule type="duplicateValues" dxfId="105" priority="105"/>
    <cfRule type="duplicateValues" dxfId="104" priority="106"/>
    <cfRule type="duplicateValues" dxfId="103" priority="107"/>
    <cfRule type="duplicateValues" dxfId="102" priority="108"/>
    <cfRule type="duplicateValues" dxfId="101" priority="109"/>
  </conditionalFormatting>
  <conditionalFormatting sqref="C93">
    <cfRule type="duplicateValues" dxfId="100" priority="706"/>
  </conditionalFormatting>
  <conditionalFormatting sqref="C97">
    <cfRule type="duplicateValues" dxfId="99" priority="775"/>
    <cfRule type="duplicateValues" dxfId="98" priority="776"/>
    <cfRule type="duplicateValues" dxfId="97" priority="777"/>
    <cfRule type="duplicateValues" dxfId="96" priority="778"/>
    <cfRule type="duplicateValues" dxfId="95" priority="779"/>
    <cfRule type="duplicateValues" dxfId="94" priority="780"/>
    <cfRule type="duplicateValues" dxfId="93" priority="781"/>
    <cfRule type="duplicateValues" dxfId="92" priority="782"/>
    <cfRule type="duplicateValues" dxfId="91" priority="783"/>
    <cfRule type="duplicateValues" dxfId="90" priority="784"/>
    <cfRule type="duplicateValues" dxfId="89" priority="785"/>
    <cfRule type="duplicateValues" dxfId="88" priority="786"/>
  </conditionalFormatting>
  <conditionalFormatting sqref="C98">
    <cfRule type="duplicateValues" dxfId="87" priority="650"/>
    <cfRule type="duplicateValues" dxfId="86" priority="651"/>
    <cfRule type="duplicateValues" dxfId="85" priority="652"/>
  </conditionalFormatting>
  <conditionalFormatting sqref="C109">
    <cfRule type="duplicateValues" dxfId="84" priority="328"/>
    <cfRule type="duplicateValues" dxfId="83" priority="329"/>
    <cfRule type="duplicateValues" dxfId="82" priority="330"/>
  </conditionalFormatting>
  <conditionalFormatting sqref="C110">
    <cfRule type="duplicateValues" dxfId="81" priority="262"/>
    <cfRule type="duplicateValues" dxfId="80" priority="263"/>
    <cfRule type="duplicateValues" dxfId="79" priority="264"/>
  </conditionalFormatting>
  <conditionalFormatting sqref="C113">
    <cfRule type="duplicateValues" dxfId="78" priority="401"/>
    <cfRule type="duplicateValues" dxfId="77" priority="402"/>
  </conditionalFormatting>
  <conditionalFormatting sqref="C114">
    <cfRule type="duplicateValues" dxfId="76" priority="11531"/>
  </conditionalFormatting>
  <conditionalFormatting sqref="C120">
    <cfRule type="duplicateValues" dxfId="75" priority="11579"/>
  </conditionalFormatting>
  <conditionalFormatting sqref="C124">
    <cfRule type="duplicateValues" dxfId="74" priority="565"/>
    <cfRule type="duplicateValues" dxfId="73" priority="566"/>
    <cfRule type="duplicateValues" dxfId="72" priority="567"/>
  </conditionalFormatting>
  <conditionalFormatting sqref="C128 C86">
    <cfRule type="duplicateValues" dxfId="71" priority="732"/>
    <cfRule type="duplicateValues" dxfId="70" priority="733"/>
    <cfRule type="duplicateValues" dxfId="69" priority="734"/>
  </conditionalFormatting>
  <conditionalFormatting sqref="C134">
    <cfRule type="duplicateValues" dxfId="68" priority="479"/>
    <cfRule type="duplicateValues" dxfId="67" priority="480"/>
    <cfRule type="duplicateValues" dxfId="66" priority="481"/>
  </conditionalFormatting>
  <conditionalFormatting sqref="C135">
    <cfRule type="duplicateValues" dxfId="65" priority="181"/>
    <cfRule type="duplicateValues" dxfId="64" priority="182"/>
    <cfRule type="duplicateValues" dxfId="63" priority="183"/>
  </conditionalFormatting>
  <conditionalFormatting sqref="C136">
    <cfRule type="duplicateValues" dxfId="62" priority="176"/>
  </conditionalFormatting>
  <conditionalFormatting sqref="C141">
    <cfRule type="duplicateValues" dxfId="61" priority="139"/>
    <cfRule type="duplicateValues" dxfId="60" priority="140"/>
    <cfRule type="duplicateValues" dxfId="59" priority="141"/>
  </conditionalFormatting>
  <conditionalFormatting sqref="C146">
    <cfRule type="duplicateValues" dxfId="58" priority="237"/>
    <cfRule type="duplicateValues" dxfId="57" priority="238"/>
    <cfRule type="duplicateValues" dxfId="56" priority="239"/>
  </conditionalFormatting>
  <conditionalFormatting sqref="C147">
    <cfRule type="duplicateValues" dxfId="55" priority="110"/>
    <cfRule type="duplicateValues" dxfId="54" priority="111"/>
    <cfRule type="duplicateValues" dxfId="53" priority="112"/>
  </conditionalFormatting>
  <conditionalFormatting sqref="C151">
    <cfRule type="duplicateValues" dxfId="52" priority="40"/>
    <cfRule type="duplicateValues" dxfId="51" priority="41"/>
    <cfRule type="duplicateValues" dxfId="50" priority="42"/>
  </conditionalFormatting>
  <conditionalFormatting sqref="C112:D112">
    <cfRule type="duplicateValues" dxfId="49" priority="184"/>
  </conditionalFormatting>
  <conditionalFormatting sqref="C117:D117">
    <cfRule type="duplicateValues" dxfId="48" priority="594"/>
  </conditionalFormatting>
  <conditionalFormatting sqref="C136:D136">
    <cfRule type="containsText" dxfId="47" priority="173" operator="containsText" text="TBA">
      <formula>NOT(ISERROR(SEARCH("TBA",C136)))</formula>
    </cfRule>
  </conditionalFormatting>
  <conditionalFormatting sqref="D105">
    <cfRule type="duplicateValues" dxfId="46" priority="449"/>
  </conditionalFormatting>
  <conditionalFormatting sqref="D120">
    <cfRule type="duplicateValues" dxfId="45" priority="11580"/>
  </conditionalFormatting>
  <conditionalFormatting sqref="D134">
    <cfRule type="duplicateValues" dxfId="44" priority="474"/>
    <cfRule type="duplicateValues" dxfId="43" priority="475"/>
    <cfRule type="duplicateValues" dxfId="42" priority="476"/>
    <cfRule type="duplicateValues" dxfId="41" priority="477"/>
    <cfRule type="duplicateValues" dxfId="40" priority="478"/>
  </conditionalFormatting>
  <conditionalFormatting sqref="D136">
    <cfRule type="duplicateValues" dxfId="39" priority="174"/>
    <cfRule type="duplicateValues" dxfId="38" priority="175"/>
  </conditionalFormatting>
  <conditionalFormatting sqref="B149">
    <cfRule type="duplicateValues" dxfId="37" priority="33"/>
    <cfRule type="duplicateValues" dxfId="36" priority="34"/>
    <cfRule type="duplicateValues" dxfId="35" priority="35"/>
    <cfRule type="duplicateValues" dxfId="34" priority="36"/>
    <cfRule type="duplicateValues" dxfId="33" priority="37"/>
    <cfRule type="duplicateValues" dxfId="32" priority="38"/>
    <cfRule type="duplicateValues" dxfId="31" priority="39"/>
  </conditionalFormatting>
  <conditionalFormatting sqref="B149">
    <cfRule type="duplicateValues" dxfId="30" priority="32"/>
  </conditionalFormatting>
  <conditionalFormatting sqref="C149">
    <cfRule type="duplicateValues" dxfId="29" priority="31"/>
  </conditionalFormatting>
  <conditionalFormatting sqref="B150">
    <cfRule type="duplicateValues" dxfId="28" priority="4"/>
    <cfRule type="duplicateValues" dxfId="27" priority="5"/>
    <cfRule type="duplicateValues" dxfId="26" priority="6"/>
    <cfRule type="duplicateValues" dxfId="25" priority="7"/>
    <cfRule type="duplicateValues" dxfId="24" priority="8"/>
    <cfRule type="duplicateValues" dxfId="23" priority="9"/>
    <cfRule type="duplicateValues" dxfId="22" priority="10"/>
    <cfRule type="duplicateValues" dxfId="21" priority="11"/>
    <cfRule type="duplicateValues" dxfId="20" priority="12"/>
    <cfRule type="duplicateValues" dxfId="19" priority="13"/>
    <cfRule type="duplicateValues" dxfId="18" priority="14"/>
    <cfRule type="duplicateValues" dxfId="17" priority="15"/>
    <cfRule type="duplicateValues" dxfId="16" priority="16"/>
    <cfRule type="duplicateValues" dxfId="15" priority="17"/>
    <cfRule type="duplicateValues" dxfId="14" priority="18"/>
    <cfRule type="duplicateValues" dxfId="13" priority="19"/>
    <cfRule type="duplicateValues" dxfId="12" priority="20"/>
    <cfRule type="duplicateValues" dxfId="11" priority="21"/>
    <cfRule type="duplicateValues" dxfId="10" priority="22"/>
    <cfRule type="duplicateValues" dxfId="9" priority="23"/>
    <cfRule type="duplicateValues" dxfId="8" priority="24"/>
    <cfRule type="duplicateValues" dxfId="7" priority="25"/>
    <cfRule type="duplicateValues" dxfId="6" priority="26"/>
    <cfRule type="duplicateValues" dxfId="5" priority="27"/>
    <cfRule type="duplicateValues" dxfId="4" priority="28"/>
    <cfRule type="duplicateValues" dxfId="3" priority="29"/>
    <cfRule type="duplicateValues" dxfId="2" priority="30"/>
  </conditionalFormatting>
  <conditionalFormatting sqref="B150">
    <cfRule type="duplicateValues" dxfId="1" priority="3"/>
  </conditionalFormatting>
  <conditionalFormatting sqref="C150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SEPTEMBER</vt:lpstr>
      <vt:lpstr>OCTOBER </vt:lpstr>
      <vt:lpstr>NOVEMBER </vt:lpstr>
      <vt:lpstr>DECEMBER  </vt:lpstr>
      <vt:lpstr>JANUARY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Salum</dc:creator>
  <cp:lastModifiedBy>Overland Tracking</cp:lastModifiedBy>
  <dcterms:created xsi:type="dcterms:W3CDTF">2025-09-09T10:11:13Z</dcterms:created>
  <dcterms:modified xsi:type="dcterms:W3CDTF">2026-01-20T11:25:52Z</dcterms:modified>
</cp:coreProperties>
</file>