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um\Downloads\"/>
    </mc:Choice>
  </mc:AlternateContent>
  <xr:revisionPtr revIDLastSave="0" documentId="13_ncr:1_{3CFCE0B9-28DF-4B90-BFE4-E73DE2A4488E}" xr6:coauthVersionLast="47" xr6:coauthVersionMax="47" xr10:uidLastSave="{00000000-0000-0000-0000-000000000000}"/>
  <bookViews>
    <workbookView xWindow="-120" yWindow="-120" windowWidth="20730" windowHeight="11040" xr2:uid="{522A8BBD-B3C0-46B3-9AC9-896855951933}"/>
  </bookViews>
  <sheets>
    <sheet name="20.01.2026" sheetId="4" r:id="rId1"/>
  </sheets>
  <definedNames>
    <definedName name="_xlnm._FilterDatabase" localSheetId="0" hidden="1">'20.01.2026'!$B$3:$G$3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4" l="1"/>
  <c r="F10" i="4"/>
  <c r="F9" i="4"/>
  <c r="F8" i="4"/>
  <c r="F4" i="4"/>
  <c r="F6" i="4"/>
  <c r="F5" i="4"/>
  <c r="H2" i="4" l="1"/>
</calcChain>
</file>

<file path=xl/sharedStrings.xml><?xml version="1.0" encoding="utf-8"?>
<sst xmlns="http://schemas.openxmlformats.org/spreadsheetml/2006/main" count="39" uniqueCount="24">
  <si>
    <t>Truck</t>
  </si>
  <si>
    <t>Location</t>
  </si>
  <si>
    <t xml:space="preserve">Days </t>
  </si>
  <si>
    <t>Sl.No</t>
  </si>
  <si>
    <t>Client</t>
  </si>
  <si>
    <t>Ndola Arrived Date</t>
  </si>
  <si>
    <t>NDOLA</t>
  </si>
  <si>
    <t>IMPORT-NDOLA</t>
  </si>
  <si>
    <t>Remarks</t>
  </si>
  <si>
    <t>EXPORT-NDOLA</t>
  </si>
  <si>
    <t xml:space="preserve">GT OCEAN </t>
  </si>
  <si>
    <t>T580DMJ</t>
  </si>
  <si>
    <t>B/D</t>
  </si>
  <si>
    <t>T229DNF</t>
  </si>
  <si>
    <t>TALANA</t>
  </si>
  <si>
    <t>T697DRY</t>
  </si>
  <si>
    <t>Fuel top-up &amp; Toll Fee</t>
  </si>
  <si>
    <t>T381EFR</t>
  </si>
  <si>
    <t>T356EFR</t>
  </si>
  <si>
    <t>T182EES</t>
  </si>
  <si>
    <t>T774EAE</t>
  </si>
  <si>
    <t>T657DQF</t>
  </si>
  <si>
    <t>T787CCY</t>
  </si>
  <si>
    <t xml:space="preserve">GLENCORE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</si>
</sst>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2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22" fontId="0" fillId="4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22" fontId="0" fillId="5" borderId="3" xfId="0" applyNumberFormat="1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7" borderId="5" xfId="0" applyFill="1" applyBorder="1"/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9043-9138-4316-A144-7F339B074C99}">
  <dimension ref="B2:H15"/>
  <sheetViews>
    <sheetView tabSelected="1" zoomScale="91" zoomScaleNormal="91" workbookViewId="0">
      <selection activeCell="H4" sqref="H4"/>
    </sheetView>
  </sheetViews>
  <sheetFormatPr defaultRowHeight="15" x14ac:dyDescent="0.25"/>
  <cols>
    <col min="2" max="2" width="6.85546875" customWidth="1"/>
    <col min="3" max="3" width="10.7109375" bestFit="1" customWidth="1"/>
    <col min="4" max="4" width="19" customWidth="1"/>
    <col min="5" max="5" width="12.5703125" bestFit="1" customWidth="1"/>
    <col min="6" max="6" width="9.85546875" bestFit="1" customWidth="1"/>
    <col min="7" max="7" width="21.140625" customWidth="1"/>
    <col min="8" max="8" width="37.42578125" customWidth="1"/>
  </cols>
  <sheetData>
    <row r="2" spans="2:8" x14ac:dyDescent="0.25">
      <c r="B2" s="13" t="s">
        <v>7</v>
      </c>
      <c r="C2" s="13"/>
      <c r="D2" s="13"/>
      <c r="E2" s="13"/>
      <c r="F2" s="13"/>
      <c r="G2" s="13"/>
      <c r="H2" s="1">
        <f ca="1">TODAY()</f>
        <v>46042</v>
      </c>
    </row>
    <row r="3" spans="2:8" x14ac:dyDescent="0.25">
      <c r="B3" s="10" t="s">
        <v>3</v>
      </c>
      <c r="C3" s="10" t="s">
        <v>0</v>
      </c>
      <c r="D3" s="10" t="s">
        <v>4</v>
      </c>
      <c r="E3" s="10" t="s">
        <v>1</v>
      </c>
      <c r="F3" s="10" t="s">
        <v>2</v>
      </c>
      <c r="G3" s="10" t="s">
        <v>5</v>
      </c>
      <c r="H3" s="10" t="s">
        <v>8</v>
      </c>
    </row>
    <row r="4" spans="2:8" ht="15" customHeight="1" x14ac:dyDescent="0.25">
      <c r="B4" s="6">
        <v>1</v>
      </c>
      <c r="C4" s="21" t="s">
        <v>15</v>
      </c>
      <c r="D4" s="7" t="s">
        <v>10</v>
      </c>
      <c r="E4" s="2" t="s">
        <v>6</v>
      </c>
      <c r="F4" s="4">
        <f t="shared" ref="F4" ca="1" si="0">TODAY()-G4</f>
        <v>22</v>
      </c>
      <c r="G4" s="5">
        <v>46020</v>
      </c>
      <c r="H4" s="12" t="s">
        <v>16</v>
      </c>
    </row>
    <row r="5" spans="2:8" ht="15" customHeight="1" x14ac:dyDescent="0.25">
      <c r="B5" s="6">
        <v>2</v>
      </c>
      <c r="C5" s="3" t="s">
        <v>11</v>
      </c>
      <c r="D5" s="7" t="s">
        <v>10</v>
      </c>
      <c r="E5" s="2" t="s">
        <v>6</v>
      </c>
      <c r="F5" s="4">
        <f t="shared" ref="F5" ca="1" si="1">TODAY()-G5</f>
        <v>16</v>
      </c>
      <c r="G5" s="5">
        <v>46026</v>
      </c>
      <c r="H5" s="8" t="s">
        <v>12</v>
      </c>
    </row>
    <row r="6" spans="2:8" x14ac:dyDescent="0.25">
      <c r="B6" s="6">
        <v>3</v>
      </c>
      <c r="C6" s="3" t="s">
        <v>13</v>
      </c>
      <c r="D6" s="7" t="s">
        <v>14</v>
      </c>
      <c r="E6" s="2" t="s">
        <v>6</v>
      </c>
      <c r="F6" s="9">
        <f ca="1">TODAY()-G6</f>
        <v>2</v>
      </c>
      <c r="G6" s="5">
        <v>46040</v>
      </c>
      <c r="H6" s="12" t="s">
        <v>12</v>
      </c>
    </row>
    <row r="7" spans="2:8" ht="15" customHeight="1" x14ac:dyDescent="0.25">
      <c r="B7" s="18" t="s">
        <v>9</v>
      </c>
      <c r="C7" s="19"/>
      <c r="D7" s="19"/>
      <c r="E7" s="19"/>
      <c r="F7" s="19"/>
      <c r="G7" s="19"/>
      <c r="H7" s="20"/>
    </row>
    <row r="8" spans="2:8" x14ac:dyDescent="0.25">
      <c r="B8" s="6">
        <v>1</v>
      </c>
      <c r="C8" s="21" t="s">
        <v>18</v>
      </c>
      <c r="D8" s="7" t="s">
        <v>23</v>
      </c>
      <c r="E8" s="2" t="s">
        <v>6</v>
      </c>
      <c r="F8" s="9">
        <f ca="1">TODAY()-G8</f>
        <v>1</v>
      </c>
      <c r="G8" s="5">
        <v>46041</v>
      </c>
    </row>
    <row r="9" spans="2:8" x14ac:dyDescent="0.25">
      <c r="B9" s="6">
        <v>2</v>
      </c>
      <c r="C9" s="21" t="s">
        <v>19</v>
      </c>
      <c r="D9" s="7" t="s">
        <v>23</v>
      </c>
      <c r="E9" s="2" t="s">
        <v>6</v>
      </c>
      <c r="F9" s="9">
        <f ca="1">TODAY()-G9</f>
        <v>1</v>
      </c>
      <c r="G9" s="5">
        <v>46041</v>
      </c>
      <c r="H9" s="12"/>
    </row>
    <row r="10" spans="2:8" x14ac:dyDescent="0.25">
      <c r="B10" s="6">
        <v>3</v>
      </c>
      <c r="C10" s="21" t="s">
        <v>21</v>
      </c>
      <c r="D10" s="7" t="s">
        <v>23</v>
      </c>
      <c r="E10" s="2" t="s">
        <v>6</v>
      </c>
      <c r="F10" s="9">
        <f ca="1">TODAY()-G10</f>
        <v>1</v>
      </c>
      <c r="G10" s="5">
        <v>46041</v>
      </c>
      <c r="H10" s="11"/>
    </row>
    <row r="11" spans="2:8" x14ac:dyDescent="0.25">
      <c r="B11" s="6">
        <v>4</v>
      </c>
      <c r="C11" s="22" t="s">
        <v>22</v>
      </c>
      <c r="D11" s="7" t="s">
        <v>23</v>
      </c>
      <c r="E11" s="2" t="s">
        <v>6</v>
      </c>
      <c r="F11" s="9">
        <f ca="1">TODAY()-G11</f>
        <v>1</v>
      </c>
      <c r="G11" s="5">
        <v>46041</v>
      </c>
      <c r="H11" s="11"/>
    </row>
    <row r="12" spans="2:8" x14ac:dyDescent="0.25">
      <c r="B12" s="6">
        <v>5</v>
      </c>
      <c r="C12" s="21" t="s">
        <v>17</v>
      </c>
      <c r="D12" s="7" t="s">
        <v>23</v>
      </c>
      <c r="E12" s="2" t="s">
        <v>6</v>
      </c>
      <c r="F12" s="9"/>
      <c r="G12" s="5">
        <v>46042</v>
      </c>
      <c r="H12" s="11"/>
    </row>
    <row r="13" spans="2:8" x14ac:dyDescent="0.25">
      <c r="B13" s="6">
        <v>6</v>
      </c>
      <c r="C13" s="21" t="s">
        <v>20</v>
      </c>
      <c r="D13" s="7" t="s">
        <v>23</v>
      </c>
      <c r="E13" s="2" t="s">
        <v>6</v>
      </c>
      <c r="F13" s="9"/>
      <c r="G13" s="5">
        <v>46042</v>
      </c>
      <c r="H13" s="11"/>
    </row>
    <row r="14" spans="2:8" ht="15.75" thickBot="1" x14ac:dyDescent="0.3">
      <c r="B14" s="14"/>
    </row>
    <row r="15" spans="2:8" ht="15.75" thickBot="1" x14ac:dyDescent="0.3">
      <c r="B15" s="16"/>
      <c r="D15" s="17"/>
      <c r="E15" s="16"/>
      <c r="F15" s="16"/>
      <c r="G15" s="15"/>
    </row>
  </sheetData>
  <mergeCells count="2">
    <mergeCell ref="B2:G2"/>
    <mergeCell ref="B7:G7"/>
  </mergeCells>
  <conditionalFormatting sqref="C5">
    <cfRule type="duplicateValues" dxfId="11" priority="251"/>
    <cfRule type="duplicateValues" dxfId="10" priority="252"/>
    <cfRule type="duplicateValues" dxfId="9" priority="253"/>
    <cfRule type="duplicateValues" dxfId="8" priority="254"/>
    <cfRule type="duplicateValues" dxfId="7" priority="255"/>
    <cfRule type="duplicateValues" dxfId="6" priority="256"/>
    <cfRule type="duplicateValues" dxfId="5" priority="257"/>
    <cfRule type="duplicateValues" dxfId="4" priority="258"/>
    <cfRule type="duplicateValues" dxfId="3" priority="259"/>
    <cfRule type="duplicateValues" dxfId="2" priority="260"/>
  </conditionalFormatting>
  <conditionalFormatting sqref="C5:C6">
    <cfRule type="duplicateValues" dxfId="1" priority="267"/>
  </conditionalFormatting>
  <conditionalFormatting sqref="C4:C6">
    <cfRule type="duplicateValues" dxfId="0" priority="26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20.01.2026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 Syamakalla</dc:creator>
  <cp:lastModifiedBy>Overland Tracking</cp:lastModifiedBy>
  <dcterms:created xsi:type="dcterms:W3CDTF">2025-11-04T12:54:09Z</dcterms:created>
  <dcterms:modified xsi:type="dcterms:W3CDTF">2026-01-20T08:12:18Z</dcterms:modified>
</cp:coreProperties>
</file>