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435" yWindow="-75" windowWidth="9810" windowHeight="11415" tabRatio="721"/>
  </bookViews>
  <sheets>
    <sheet name="assets flood" sheetId="26" r:id="rId1"/>
    <sheet name="assets cyclones" sheetId="27" r:id="rId2"/>
    <sheet name="damagefunctions" sheetId="28" r:id="rId3"/>
    <sheet name="measures" sheetId="30" r:id="rId4"/>
    <sheet name="discount" sheetId="31" r:id="rId5"/>
  </sheets>
  <externalReferences>
    <externalReference r:id="rId6"/>
  </externalReferences>
  <calcPr calcId="145621" calcMode="manual" calcCompleted="0" calcOnSave="0"/>
</workbook>
</file>

<file path=xl/calcChain.xml><?xml version="1.0" encoding="utf-8"?>
<calcChain xmlns="http://schemas.openxmlformats.org/spreadsheetml/2006/main">
  <c r="C8" i="30" l="1"/>
  <c r="C6" i="30"/>
  <c r="E5" i="30"/>
  <c r="C5" i="30"/>
  <c r="C4" i="30"/>
  <c r="C3" i="30"/>
  <c r="C2" i="30"/>
</calcChain>
</file>

<file path=xl/comments1.xml><?xml version="1.0" encoding="utf-8"?>
<comments xmlns="http://schemas.openxmlformats.org/spreadsheetml/2006/main">
  <authors>
    <author>Karel van Hussen</author>
  </authors>
  <commentList>
    <comment ref="O15" authorId="0">
      <text>
        <r>
          <rPr>
            <b/>
            <sz val="9"/>
            <color indexed="81"/>
            <rFont val="Tahoma"/>
            <family val="2"/>
          </rPr>
          <t>Karel van Hussen:</t>
        </r>
        <r>
          <rPr>
            <sz val="9"/>
            <color indexed="81"/>
            <rFont val="Tahoma"/>
            <family val="2"/>
          </rPr>
          <t xml:space="preserve">
= dmg function for auto-van. 
This is OK because the dmg function for the two types of vehicles is identical. </t>
        </r>
      </text>
    </comment>
    <comment ref="O20" authorId="0">
      <text>
        <r>
          <rPr>
            <b/>
            <sz val="9"/>
            <color indexed="81"/>
            <rFont val="Tahoma"/>
            <family val="2"/>
          </rPr>
          <t>Karel van Hussen:</t>
        </r>
        <r>
          <rPr>
            <sz val="9"/>
            <color indexed="81"/>
            <rFont val="Tahoma"/>
            <family val="2"/>
          </rPr>
          <t xml:space="preserve">
= dmg function inundation of small plants. 
This underestimates damage, as floods during seed bed and harvesting season cause more damage.</t>
        </r>
      </text>
    </comment>
    <comment ref="O21" authorId="0">
      <text>
        <r>
          <rPr>
            <b/>
            <sz val="9"/>
            <color indexed="81"/>
            <rFont val="Tahoma"/>
            <family val="2"/>
          </rPr>
          <t>Karel van Hussen:</t>
        </r>
        <r>
          <rPr>
            <sz val="9"/>
            <color indexed="81"/>
            <rFont val="Tahoma"/>
            <family val="2"/>
          </rPr>
          <t xml:space="preserve">
= crude damage function</t>
        </r>
      </text>
    </comment>
  </commentList>
</comments>
</file>

<file path=xl/comments2.xml><?xml version="1.0" encoding="utf-8"?>
<comments xmlns="http://schemas.openxmlformats.org/spreadsheetml/2006/main">
  <authors>
    <author>Karel van Hussen</author>
  </authors>
  <commentList>
    <comment ref="S15" authorId="0">
      <text>
        <r>
          <rPr>
            <b/>
            <sz val="9"/>
            <color indexed="81"/>
            <rFont val="Tahoma"/>
            <family val="2"/>
          </rPr>
          <t>Karel van Hussen:</t>
        </r>
        <r>
          <rPr>
            <sz val="9"/>
            <color indexed="81"/>
            <rFont val="Tahoma"/>
            <family val="2"/>
          </rPr>
          <t xml:space="preserve">
no dmg function available for vehicles - cyclones. 
For now, we used the brick building dmg function</t>
        </r>
      </text>
    </comment>
    <comment ref="S16" authorId="0">
      <text>
        <r>
          <rPr>
            <b/>
            <sz val="9"/>
            <color indexed="81"/>
            <rFont val="Tahoma"/>
            <family val="2"/>
          </rPr>
          <t>Karel van Hussen:</t>
        </r>
        <r>
          <rPr>
            <sz val="9"/>
            <color indexed="81"/>
            <rFont val="Tahoma"/>
            <family val="2"/>
          </rPr>
          <t xml:space="preserve">
no dmg function available for Roads - cyclones. 
For now, we used the brick building dmg function</t>
        </r>
      </text>
    </comment>
    <comment ref="S17" authorId="0">
      <text>
        <r>
          <rPr>
            <b/>
            <sz val="9"/>
            <color indexed="81"/>
            <rFont val="Tahoma"/>
            <family val="2"/>
          </rPr>
          <t>Karel van Hussen:</t>
        </r>
        <r>
          <rPr>
            <sz val="9"/>
            <color indexed="81"/>
            <rFont val="Tahoma"/>
            <family val="2"/>
          </rPr>
          <t xml:space="preserve">
no dmg function available for Roads - cyclones. 
For now, we used the brick building dmg function</t>
        </r>
      </text>
    </comment>
    <comment ref="S18" authorId="0">
      <text>
        <r>
          <rPr>
            <b/>
            <sz val="9"/>
            <color indexed="81"/>
            <rFont val="Tahoma"/>
            <family val="2"/>
          </rPr>
          <t>Karel van Hussen:</t>
        </r>
        <r>
          <rPr>
            <sz val="9"/>
            <color indexed="81"/>
            <rFont val="Tahoma"/>
            <family val="2"/>
          </rPr>
          <t xml:space="preserve">
no dmg function available for Roads - cyclones. 
For now, we used the brick building dmg function</t>
        </r>
      </text>
    </comment>
    <comment ref="S19" authorId="0">
      <text>
        <r>
          <rPr>
            <b/>
            <sz val="9"/>
            <color indexed="81"/>
            <rFont val="Tahoma"/>
            <family val="2"/>
          </rPr>
          <t>Karel van Hussen:</t>
        </r>
        <r>
          <rPr>
            <sz val="9"/>
            <color indexed="81"/>
            <rFont val="Tahoma"/>
            <family val="2"/>
          </rPr>
          <t xml:space="preserve">
no dmg function available for Roads - cyclones. 
For now, we used the brick building dmg function</t>
        </r>
      </text>
    </comment>
    <comment ref="S20" authorId="0">
      <text>
        <r>
          <rPr>
            <b/>
            <sz val="9"/>
            <color indexed="81"/>
            <rFont val="Tahoma"/>
            <family val="2"/>
          </rPr>
          <t>Karel van Hussen:</t>
        </r>
        <r>
          <rPr>
            <sz val="9"/>
            <color indexed="81"/>
            <rFont val="Tahoma"/>
            <family val="2"/>
          </rPr>
          <t xml:space="preserve">
= dmg function for Rice. 
This is OK, as 95% of all crops is rice</t>
        </r>
      </text>
    </comment>
    <comment ref="S21" authorId="0">
      <text>
        <r>
          <rPr>
            <b/>
            <sz val="9"/>
            <color indexed="81"/>
            <rFont val="Tahoma"/>
            <family val="2"/>
          </rPr>
          <t>Karel van Hussen:</t>
        </r>
        <r>
          <rPr>
            <sz val="9"/>
            <color indexed="81"/>
            <rFont val="Tahoma"/>
            <family val="2"/>
          </rPr>
          <t xml:space="preserve">
= dmg function for cows
This is OK, as 90% of all livestock is cattle</t>
        </r>
      </text>
    </comment>
  </commentList>
</comments>
</file>

<file path=xl/comments3.xml><?xml version="1.0" encoding="utf-8"?>
<comments xmlns="http://schemas.openxmlformats.org/spreadsheetml/2006/main">
  <authors>
    <author>A satisfied Microsoft Office user</author>
  </authors>
  <commentList>
    <comment ref="A1" authorId="0">
      <text>
        <r>
          <rPr>
            <sz val="9"/>
            <color indexed="81"/>
            <rFont val="Tahoma"/>
            <charset val="1"/>
          </rPr>
          <t>this name appears later on the adaptation cost curve, so please keep it short</t>
        </r>
      </text>
    </comment>
    <comment ref="B1" authorId="0">
      <text>
        <r>
          <rPr>
            <sz val="9"/>
            <color indexed="81"/>
            <rFont val="Tahoma"/>
            <charset val="1"/>
          </rPr>
          <t>used when plotting the adaptation cost curve, an RGB triple, with R G B values separated by a space</t>
        </r>
      </text>
    </comment>
    <comment ref="C1" authorId="0">
      <text>
        <r>
          <rPr>
            <sz val="9"/>
            <color indexed="81"/>
            <rFont val="Tahoma"/>
            <charset val="1"/>
          </rPr>
          <t>the cost to realize this measure in the same currency (and currency unit) as the assets</t>
        </r>
      </text>
    </comment>
    <comment ref="D1" authorId="0">
      <text>
        <r>
          <rPr>
            <sz val="9"/>
            <color indexed="81"/>
            <rFont val="Tahoma"/>
            <charset val="1"/>
          </rPr>
          <t>added to hazard
e.g. -2 means that this measure reduces the hazard intensity by 2
default=0</t>
        </r>
      </text>
    </comment>
    <comment ref="E1" authorId="0">
      <text>
        <r>
          <rPr>
            <sz val="9"/>
            <color indexed="81"/>
            <rFont val="Tahoma"/>
            <charset val="1"/>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Tahoma"/>
            <charset val="1"/>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Tahoma"/>
            <charset val="1"/>
          </rPr>
          <t>MDD=orig_MDD*a+b
The original Mean Damage Degree(the damage for a given intensity at an affected asset) is linearly transformed
default=1</t>
        </r>
      </text>
    </comment>
    <comment ref="H1" authorId="0">
      <text>
        <r>
          <rPr>
            <sz val="9"/>
            <color indexed="81"/>
            <rFont val="Tahoma"/>
            <charset val="1"/>
          </rPr>
          <t>MDD=orig_MDD*a+b
The original Mean Damage Degree(the damage for a given intensity at an affected asset) is linearly transformed
default=0</t>
        </r>
      </text>
    </comment>
    <comment ref="I1" authorId="0">
      <text>
        <r>
          <rPr>
            <sz val="9"/>
            <color indexed="81"/>
            <rFont val="Tahoma"/>
            <charset val="1"/>
          </rPr>
          <t>PAA=orig_PAA*a+b
The original Percentage of Assets Affected  (the percentage of assets affected for a given hazard intensity) is linearly transformed
default=1</t>
        </r>
      </text>
    </comment>
    <comment ref="J1" authorId="0">
      <text>
        <r>
          <rPr>
            <sz val="9"/>
            <color indexed="81"/>
            <rFont val="Tahoma"/>
            <charset val="1"/>
          </rPr>
          <t>PAA=orig_PAA*a+b
The original Percentage of Assets Affected  (the percentage of assets affected for a given hazard intensity) is linearly transformed
default=0</t>
        </r>
      </text>
    </comment>
    <comment ref="K1" authorId="0">
      <text>
        <r>
          <rPr>
            <sz val="9"/>
            <color indexed="81"/>
            <rFont val="Tahoma"/>
            <charset val="1"/>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Tahoma"/>
            <charset val="1"/>
          </rPr>
          <t>attachement point of risk transfer (CatXL)
default=0</t>
        </r>
      </text>
    </comment>
    <comment ref="M1" authorId="0">
      <text>
        <r>
          <rPr>
            <sz val="9"/>
            <color indexed="81"/>
            <rFont val="Tahoma"/>
            <charset val="1"/>
          </rPr>
          <t>cover of risk transfer
default=0</t>
        </r>
      </text>
    </comment>
    <comment ref="N1" authorId="0">
      <text>
        <r>
          <rPr>
            <sz val="9"/>
            <color indexed="81"/>
            <rFont val="Tahoma"/>
            <charset val="1"/>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9"/>
            <color indexed="81"/>
            <rFont val="Tahoma"/>
            <charset val="1"/>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9"/>
            <color indexed="81"/>
            <rFont val="Tahoma"/>
            <charset val="1"/>
          </rPr>
          <t>yield curve ID (currently core climada supports yield curve ID 1, but the user might want to specify different curves and switch within climada</t>
        </r>
      </text>
    </comment>
    <comment ref="C1" authorId="0">
      <text>
        <r>
          <rPr>
            <sz val="9"/>
            <color indexed="81"/>
            <rFont val="Tahoma"/>
            <charset val="1"/>
          </rPr>
          <t>discount rate for given year (can vary from year to year, in order to really provide yield curve(s)</t>
        </r>
      </text>
    </comment>
  </commentList>
</comments>
</file>

<file path=xl/sharedStrings.xml><?xml version="1.0" encoding="utf-8"?>
<sst xmlns="http://schemas.openxmlformats.org/spreadsheetml/2006/main" count="2077" uniqueCount="111">
  <si>
    <t>Ward</t>
  </si>
  <si>
    <t>Katcha</t>
  </si>
  <si>
    <t>Pucca</t>
  </si>
  <si>
    <t>Semi Pucca</t>
  </si>
  <si>
    <t>Jhupri</t>
  </si>
  <si>
    <t>Vehicles</t>
  </si>
  <si>
    <t>Butimen</t>
  </si>
  <si>
    <t>(B)CC</t>
  </si>
  <si>
    <t>HBB</t>
  </si>
  <si>
    <t>Earthen</t>
  </si>
  <si>
    <t>Residential</t>
  </si>
  <si>
    <t>Commercial</t>
  </si>
  <si>
    <t>Agriculture</t>
  </si>
  <si>
    <t>Public</t>
  </si>
  <si>
    <t>Latitude</t>
  </si>
  <si>
    <t>Longitude</t>
  </si>
  <si>
    <t>Deductible</t>
  </si>
  <si>
    <t>Cover</t>
  </si>
  <si>
    <t>DamageFunID</t>
  </si>
  <si>
    <t>Code</t>
  </si>
  <si>
    <t>Industry</t>
  </si>
  <si>
    <t>Roads</t>
  </si>
  <si>
    <t>Crops</t>
  </si>
  <si>
    <t>Livestock</t>
  </si>
  <si>
    <t>Value 2014</t>
  </si>
  <si>
    <t>Value 2030</t>
  </si>
  <si>
    <t>Value 2050</t>
  </si>
  <si>
    <t>Subcategory</t>
  </si>
  <si>
    <t>Category</t>
  </si>
  <si>
    <t>----</t>
  </si>
  <si>
    <t>DMG function</t>
  </si>
  <si>
    <t>code</t>
  </si>
  <si>
    <t>Description</t>
  </si>
  <si>
    <t>DMG function ID</t>
  </si>
  <si>
    <t xml:space="preserve">Intensity </t>
  </si>
  <si>
    <t>Damage ratio (% of total value)</t>
  </si>
  <si>
    <t xml:space="preserve">Flooding  - roads  - Butimen </t>
  </si>
  <si>
    <t xml:space="preserve">Flooding  - roads  - (B)CC </t>
  </si>
  <si>
    <t xml:space="preserve">Flooding  - roads  - HBB </t>
  </si>
  <si>
    <t xml:space="preserve">Flooding  - roads  - Earthen </t>
  </si>
  <si>
    <t xml:space="preserve">Flooding  - vehicles  - Auto-van </t>
  </si>
  <si>
    <t xml:space="preserve">Flooding  - vehicles  - Easy-bike and auto-rickshaw </t>
  </si>
  <si>
    <t xml:space="preserve">Flooding  - agriculture  - Harvest </t>
  </si>
  <si>
    <t xml:space="preserve">Flooding  - agriculture  - Small plant </t>
  </si>
  <si>
    <t xml:space="preserve">Flooding  - agriculture  - Seed bed </t>
  </si>
  <si>
    <t>Flooding  - agriculture  - Livestock</t>
  </si>
  <si>
    <t>Flooding  - Buildings  - Brick house (structural dmg only)</t>
  </si>
  <si>
    <t>Flooding  - Buildings  - Brick house (structural dmg only) - Residential buildings (weighted aggregate of structural and inventory damage)</t>
  </si>
  <si>
    <t>Flooding  - Buildings  - Brick house (structural dmg only) - Commercial buildings (weighted aggregate of structural and inventory damage)</t>
  </si>
  <si>
    <t>Flooding  - Buildings  - Brick house (structural dmg only) - Mixed use (weighted aggregate of structural and inventory damage)</t>
  </si>
  <si>
    <t>Flooding  - Buildings  - Brick house (structural dmg only) - Industrial and warehouse (weighted aggregate of structural and inventory damage)</t>
  </si>
  <si>
    <t>Flooding  - Buildings  - Brick house (structural dmg only) - Public buildings (weighted aggregate of structural and inventory damage)</t>
  </si>
  <si>
    <t>Flooding  - Buildings  - Tin Shed house (structural dmg only)</t>
  </si>
  <si>
    <t>Flooding  - Buildings  - Tin Shed house (structural dmg only) - Residential buildings (weighted aggregate of structural and inventory damage)</t>
  </si>
  <si>
    <t>Flooding  - Buildings  - Tin Shed house (structural dmg only) - Commercial buildings (weighted aggregate of structural and inventory damage)</t>
  </si>
  <si>
    <t>Flooding  - Buildings  - Tin Shed house (structural dmg only) - Mixed use (weighted aggregate of structural and inventory damage)</t>
  </si>
  <si>
    <t>Flooding  - Buildings  - Tin Shed house (structural dmg only) - Industrial and warehouse (weighted aggregate of structural and inventory damage)</t>
  </si>
  <si>
    <t>Flooding  - Buildings  - Tin Shed house (structural dmg only) - Public buildings (weighted aggregate of structural and inventory damage)</t>
  </si>
  <si>
    <t>Flooding  - Buildings  - Tin &amp; Wood house (structural dmg only)</t>
  </si>
  <si>
    <t>Flooding  - Buildings  - Tin &amp; Wood house (structural dmg only) - Residential buildings (weighted aggregate of structural and inventory damage)</t>
  </si>
  <si>
    <t>Flooding  - Buildings  - Tin &amp; Wood house (structural dmg only) - Commercial buildings (weighted aggregate of structural and inventory damage)</t>
  </si>
  <si>
    <t>Flooding  - Buildings  - Tin &amp; Wood house (structural dmg only) - Mixed use (weighted aggregate of structural and inventory damage)</t>
  </si>
  <si>
    <t>Flooding  - Buildings  - Tin &amp; Wood house (structural dmg only) - Industrial and warehouse (weighted aggregate of structural and inventory damage)</t>
  </si>
  <si>
    <t>Flooding  - Buildings  - Tin &amp; Wood house (structural dmg only) - Public buildings (weighted aggregate of structural and inventory damage)</t>
  </si>
  <si>
    <t>Flooding  - Buildings  - Jhupri house (structural dmg only)</t>
  </si>
  <si>
    <t>Flooding  - Buildings  - Jhupri house (structural dmg only) - Residential buildings (weighted aggregate of structural and inventory damage)</t>
  </si>
  <si>
    <t>Cyclone  - agriculture  - Livestock - Cow</t>
  </si>
  <si>
    <t>Cyclone  - agriculture  - Livestock - Goats</t>
  </si>
  <si>
    <t>Cyclone  - agriculture  - Livestock - Buffalo</t>
  </si>
  <si>
    <t>Cyclone  - agriculture  - Livestock - Chicken</t>
  </si>
  <si>
    <t>Cyclone  - agriculture  - Livestock - Ducks</t>
  </si>
  <si>
    <t>Cyclone  - agriculture  - Livestock - Other Livestock</t>
  </si>
  <si>
    <t>Cyclone  - agriculture  - Rice</t>
  </si>
  <si>
    <t>Cyclone  - agriculture  - chili</t>
  </si>
  <si>
    <t>Cyclone  - agriculture  - vegetables</t>
  </si>
  <si>
    <t>Cyclone  - agriculture  - other crops</t>
  </si>
  <si>
    <t>Cyclone  - Buildings  - Brick house (structural and inventory dmg)</t>
  </si>
  <si>
    <t>Cyclone  - Buildings  - Tin Shed house (structural and inventory dmg)</t>
  </si>
  <si>
    <t>Cyclone  - Buildings  - Tin &amp; Wood house (structural and inventory dmg)</t>
  </si>
  <si>
    <t>Cyclone  - Buildings  - Jhupri house (structural and inventory dmg)</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</si>
  <si>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</si>
  <si>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</si>
  <si>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</si>
  <si>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</si>
  <si>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</si>
  <si>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</si>
  <si>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</si>
  <si>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</si>
  <si>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</si>
  <si>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</si>
  <si>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</si>
  <si>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</si>
  <si>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</si>
  <si>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peril_ID</t>
  </si>
  <si>
    <t>beach nourishment</t>
  </si>
  <si>
    <t>0.84 0.89 0.70</t>
  </si>
  <si>
    <t>nil</t>
  </si>
  <si>
    <t>TC</t>
  </si>
  <si>
    <t>vegetation management</t>
  </si>
  <si>
    <t>0.76 0.84 0.60</t>
  </si>
  <si>
    <t>sandbags</t>
  </si>
  <si>
    <t>TS</t>
  </si>
  <si>
    <t>seawall</t>
  </si>
  <si>
    <t>elevate existing buildings</t>
  </si>
  <si>
    <t>enforce building code</t>
  </si>
  <si>
    <t>1to3</t>
  </si>
  <si>
    <t>risk transfer</t>
  </si>
  <si>
    <t>0.90 0.72 0.72</t>
  </si>
  <si>
    <t>yield_ID</t>
  </si>
  <si>
    <t>year</t>
  </si>
  <si>
    <t>discount_rate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</si>
</sst>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1" x14ac:knownFonts="1">
    <font>
      <sz val="11"/>
      <color theme="1"/>
      <name val="Calibri"/>
      <family val="2"/>
      <scheme val="minor"/>
    </font>
    <font>
      <sz val="11"/>
      <color theme="1"/>
      <name val="SwissReSans"/>
      <family val="2"/>
    </font>
    <font>
      <b/>
      <sz val="11"/>
      <color theme="1"/>
      <name val="Calibri"/>
      <family val="2"/>
      <scheme val="minor"/>
    </font>
    <font>
      <sz val="9"/>
      <color indexed="81"/>
      <name val="Tahoma"/>
      <family val="2"/>
    </font>
    <font>
      <b/>
      <sz val="9"/>
      <color indexed="81"/>
      <name val="Tahoma"/>
      <family val="2"/>
    </font>
    <font>
      <sz val="10"/>
      <name val="Arial"/>
    </font>
    <font>
      <b/>
      <sz val="10"/>
      <color indexed="8"/>
      <name val="Arial"/>
      <family val="2"/>
    </font>
    <font>
      <sz val="11"/>
      <name val="Arial"/>
    </font>
    <font>
      <sz val="10"/>
      <color indexed="8"/>
      <name val="Arial"/>
      <family val="2"/>
    </font>
    <font>
      <sz val="10"/>
      <color indexed="22"/>
      <name val="Arial"/>
      <family val="2"/>
    </font>
    <font>
      <sz val="9"/>
      <color indexed="81"/>
      <name val="Tahoma"/>
      <charset val="1"/>
    </font>
  </fonts>
  <fills count="10">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13"/>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8">
    <xf numFmtId="0" fontId="0" fillId="0" borderId="0"/>
    <xf numFmtId="0" fontId="5" fillId="0" borderId="0"/>
    <xf numFmtId="0" fontId="5" fillId="0" borderId="0"/>
    <xf numFmtId="164" fontId="5" fillId="0" borderId="0" applyFont="0" applyFill="0" applyBorder="0" applyAlignment="0" applyProtection="0"/>
    <xf numFmtId="164" fontId="5" fillId="0" borderId="0" applyFont="0" applyFill="0" applyBorder="0" applyAlignment="0" applyProtection="0"/>
    <xf numFmtId="0" fontId="1" fillId="0" borderId="0"/>
    <xf numFmtId="9" fontId="5" fillId="0" borderId="0" applyFont="0" applyFill="0" applyBorder="0" applyAlignment="0" applyProtection="0"/>
    <xf numFmtId="9" fontId="5" fillId="0" borderId="0" applyFont="0" applyFill="0" applyBorder="0" applyAlignment="0" applyProtection="0"/>
  </cellStyleXfs>
  <cellXfs count="31">
    <xf numFmtId="0" fontId="0" fillId="0" borderId="0" xfId="0"/>
    <xf numFmtId="0" fontId="2" fillId="0" borderId="0" xfId="0" applyFont="1"/>
    <xf numFmtId="0" fontId="0" fillId="0" borderId="0" xfId="0" applyBorder="1"/>
    <xf numFmtId="0" fontId="0" fillId="4" borderId="0" xfId="0" applyNumberFormat="1" applyFill="1" applyBorder="1"/>
    <xf numFmtId="0" fontId="0" fillId="4" borderId="0" xfId="0" applyFill="1" applyBorder="1"/>
    <xf numFmtId="3" fontId="0" fillId="4" borderId="0" xfId="0" applyNumberFormat="1" applyFill="1" applyBorder="1"/>
    <xf numFmtId="0" fontId="0" fillId="3" borderId="0" xfId="0" applyNumberFormat="1" applyFill="1" applyBorder="1"/>
    <xf numFmtId="0" fontId="0" fillId="3" borderId="0" xfId="0" applyFill="1" applyBorder="1"/>
    <xf numFmtId="3" fontId="0" fillId="3" borderId="0" xfId="0" applyNumberFormat="1" applyFill="1" applyBorder="1"/>
    <xf numFmtId="0" fontId="0" fillId="0" borderId="0" xfId="0" quotePrefix="1"/>
    <xf numFmtId="0" fontId="0" fillId="2" borderId="0" xfId="0" applyFill="1"/>
    <xf numFmtId="0" fontId="2" fillId="5" borderId="0" xfId="0" applyFont="1" applyFill="1"/>
    <xf numFmtId="9" fontId="0" fillId="0" borderId="0" xfId="0" applyNumberFormat="1"/>
    <xf numFmtId="1" fontId="0" fillId="0" borderId="0" xfId="0" applyNumberFormat="1"/>
    <xf numFmtId="2" fontId="0" fillId="0" borderId="0" xfId="0" applyNumberFormat="1"/>
    <xf numFmtId="0" fontId="0" fillId="0" borderId="0" xfId="0" applyFont="1" applyFill="1"/>
    <xf numFmtId="0" fontId="6" fillId="0" borderId="0" xfId="1" applyFont="1" applyFill="1" applyBorder="1"/>
    <xf numFmtId="0" fontId="6" fillId="6" borderId="0" xfId="1" applyFont="1" applyFill="1" applyBorder="1"/>
    <xf numFmtId="0" fontId="5" fillId="6" borderId="0" xfId="1" applyFill="1"/>
    <xf numFmtId="0" fontId="6" fillId="7" borderId="0" xfId="1" applyFont="1" applyFill="1" applyBorder="1"/>
    <xf numFmtId="0" fontId="6" fillId="8" borderId="0" xfId="1" applyFont="1" applyFill="1" applyBorder="1"/>
    <xf numFmtId="0" fontId="7" fillId="0" borderId="0" xfId="2" applyFont="1" applyBorder="1"/>
    <xf numFmtId="0" fontId="8" fillId="0" borderId="0" xfId="1" applyFont="1" applyFill="1" applyBorder="1"/>
    <xf numFmtId="0" fontId="8" fillId="0" borderId="0" xfId="2" applyFont="1" applyFill="1" applyBorder="1"/>
    <xf numFmtId="165" fontId="8" fillId="9" borderId="1" xfId="3" applyNumberFormat="1" applyFont="1" applyFill="1" applyBorder="1"/>
    <xf numFmtId="0" fontId="8" fillId="9" borderId="1" xfId="1" applyFont="1" applyFill="1" applyBorder="1"/>
    <xf numFmtId="0" fontId="5" fillId="0" borderId="0" xfId="1"/>
    <xf numFmtId="0" fontId="9" fillId="0" borderId="0" xfId="1" applyFont="1" applyFill="1" applyBorder="1"/>
    <xf numFmtId="0" fontId="9" fillId="0" borderId="0" xfId="2" applyFont="1" applyFill="1" applyBorder="1"/>
    <xf numFmtId="165" fontId="9" fillId="0" borderId="0" xfId="3" applyNumberFormat="1" applyFont="1" applyFill="1" applyBorder="1"/>
    <xf numFmtId="9" fontId="8" fillId="0" borderId="0" xfId="1" applyNumberFormat="1" applyFont="1" applyFill="1" applyBorder="1"/>
  </cellXfs>
  <cellStyles count="8">
    <cellStyle name="Comma 2" xfId="3"/>
    <cellStyle name="Comma 3" xfId="4"/>
    <cellStyle name="Normal" xfId="0" builtinId="0"/>
    <cellStyle name="Normal 2" xfId="1"/>
    <cellStyle name="Normal 3" xfId="2"/>
    <cellStyle name="Normal 4" xfId="5"/>
    <cellStyle name="Percent 2" xfId="6"/>
    <cellStyle name="Percent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ntity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damagefunctions"/>
      <sheetName val="measures"/>
      <sheetName val="discount"/>
      <sheetName val="_assets_details"/>
      <sheetName val="_measures_details"/>
      <sheetName val="_discounting_sheet"/>
    </sheetNames>
    <sheetDataSet>
      <sheetData sheetId="0"/>
      <sheetData sheetId="1"/>
      <sheetData sheetId="2"/>
      <sheetData sheetId="3"/>
      <sheetData sheetId="4"/>
      <sheetData sheetId="5">
        <row r="15">
          <cell r="B15">
            <v>40572510.205771826</v>
          </cell>
        </row>
        <row r="22">
          <cell r="B22">
            <v>3911963265.4766488</v>
          </cell>
        </row>
        <row r="26">
          <cell r="B26">
            <v>63968125.006875344</v>
          </cell>
        </row>
        <row r="34">
          <cell r="B34">
            <v>22388843.752406374</v>
          </cell>
        </row>
        <row r="43">
          <cell r="B43">
            <v>731904375.02062607</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R601"/>
  <sheetViews>
    <sheetView tabSelected="1" zoomScale="70" zoomScaleNormal="70" workbookViewId="0">
      <pane xSplit="1" ySplit="1" topLeftCell="B2" activePane="bottomRight" state="frozen"/>
      <selection pane="topRight" activeCell="B1" sqref="B1"/>
      <selection pane="bottomLeft" activeCell="A2" sqref="A2"/>
      <selection pane="bottomRight" activeCell="N41" sqref="N41"/>
    </sheetView>
  </sheetViews>
  <sheetFormatPr defaultRowHeight="15" x14ac:dyDescent="0.25"/>
  <cols>
    <col min="1" max="4" width="9.140625" style="2"/>
    <col min="5" max="5" width="13.5703125" style="2" customWidth="1"/>
    <col min="6" max="6" width="13.42578125" style="2" customWidth="1"/>
    <col min="7" max="7" width="14.42578125" style="2" customWidth="1"/>
    <col min="8" max="11" width="9.140625" style="2"/>
    <col min="15" max="15" width="16.28515625" customWidth="1"/>
    <col min="16" max="16" width="11.5703125" bestFit="1" customWidth="1"/>
    <col min="17" max="17" width="10.85546875" bestFit="1" customWidth="1"/>
  </cols>
  <sheetData>
    <row r="1" spans="1:18" x14ac:dyDescent="0.25">
      <c r="A1" s="2" t="s">
        <v>0</v>
      </c>
      <c r="B1" s="2" t="s">
        <v>28</v>
      </c>
      <c r="C1" s="2" t="s">
        <v>14</v>
      </c>
      <c r="D1" s="2" t="s">
        <v>15</v>
      </c>
      <c r="E1" s="2" t="s">
        <v>24</v>
      </c>
      <c r="F1" s="2" t="s">
        <v>25</v>
      </c>
      <c r="G1" s="2" t="s">
        <v>26</v>
      </c>
      <c r="H1" s="2" t="s">
        <v>16</v>
      </c>
      <c r="I1" s="2" t="s">
        <v>17</v>
      </c>
      <c r="J1" s="2" t="s">
        <v>18</v>
      </c>
      <c r="O1" s="1" t="s">
        <v>30</v>
      </c>
      <c r="P1" s="1" t="s">
        <v>28</v>
      </c>
      <c r="Q1" s="1" t="s">
        <v>27</v>
      </c>
      <c r="R1" s="1"/>
    </row>
    <row r="2" spans="1:18" x14ac:dyDescent="0.25">
      <c r="A2" s="3">
        <v>1</v>
      </c>
      <c r="B2" s="3" t="s">
        <v>10</v>
      </c>
      <c r="C2" s="3">
        <v>508959.21460000001</v>
      </c>
      <c r="D2" s="4">
        <v>536840.74609999999</v>
      </c>
      <c r="E2" s="5">
        <v>363.08829455923495</v>
      </c>
      <c r="F2" s="5">
        <v>868.51399776343271</v>
      </c>
      <c r="G2" s="5">
        <v>1491.6635729565778</v>
      </c>
      <c r="H2" s="4"/>
      <c r="I2" s="4"/>
      <c r="J2" s="4">
        <v>1411</v>
      </c>
      <c r="O2">
        <v>1411</v>
      </c>
      <c r="P2" t="s">
        <v>10</v>
      </c>
      <c r="Q2" t="s">
        <v>2</v>
      </c>
    </row>
    <row r="3" spans="1:18" x14ac:dyDescent="0.25">
      <c r="A3" s="3">
        <v>2</v>
      </c>
      <c r="B3" s="3" t="s">
        <v>10</v>
      </c>
      <c r="C3" s="3">
        <v>508232.0613</v>
      </c>
      <c r="D3" s="4">
        <v>533386.38650000002</v>
      </c>
      <c r="E3" s="5">
        <v>699.22887277943244</v>
      </c>
      <c r="F3" s="5">
        <v>1673.7315440841026</v>
      </c>
      <c r="G3" s="5">
        <v>2829.8062259186636</v>
      </c>
      <c r="H3" s="4"/>
      <c r="I3" s="4"/>
      <c r="J3" s="4">
        <v>1411</v>
      </c>
      <c r="O3">
        <v>1421</v>
      </c>
      <c r="P3" t="s">
        <v>10</v>
      </c>
      <c r="Q3" t="s">
        <v>3</v>
      </c>
    </row>
    <row r="4" spans="1:18" x14ac:dyDescent="0.25">
      <c r="A4" s="3">
        <v>3</v>
      </c>
      <c r="B4" s="3" t="s">
        <v>10</v>
      </c>
      <c r="C4" s="3">
        <v>513814.76880000002</v>
      </c>
      <c r="D4" s="4">
        <v>533460.05020000006</v>
      </c>
      <c r="E4" s="5">
        <v>277.16447171491205</v>
      </c>
      <c r="F4" s="5">
        <v>1114.5731476482749</v>
      </c>
      <c r="G4" s="5">
        <v>3326.9583474780493</v>
      </c>
      <c r="H4" s="4"/>
      <c r="I4" s="4"/>
      <c r="J4" s="4">
        <v>1411</v>
      </c>
      <c r="O4">
        <v>1431</v>
      </c>
      <c r="P4" t="s">
        <v>10</v>
      </c>
      <c r="Q4" t="s">
        <v>1</v>
      </c>
    </row>
    <row r="5" spans="1:18" x14ac:dyDescent="0.25">
      <c r="A5" s="3">
        <v>4</v>
      </c>
      <c r="B5" s="3" t="s">
        <v>10</v>
      </c>
      <c r="C5" s="3">
        <v>512808.47710000002</v>
      </c>
      <c r="D5" s="4">
        <v>535217.81310000003</v>
      </c>
      <c r="E5" s="5">
        <v>635.12868603863024</v>
      </c>
      <c r="F5" s="5">
        <v>1527.2416031904841</v>
      </c>
      <c r="G5" s="5">
        <v>2366.6586010505589</v>
      </c>
      <c r="H5" s="4"/>
      <c r="I5" s="4"/>
      <c r="J5" s="4">
        <v>1411</v>
      </c>
      <c r="O5">
        <v>1441</v>
      </c>
      <c r="P5" t="s">
        <v>10</v>
      </c>
      <c r="Q5" t="s">
        <v>4</v>
      </c>
    </row>
    <row r="6" spans="1:18" x14ac:dyDescent="0.25">
      <c r="A6" s="3">
        <v>5</v>
      </c>
      <c r="B6" s="3" t="s">
        <v>10</v>
      </c>
      <c r="C6" s="3">
        <v>513013.25150000001</v>
      </c>
      <c r="D6" s="4">
        <v>537441.91700000002</v>
      </c>
      <c r="E6" s="5">
        <v>203.73147149160019</v>
      </c>
      <c r="F6" s="5">
        <v>874.84788038633064</v>
      </c>
      <c r="G6" s="5">
        <v>2482.1490763780394</v>
      </c>
      <c r="H6" s="4"/>
      <c r="I6" s="4"/>
      <c r="J6" s="4">
        <v>1411</v>
      </c>
      <c r="O6">
        <v>1412</v>
      </c>
      <c r="P6" t="s">
        <v>11</v>
      </c>
      <c r="Q6" t="s">
        <v>2</v>
      </c>
    </row>
    <row r="7" spans="1:18" x14ac:dyDescent="0.25">
      <c r="A7" s="3">
        <v>6</v>
      </c>
      <c r="B7" s="3" t="s">
        <v>10</v>
      </c>
      <c r="C7" s="3">
        <v>512660.35100000002</v>
      </c>
      <c r="D7" s="4">
        <v>539008.74170000001</v>
      </c>
      <c r="E7" s="5">
        <v>437.19150084294307</v>
      </c>
      <c r="F7" s="5">
        <v>1236.4898579812316</v>
      </c>
      <c r="G7" s="5">
        <v>2179.2382882961483</v>
      </c>
      <c r="H7" s="4"/>
      <c r="I7" s="4"/>
      <c r="J7" s="4">
        <v>1411</v>
      </c>
      <c r="O7">
        <v>1422</v>
      </c>
      <c r="P7" t="s">
        <v>11</v>
      </c>
      <c r="Q7" t="s">
        <v>3</v>
      </c>
    </row>
    <row r="8" spans="1:18" x14ac:dyDescent="0.25">
      <c r="A8" s="3">
        <v>7</v>
      </c>
      <c r="B8" s="3" t="s">
        <v>10</v>
      </c>
      <c r="C8" s="3">
        <v>511079.0895</v>
      </c>
      <c r="D8" s="4">
        <v>539322.96869999997</v>
      </c>
      <c r="E8" s="5">
        <v>672.10746176851126</v>
      </c>
      <c r="F8" s="5">
        <v>1885.9140252467655</v>
      </c>
      <c r="G8" s="5">
        <v>3739.9131981456962</v>
      </c>
      <c r="H8" s="4"/>
      <c r="I8" s="4"/>
      <c r="J8" s="4">
        <v>1411</v>
      </c>
      <c r="O8">
        <v>1432</v>
      </c>
      <c r="P8" t="s">
        <v>11</v>
      </c>
      <c r="Q8" t="s">
        <v>1</v>
      </c>
    </row>
    <row r="9" spans="1:18" x14ac:dyDescent="0.25">
      <c r="A9" s="3">
        <v>8</v>
      </c>
      <c r="B9" s="3" t="s">
        <v>10</v>
      </c>
      <c r="C9" s="3">
        <v>512415.57890000002</v>
      </c>
      <c r="D9" s="4">
        <v>538250.40619999997</v>
      </c>
      <c r="E9" s="5">
        <v>321.13282096244353</v>
      </c>
      <c r="F9" s="5">
        <v>497.91670859372596</v>
      </c>
      <c r="G9" s="5">
        <v>477.55886916515362</v>
      </c>
      <c r="H9" s="4"/>
      <c r="I9" s="4"/>
      <c r="J9" s="4">
        <v>1411</v>
      </c>
      <c r="O9">
        <v>1415</v>
      </c>
      <c r="P9" t="s">
        <v>13</v>
      </c>
      <c r="Q9" t="s">
        <v>2</v>
      </c>
    </row>
    <row r="10" spans="1:18" x14ac:dyDescent="0.25">
      <c r="A10" s="3">
        <v>9</v>
      </c>
      <c r="B10" s="3" t="s">
        <v>10</v>
      </c>
      <c r="C10" s="3">
        <v>511834.47399999999</v>
      </c>
      <c r="D10" s="4">
        <v>534633.34959999996</v>
      </c>
      <c r="E10" s="5">
        <v>152.27833221640634</v>
      </c>
      <c r="F10" s="5">
        <v>193.49608219200317</v>
      </c>
      <c r="G10" s="5">
        <v>146.03290909106923</v>
      </c>
      <c r="H10" s="4"/>
      <c r="I10" s="4"/>
      <c r="J10" s="4">
        <v>1411</v>
      </c>
      <c r="O10">
        <v>1425</v>
      </c>
      <c r="P10" t="s">
        <v>13</v>
      </c>
      <c r="Q10" t="s">
        <v>3</v>
      </c>
    </row>
    <row r="11" spans="1:18" x14ac:dyDescent="0.25">
      <c r="A11" s="3">
        <v>10</v>
      </c>
      <c r="B11" s="3" t="s">
        <v>10</v>
      </c>
      <c r="C11" s="3">
        <v>512064.21799999999</v>
      </c>
      <c r="D11" s="4">
        <v>537033.6544</v>
      </c>
      <c r="E11" s="5">
        <v>296.31879374069803</v>
      </c>
      <c r="F11" s="5">
        <v>516.40106724330008</v>
      </c>
      <c r="G11" s="5">
        <v>589.99043718081714</v>
      </c>
      <c r="H11" s="4"/>
      <c r="I11" s="4"/>
      <c r="J11" s="4">
        <v>1411</v>
      </c>
      <c r="O11">
        <v>1435</v>
      </c>
      <c r="P11" t="s">
        <v>13</v>
      </c>
      <c r="Q11" t="s">
        <v>1</v>
      </c>
    </row>
    <row r="12" spans="1:18" x14ac:dyDescent="0.25">
      <c r="A12" s="3">
        <v>11</v>
      </c>
      <c r="B12" s="3" t="s">
        <v>10</v>
      </c>
      <c r="C12" s="3">
        <v>511804.05349999998</v>
      </c>
      <c r="D12" s="4">
        <v>539776.63410000002</v>
      </c>
      <c r="E12" s="5">
        <v>493.44860127406474</v>
      </c>
      <c r="F12" s="5">
        <v>1224.6070494278092</v>
      </c>
      <c r="G12" s="5">
        <v>2072.8905623508726</v>
      </c>
      <c r="H12" s="4"/>
      <c r="I12" s="4"/>
      <c r="J12" s="4">
        <v>1411</v>
      </c>
      <c r="O12">
        <v>1414</v>
      </c>
      <c r="P12" t="s">
        <v>20</v>
      </c>
      <c r="Q12" t="s">
        <v>2</v>
      </c>
    </row>
    <row r="13" spans="1:18" x14ac:dyDescent="0.25">
      <c r="A13" s="3">
        <v>12</v>
      </c>
      <c r="B13" s="3" t="s">
        <v>10</v>
      </c>
      <c r="C13" s="3">
        <v>511845.82549999998</v>
      </c>
      <c r="D13" s="4">
        <v>537913.53260000004</v>
      </c>
      <c r="E13" s="5">
        <v>767.57664344452962</v>
      </c>
      <c r="F13" s="5">
        <v>1695.3151574343672</v>
      </c>
      <c r="G13" s="5">
        <v>2469.0514469326295</v>
      </c>
      <c r="H13" s="4"/>
      <c r="I13" s="4"/>
      <c r="J13" s="4">
        <v>1411</v>
      </c>
      <c r="O13">
        <v>1424</v>
      </c>
      <c r="P13" t="s">
        <v>20</v>
      </c>
      <c r="Q13" t="s">
        <v>3</v>
      </c>
    </row>
    <row r="14" spans="1:18" x14ac:dyDescent="0.25">
      <c r="A14" s="3">
        <v>13</v>
      </c>
      <c r="B14" s="3" t="s">
        <v>10</v>
      </c>
      <c r="C14" s="3">
        <v>511308.3468</v>
      </c>
      <c r="D14" s="4">
        <v>537902.38729999994</v>
      </c>
      <c r="E14" s="5">
        <v>733.75391170398518</v>
      </c>
      <c r="F14" s="5">
        <v>1617.1751454234186</v>
      </c>
      <c r="G14" s="5">
        <v>2481.3593227629344</v>
      </c>
      <c r="H14" s="4"/>
      <c r="I14" s="4"/>
      <c r="J14" s="4">
        <v>1411</v>
      </c>
      <c r="O14">
        <v>1434</v>
      </c>
      <c r="P14" t="s">
        <v>20</v>
      </c>
      <c r="Q14" t="s">
        <v>1</v>
      </c>
    </row>
    <row r="15" spans="1:18" x14ac:dyDescent="0.25">
      <c r="A15" s="3">
        <v>14</v>
      </c>
      <c r="B15" s="3" t="s">
        <v>10</v>
      </c>
      <c r="C15" s="3">
        <v>511280.98249999998</v>
      </c>
      <c r="D15" s="4">
        <v>536818.89249999996</v>
      </c>
      <c r="E15" s="5">
        <v>468.546778865747</v>
      </c>
      <c r="F15" s="5">
        <v>1146.3073152598736</v>
      </c>
      <c r="G15" s="5">
        <v>1933.026974327872</v>
      </c>
      <c r="H15" s="4"/>
      <c r="I15" s="4"/>
      <c r="J15" s="4">
        <v>1411</v>
      </c>
      <c r="O15">
        <v>1210</v>
      </c>
      <c r="P15" t="s">
        <v>5</v>
      </c>
      <c r="Q15" t="s">
        <v>5</v>
      </c>
    </row>
    <row r="16" spans="1:18" x14ac:dyDescent="0.25">
      <c r="A16" s="3">
        <v>15</v>
      </c>
      <c r="B16" s="3" t="s">
        <v>10</v>
      </c>
      <c r="C16" s="3">
        <v>510769.83399999997</v>
      </c>
      <c r="D16" s="4">
        <v>535711.75589999999</v>
      </c>
      <c r="E16" s="5">
        <v>995.04150129629056</v>
      </c>
      <c r="F16" s="5">
        <v>2683.6180100349316</v>
      </c>
      <c r="G16" s="5">
        <v>4992.284045966544</v>
      </c>
      <c r="H16" s="4"/>
      <c r="I16" s="4"/>
      <c r="J16" s="4">
        <v>1411</v>
      </c>
      <c r="O16">
        <v>1110</v>
      </c>
      <c r="P16" t="s">
        <v>21</v>
      </c>
      <c r="Q16" t="s">
        <v>6</v>
      </c>
    </row>
    <row r="17" spans="1:17" x14ac:dyDescent="0.25">
      <c r="A17" s="3">
        <v>16</v>
      </c>
      <c r="B17" s="3" t="s">
        <v>10</v>
      </c>
      <c r="C17" s="3">
        <v>511174.22720000002</v>
      </c>
      <c r="D17" s="4">
        <v>538713.5</v>
      </c>
      <c r="E17" s="5">
        <v>466.33577495417308</v>
      </c>
      <c r="F17" s="5">
        <v>838.238345960929</v>
      </c>
      <c r="G17" s="5">
        <v>945.03588163505447</v>
      </c>
      <c r="H17" s="4"/>
      <c r="I17" s="4"/>
      <c r="J17" s="4">
        <v>1411</v>
      </c>
      <c r="O17">
        <v>1120</v>
      </c>
      <c r="P17" t="s">
        <v>21</v>
      </c>
      <c r="Q17" t="s">
        <v>7</v>
      </c>
    </row>
    <row r="18" spans="1:17" x14ac:dyDescent="0.25">
      <c r="A18" s="3">
        <v>17</v>
      </c>
      <c r="B18" s="3" t="s">
        <v>10</v>
      </c>
      <c r="C18" s="3">
        <v>510784.76890000002</v>
      </c>
      <c r="D18" s="4">
        <v>537701.20149999997</v>
      </c>
      <c r="E18" s="5">
        <v>464.33904261024219</v>
      </c>
      <c r="F18" s="5">
        <v>815.89946271248209</v>
      </c>
      <c r="G18" s="5">
        <v>890.17776729073842</v>
      </c>
      <c r="H18" s="4"/>
      <c r="I18" s="4"/>
      <c r="J18" s="4">
        <v>1411</v>
      </c>
      <c r="O18">
        <v>1130</v>
      </c>
      <c r="P18" t="s">
        <v>21</v>
      </c>
      <c r="Q18" t="s">
        <v>8</v>
      </c>
    </row>
    <row r="19" spans="1:17" x14ac:dyDescent="0.25">
      <c r="A19" s="3">
        <v>18</v>
      </c>
      <c r="B19" s="3" t="s">
        <v>10</v>
      </c>
      <c r="C19" s="3">
        <v>510656.49339999998</v>
      </c>
      <c r="D19" s="4">
        <v>538113.02280000004</v>
      </c>
      <c r="E19" s="5">
        <v>744.49476304752682</v>
      </c>
      <c r="F19" s="5">
        <v>1743.3257789141906</v>
      </c>
      <c r="G19" s="5">
        <v>2696.830198383037</v>
      </c>
      <c r="H19" s="4"/>
      <c r="I19" s="4"/>
      <c r="J19" s="4">
        <v>1411</v>
      </c>
      <c r="O19">
        <v>1140</v>
      </c>
      <c r="P19" t="s">
        <v>21</v>
      </c>
      <c r="Q19" t="s">
        <v>9</v>
      </c>
    </row>
    <row r="20" spans="1:17" x14ac:dyDescent="0.25">
      <c r="A20" s="3">
        <v>19</v>
      </c>
      <c r="B20" s="3" t="s">
        <v>10</v>
      </c>
      <c r="C20" s="3">
        <v>510587.41800000001</v>
      </c>
      <c r="D20" s="4">
        <v>536977.97560000001</v>
      </c>
      <c r="E20" s="5">
        <v>1298.3661861167197</v>
      </c>
      <c r="F20" s="5">
        <v>3634.6297770264036</v>
      </c>
      <c r="G20" s="5">
        <v>5768.2851572946865</v>
      </c>
      <c r="H20" s="4"/>
      <c r="I20" s="4"/>
      <c r="J20" s="4">
        <v>1411</v>
      </c>
      <c r="O20" s="10">
        <v>1330</v>
      </c>
      <c r="P20" t="s">
        <v>12</v>
      </c>
      <c r="Q20" t="s">
        <v>22</v>
      </c>
    </row>
    <row r="21" spans="1:17" x14ac:dyDescent="0.25">
      <c r="A21" s="3">
        <v>20</v>
      </c>
      <c r="B21" s="3" t="s">
        <v>10</v>
      </c>
      <c r="C21" s="3">
        <v>509562.91200000001</v>
      </c>
      <c r="D21" s="4">
        <v>538343.33770000003</v>
      </c>
      <c r="E21" s="5">
        <v>1022.7901050103109</v>
      </c>
      <c r="F21" s="5">
        <v>2051.4087236595237</v>
      </c>
      <c r="G21" s="5">
        <v>2603.8187921739946</v>
      </c>
      <c r="H21" s="4"/>
      <c r="I21" s="4"/>
      <c r="J21" s="4">
        <v>1411</v>
      </c>
      <c r="O21">
        <v>1340</v>
      </c>
      <c r="P21" t="s">
        <v>12</v>
      </c>
      <c r="Q21" t="s">
        <v>23</v>
      </c>
    </row>
    <row r="22" spans="1:17" x14ac:dyDescent="0.25">
      <c r="A22" s="3">
        <v>21</v>
      </c>
      <c r="B22" s="3" t="s">
        <v>10</v>
      </c>
      <c r="C22" s="3">
        <v>509401.27269999997</v>
      </c>
      <c r="D22" s="4">
        <v>535532.5</v>
      </c>
      <c r="E22" s="5">
        <v>1321.7696209861715</v>
      </c>
      <c r="F22" s="5">
        <v>3466.0733624416598</v>
      </c>
      <c r="G22" s="5">
        <v>6357.6903128415552</v>
      </c>
      <c r="H22" s="4"/>
      <c r="I22" s="4"/>
      <c r="J22" s="4">
        <v>1411</v>
      </c>
    </row>
    <row r="23" spans="1:17" x14ac:dyDescent="0.25">
      <c r="A23" s="3">
        <v>22</v>
      </c>
      <c r="B23" s="3" t="s">
        <v>10</v>
      </c>
      <c r="C23" s="3">
        <v>509975.9154</v>
      </c>
      <c r="D23" s="4">
        <v>537972.71909999999</v>
      </c>
      <c r="E23" s="5">
        <v>658.89143536928214</v>
      </c>
      <c r="F23" s="5">
        <v>1624.2978425063691</v>
      </c>
      <c r="G23" s="5">
        <v>2674.7790749510091</v>
      </c>
      <c r="H23" s="4"/>
      <c r="I23" s="4"/>
      <c r="J23" s="4">
        <v>1411</v>
      </c>
    </row>
    <row r="24" spans="1:17" x14ac:dyDescent="0.25">
      <c r="A24" s="3">
        <v>23</v>
      </c>
      <c r="B24" s="3" t="s">
        <v>10</v>
      </c>
      <c r="C24" s="3">
        <v>509914.75280000002</v>
      </c>
      <c r="D24" s="4">
        <v>537170.58389999997</v>
      </c>
      <c r="E24" s="5">
        <v>755.95638459290069</v>
      </c>
      <c r="F24" s="5">
        <v>1652.7070589419022</v>
      </c>
      <c r="G24" s="5">
        <v>2433.7805682917719</v>
      </c>
      <c r="H24" s="4"/>
      <c r="I24" s="4"/>
      <c r="J24" s="4">
        <v>1411</v>
      </c>
    </row>
    <row r="25" spans="1:17" x14ac:dyDescent="0.25">
      <c r="A25" s="3">
        <v>24</v>
      </c>
      <c r="B25" s="3" t="s">
        <v>10</v>
      </c>
      <c r="C25" s="3">
        <v>509493.24</v>
      </c>
      <c r="D25" s="4">
        <v>537156.60439999995</v>
      </c>
      <c r="E25" s="5">
        <v>1067.963421222639</v>
      </c>
      <c r="F25" s="5">
        <v>3303.7992622691186</v>
      </c>
      <c r="G25" s="5">
        <v>7708.5498460322724</v>
      </c>
      <c r="H25" s="4"/>
      <c r="I25" s="4"/>
      <c r="J25" s="4">
        <v>1411</v>
      </c>
    </row>
    <row r="26" spans="1:17" x14ac:dyDescent="0.25">
      <c r="A26" s="3">
        <v>25</v>
      </c>
      <c r="B26" s="3" t="s">
        <v>10</v>
      </c>
      <c r="C26" s="3">
        <v>508786.54229999997</v>
      </c>
      <c r="D26" s="4">
        <v>537888.53799999994</v>
      </c>
      <c r="E26" s="5">
        <v>904.14296720464699</v>
      </c>
      <c r="F26" s="5">
        <v>2292.2909982805927</v>
      </c>
      <c r="G26" s="5">
        <v>4111.9048588300484</v>
      </c>
      <c r="H26" s="4"/>
      <c r="I26" s="4"/>
      <c r="J26" s="4">
        <v>1411</v>
      </c>
    </row>
    <row r="27" spans="1:17" x14ac:dyDescent="0.25">
      <c r="A27" s="3">
        <v>26</v>
      </c>
      <c r="B27" s="3" t="s">
        <v>10</v>
      </c>
      <c r="C27" s="3">
        <v>507940.02470000001</v>
      </c>
      <c r="D27" s="4">
        <v>537291.4791</v>
      </c>
      <c r="E27" s="5">
        <v>249.90109437979379</v>
      </c>
      <c r="F27" s="5">
        <v>1029.8111537127288</v>
      </c>
      <c r="G27" s="5">
        <v>2989.6698644163644</v>
      </c>
      <c r="H27" s="4"/>
      <c r="I27" s="4"/>
      <c r="J27" s="4">
        <v>1411</v>
      </c>
    </row>
    <row r="28" spans="1:17" x14ac:dyDescent="0.25">
      <c r="A28" s="3">
        <v>27</v>
      </c>
      <c r="B28" s="3" t="s">
        <v>10</v>
      </c>
      <c r="C28" s="3">
        <v>506500.52740000002</v>
      </c>
      <c r="D28" s="4">
        <v>535272.83620000002</v>
      </c>
      <c r="E28" s="5">
        <v>130.1577642557981</v>
      </c>
      <c r="F28" s="5">
        <v>331.53713654820871</v>
      </c>
      <c r="G28" s="5">
        <v>613.60842518200991</v>
      </c>
      <c r="H28" s="4"/>
      <c r="I28" s="4"/>
      <c r="J28" s="4">
        <v>1411</v>
      </c>
    </row>
    <row r="29" spans="1:17" x14ac:dyDescent="0.25">
      <c r="A29" s="3">
        <v>28</v>
      </c>
      <c r="B29" s="3" t="s">
        <v>10</v>
      </c>
      <c r="C29" s="3">
        <v>506682.17139999999</v>
      </c>
      <c r="D29" s="4">
        <v>536260.87939999998</v>
      </c>
      <c r="E29" s="5">
        <v>384.88952944953854</v>
      </c>
      <c r="F29" s="5">
        <v>905.33729235672422</v>
      </c>
      <c r="G29" s="5">
        <v>1467.4890579765313</v>
      </c>
      <c r="H29" s="4"/>
      <c r="I29" s="4"/>
      <c r="J29" s="4">
        <v>1411</v>
      </c>
    </row>
    <row r="30" spans="1:17" x14ac:dyDescent="0.25">
      <c r="A30" s="3">
        <v>29</v>
      </c>
      <c r="B30" s="3" t="s">
        <v>10</v>
      </c>
      <c r="C30" s="3">
        <v>510628.57740000001</v>
      </c>
      <c r="D30" s="4">
        <v>538736.897</v>
      </c>
      <c r="E30" s="5">
        <v>1483.114332904612</v>
      </c>
      <c r="F30" s="5">
        <v>6195.2001997496873</v>
      </c>
      <c r="G30" s="5">
        <v>16361.837420118005</v>
      </c>
      <c r="H30" s="4"/>
      <c r="I30" s="4"/>
      <c r="J30" s="4">
        <v>1411</v>
      </c>
    </row>
    <row r="31" spans="1:17" x14ac:dyDescent="0.25">
      <c r="A31" s="3">
        <v>30</v>
      </c>
      <c r="B31" s="3" t="s">
        <v>10</v>
      </c>
      <c r="C31" s="3">
        <v>511358.59179999999</v>
      </c>
      <c r="D31" s="4">
        <v>533196.73580000002</v>
      </c>
      <c r="E31" s="5">
        <v>282.99223370827195</v>
      </c>
      <c r="F31" s="5">
        <v>1028.7123515772769</v>
      </c>
      <c r="G31" s="5">
        <v>2161.7569438312335</v>
      </c>
      <c r="H31" s="4"/>
      <c r="I31" s="4"/>
      <c r="J31" s="4">
        <v>1411</v>
      </c>
    </row>
    <row r="32" spans="1:17" x14ac:dyDescent="0.25">
      <c r="A32" s="6">
        <v>1</v>
      </c>
      <c r="B32" s="6" t="s">
        <v>11</v>
      </c>
      <c r="C32" s="6">
        <v>508959.21460000001</v>
      </c>
      <c r="D32" s="7">
        <v>536840.74609999999</v>
      </c>
      <c r="E32" s="8">
        <v>193.82407187962693</v>
      </c>
      <c r="F32" s="8">
        <v>471.7927663527588</v>
      </c>
      <c r="G32" s="8">
        <v>828.25813168005698</v>
      </c>
      <c r="H32" s="7"/>
      <c r="I32" s="7"/>
      <c r="J32" s="7">
        <v>1421</v>
      </c>
    </row>
    <row r="33" spans="1:10" x14ac:dyDescent="0.25">
      <c r="A33" s="6">
        <v>2</v>
      </c>
      <c r="B33" s="6" t="s">
        <v>11</v>
      </c>
      <c r="C33" s="6">
        <v>508232.0613</v>
      </c>
      <c r="D33" s="7">
        <v>533386.38650000002</v>
      </c>
      <c r="E33" s="8">
        <v>148.89473025336466</v>
      </c>
      <c r="F33" s="8">
        <v>301.55990824897589</v>
      </c>
      <c r="G33" s="8">
        <v>413.88222704211131</v>
      </c>
      <c r="H33" s="7"/>
      <c r="I33" s="7"/>
      <c r="J33" s="7">
        <v>1421</v>
      </c>
    </row>
    <row r="34" spans="1:10" x14ac:dyDescent="0.25">
      <c r="A34" s="6">
        <v>3</v>
      </c>
      <c r="B34" s="6" t="s">
        <v>11</v>
      </c>
      <c r="C34" s="6">
        <v>513814.76880000002</v>
      </c>
      <c r="D34" s="7">
        <v>533460.05020000006</v>
      </c>
      <c r="E34" s="8">
        <v>161.82822997212733</v>
      </c>
      <c r="F34" s="8">
        <v>462.28374170683554</v>
      </c>
      <c r="G34" s="8">
        <v>899.92191326563727</v>
      </c>
      <c r="H34" s="7"/>
      <c r="I34" s="7"/>
      <c r="J34" s="7">
        <v>1421</v>
      </c>
    </row>
    <row r="35" spans="1:10" x14ac:dyDescent="0.25">
      <c r="A35" s="6">
        <v>4</v>
      </c>
      <c r="B35" s="6" t="s">
        <v>11</v>
      </c>
      <c r="C35" s="6">
        <v>512808.47710000002</v>
      </c>
      <c r="D35" s="7">
        <v>535217.81310000003</v>
      </c>
      <c r="E35" s="8">
        <v>217.64094026160524</v>
      </c>
      <c r="F35" s="8">
        <v>620.24685463529829</v>
      </c>
      <c r="G35" s="8">
        <v>1189.4310988913348</v>
      </c>
      <c r="H35" s="7"/>
      <c r="I35" s="7"/>
      <c r="J35" s="7">
        <v>1421</v>
      </c>
    </row>
    <row r="36" spans="1:10" x14ac:dyDescent="0.25">
      <c r="A36" s="6">
        <v>5</v>
      </c>
      <c r="B36" s="6" t="s">
        <v>11</v>
      </c>
      <c r="C36" s="6">
        <v>513013.25150000001</v>
      </c>
      <c r="D36" s="7">
        <v>537441.91700000002</v>
      </c>
      <c r="E36" s="8">
        <v>213.55913458890862</v>
      </c>
      <c r="F36" s="8">
        <v>856.1384865958504</v>
      </c>
      <c r="G36" s="8">
        <v>2230.8909211070231</v>
      </c>
      <c r="H36" s="7"/>
      <c r="I36" s="7"/>
      <c r="J36" s="7">
        <v>1421</v>
      </c>
    </row>
    <row r="37" spans="1:10" x14ac:dyDescent="0.25">
      <c r="A37" s="6">
        <v>6</v>
      </c>
      <c r="B37" s="6" t="s">
        <v>11</v>
      </c>
      <c r="C37" s="6">
        <v>512660.35100000002</v>
      </c>
      <c r="D37" s="7">
        <v>539008.74170000001</v>
      </c>
      <c r="E37" s="8">
        <v>174.34823829800825</v>
      </c>
      <c r="F37" s="8">
        <v>320.6996434899396</v>
      </c>
      <c r="G37" s="8">
        <v>330.17112128931871</v>
      </c>
      <c r="H37" s="7"/>
      <c r="I37" s="7"/>
      <c r="J37" s="7">
        <v>1421</v>
      </c>
    </row>
    <row r="38" spans="1:10" x14ac:dyDescent="0.25">
      <c r="A38" s="6">
        <v>7</v>
      </c>
      <c r="B38" s="6" t="s">
        <v>11</v>
      </c>
      <c r="C38" s="6">
        <v>511079.0895</v>
      </c>
      <c r="D38" s="7">
        <v>539322.96869999997</v>
      </c>
      <c r="E38" s="8">
        <v>194.90400079556045</v>
      </c>
      <c r="F38" s="8">
        <v>473.5787342156662</v>
      </c>
      <c r="G38" s="8">
        <v>784.65774816225951</v>
      </c>
      <c r="H38" s="7"/>
      <c r="I38" s="7"/>
      <c r="J38" s="7">
        <v>1421</v>
      </c>
    </row>
    <row r="39" spans="1:10" x14ac:dyDescent="0.25">
      <c r="A39" s="6">
        <v>8</v>
      </c>
      <c r="B39" s="6" t="s">
        <v>11</v>
      </c>
      <c r="C39" s="6">
        <v>512415.57890000002</v>
      </c>
      <c r="D39" s="7">
        <v>538250.40619999997</v>
      </c>
      <c r="E39" s="8">
        <v>47.318168024717252</v>
      </c>
      <c r="F39" s="8">
        <v>49.46507187919422</v>
      </c>
      <c r="G39" s="8">
        <v>28.996901726522044</v>
      </c>
      <c r="H39" s="7"/>
      <c r="I39" s="7"/>
      <c r="J39" s="7">
        <v>1421</v>
      </c>
    </row>
    <row r="40" spans="1:10" x14ac:dyDescent="0.25">
      <c r="A40" s="6">
        <v>9</v>
      </c>
      <c r="B40" s="6" t="s">
        <v>11</v>
      </c>
      <c r="C40" s="6">
        <v>511834.47399999999</v>
      </c>
      <c r="D40" s="7">
        <v>534633.34959999996</v>
      </c>
      <c r="E40" s="8">
        <v>17.968443588385778</v>
      </c>
      <c r="F40" s="8">
        <v>15.463771580186023</v>
      </c>
      <c r="G40" s="8">
        <v>7.1739766800261888</v>
      </c>
      <c r="H40" s="7"/>
      <c r="I40" s="7"/>
      <c r="J40" s="7">
        <v>1421</v>
      </c>
    </row>
    <row r="41" spans="1:10" x14ac:dyDescent="0.25">
      <c r="A41" s="6">
        <v>10</v>
      </c>
      <c r="B41" s="6" t="s">
        <v>11</v>
      </c>
      <c r="C41" s="6">
        <v>512064.21799999999</v>
      </c>
      <c r="D41" s="7">
        <v>537033.6544</v>
      </c>
      <c r="E41" s="8">
        <v>43.114769660726864</v>
      </c>
      <c r="F41" s="8">
        <v>62.87135248856341</v>
      </c>
      <c r="G41" s="8">
        <v>57.690172749221027</v>
      </c>
      <c r="H41" s="7"/>
      <c r="I41" s="7"/>
      <c r="J41" s="7">
        <v>1421</v>
      </c>
    </row>
    <row r="42" spans="1:10" x14ac:dyDescent="0.25">
      <c r="A42" s="6">
        <v>11</v>
      </c>
      <c r="B42" s="6" t="s">
        <v>11</v>
      </c>
      <c r="C42" s="6">
        <v>511804.05349999998</v>
      </c>
      <c r="D42" s="7">
        <v>539776.63410000002</v>
      </c>
      <c r="E42" s="8">
        <v>54.3774505818443</v>
      </c>
      <c r="F42" s="8">
        <v>138.93952667520759</v>
      </c>
      <c r="G42" s="8">
        <v>244.52062113411117</v>
      </c>
      <c r="H42" s="7"/>
      <c r="I42" s="7"/>
      <c r="J42" s="7">
        <v>1421</v>
      </c>
    </row>
    <row r="43" spans="1:10" x14ac:dyDescent="0.25">
      <c r="A43" s="6">
        <v>12</v>
      </c>
      <c r="B43" s="6" t="s">
        <v>11</v>
      </c>
      <c r="C43" s="6">
        <v>511845.82549999998</v>
      </c>
      <c r="D43" s="7">
        <v>537913.53260000004</v>
      </c>
      <c r="E43" s="8">
        <v>92.748705682751577</v>
      </c>
      <c r="F43" s="8">
        <v>215.48592603113724</v>
      </c>
      <c r="G43" s="8">
        <v>334.73570260502322</v>
      </c>
      <c r="H43" s="7"/>
      <c r="I43" s="7"/>
      <c r="J43" s="7">
        <v>1421</v>
      </c>
    </row>
    <row r="44" spans="1:10" x14ac:dyDescent="0.25">
      <c r="A44" s="6">
        <v>13</v>
      </c>
      <c r="B44" s="6" t="s">
        <v>11</v>
      </c>
      <c r="C44" s="6">
        <v>511308.3468</v>
      </c>
      <c r="D44" s="7">
        <v>537902.38729999994</v>
      </c>
      <c r="E44" s="8">
        <v>117.50161442309405</v>
      </c>
      <c r="F44" s="8">
        <v>235.76351665442874</v>
      </c>
      <c r="G44" s="8">
        <v>321.72521017281997</v>
      </c>
      <c r="H44" s="7"/>
      <c r="I44" s="7"/>
      <c r="J44" s="7">
        <v>1421</v>
      </c>
    </row>
    <row r="45" spans="1:10" x14ac:dyDescent="0.25">
      <c r="A45" s="6">
        <v>14</v>
      </c>
      <c r="B45" s="6" t="s">
        <v>11</v>
      </c>
      <c r="C45" s="6">
        <v>511280.98249999998</v>
      </c>
      <c r="D45" s="7">
        <v>536818.89249999996</v>
      </c>
      <c r="E45" s="8">
        <v>56.835168769698775</v>
      </c>
      <c r="F45" s="8">
        <v>126.2689816717205</v>
      </c>
      <c r="G45" s="8">
        <v>188.94148757172854</v>
      </c>
      <c r="H45" s="7"/>
      <c r="I45" s="7"/>
      <c r="J45" s="7">
        <v>1421</v>
      </c>
    </row>
    <row r="46" spans="1:10" x14ac:dyDescent="0.25">
      <c r="A46" s="6">
        <v>15</v>
      </c>
      <c r="B46" s="6" t="s">
        <v>11</v>
      </c>
      <c r="C46" s="6">
        <v>510769.83399999997</v>
      </c>
      <c r="D46" s="7">
        <v>535711.75589999999</v>
      </c>
      <c r="E46" s="8">
        <v>104.05879711433904</v>
      </c>
      <c r="F46" s="8">
        <v>198.57341976250407</v>
      </c>
      <c r="G46" s="8">
        <v>239.83240511538531</v>
      </c>
      <c r="H46" s="7"/>
      <c r="I46" s="7"/>
      <c r="J46" s="7">
        <v>1421</v>
      </c>
    </row>
    <row r="47" spans="1:10" x14ac:dyDescent="0.25">
      <c r="A47" s="6">
        <v>16</v>
      </c>
      <c r="B47" s="6" t="s">
        <v>11</v>
      </c>
      <c r="C47" s="6">
        <v>511174.22720000002</v>
      </c>
      <c r="D47" s="7">
        <v>538713.5</v>
      </c>
      <c r="E47" s="8">
        <v>23.395577287631465</v>
      </c>
      <c r="F47" s="8">
        <v>24.363524274609734</v>
      </c>
      <c r="G47" s="8">
        <v>13.893046247027538</v>
      </c>
      <c r="H47" s="7"/>
      <c r="I47" s="7"/>
      <c r="J47" s="7">
        <v>1421</v>
      </c>
    </row>
    <row r="48" spans="1:10" x14ac:dyDescent="0.25">
      <c r="A48" s="6">
        <v>17</v>
      </c>
      <c r="B48" s="6" t="s">
        <v>11</v>
      </c>
      <c r="C48" s="6">
        <v>510784.76890000002</v>
      </c>
      <c r="D48" s="7">
        <v>537701.20149999997</v>
      </c>
      <c r="E48" s="8">
        <v>42.200025958787833</v>
      </c>
      <c r="F48" s="8">
        <v>61.68114848986707</v>
      </c>
      <c r="G48" s="8">
        <v>53.521444579501662</v>
      </c>
      <c r="H48" s="7"/>
      <c r="I48" s="7"/>
      <c r="J48" s="7">
        <v>1421</v>
      </c>
    </row>
    <row r="49" spans="1:10" x14ac:dyDescent="0.25">
      <c r="A49" s="6">
        <v>18</v>
      </c>
      <c r="B49" s="6" t="s">
        <v>11</v>
      </c>
      <c r="C49" s="6">
        <v>510656.49339999998</v>
      </c>
      <c r="D49" s="7">
        <v>538113.02280000004</v>
      </c>
      <c r="E49" s="8">
        <v>65.886262218806678</v>
      </c>
      <c r="F49" s="8">
        <v>114.38328408192086</v>
      </c>
      <c r="G49" s="8">
        <v>121.79601213272521</v>
      </c>
      <c r="H49" s="7"/>
      <c r="I49" s="7"/>
      <c r="J49" s="7">
        <v>1421</v>
      </c>
    </row>
    <row r="50" spans="1:10" x14ac:dyDescent="0.25">
      <c r="A50" s="6">
        <v>19</v>
      </c>
      <c r="B50" s="6" t="s">
        <v>11</v>
      </c>
      <c r="C50" s="6">
        <v>510587.41800000001</v>
      </c>
      <c r="D50" s="7">
        <v>536977.97560000001</v>
      </c>
      <c r="E50" s="8">
        <v>103.10483703881548</v>
      </c>
      <c r="F50" s="8">
        <v>105.84312459731845</v>
      </c>
      <c r="G50" s="8">
        <v>47.99831839768801</v>
      </c>
      <c r="H50" s="7"/>
      <c r="I50" s="7"/>
      <c r="J50" s="7">
        <v>1421</v>
      </c>
    </row>
    <row r="51" spans="1:10" x14ac:dyDescent="0.25">
      <c r="A51" s="6">
        <v>20</v>
      </c>
      <c r="B51" s="6" t="s">
        <v>11</v>
      </c>
      <c r="C51" s="6">
        <v>509562.91200000001</v>
      </c>
      <c r="D51" s="7">
        <v>538343.33770000003</v>
      </c>
      <c r="E51" s="8">
        <v>74.527154309609969</v>
      </c>
      <c r="F51" s="8">
        <v>102.2479505066145</v>
      </c>
      <c r="G51" s="8">
        <v>80.790094073012639</v>
      </c>
      <c r="H51" s="7"/>
      <c r="I51" s="7"/>
      <c r="J51" s="7">
        <v>1421</v>
      </c>
    </row>
    <row r="52" spans="1:10" x14ac:dyDescent="0.25">
      <c r="A52" s="6">
        <v>21</v>
      </c>
      <c r="B52" s="6" t="s">
        <v>11</v>
      </c>
      <c r="C52" s="6">
        <v>509401.27269999997</v>
      </c>
      <c r="D52" s="7">
        <v>535532.5</v>
      </c>
      <c r="E52" s="8">
        <v>150.78472938447189</v>
      </c>
      <c r="F52" s="8">
        <v>351.68145753765282</v>
      </c>
      <c r="G52" s="8">
        <v>557.32680473237372</v>
      </c>
      <c r="H52" s="7"/>
      <c r="I52" s="7"/>
      <c r="J52" s="7">
        <v>1421</v>
      </c>
    </row>
    <row r="53" spans="1:10" x14ac:dyDescent="0.25">
      <c r="A53" s="6">
        <v>22</v>
      </c>
      <c r="B53" s="6" t="s">
        <v>11</v>
      </c>
      <c r="C53" s="6">
        <v>509975.9154</v>
      </c>
      <c r="D53" s="7">
        <v>537972.71909999999</v>
      </c>
      <c r="E53" s="8">
        <v>232.10569289329052</v>
      </c>
      <c r="F53" s="8">
        <v>686.89818105495044</v>
      </c>
      <c r="G53" s="8">
        <v>1422.0635387449361</v>
      </c>
      <c r="H53" s="7"/>
      <c r="I53" s="7"/>
      <c r="J53" s="7">
        <v>1421</v>
      </c>
    </row>
    <row r="54" spans="1:10" x14ac:dyDescent="0.25">
      <c r="A54" s="6">
        <v>23</v>
      </c>
      <c r="B54" s="6" t="s">
        <v>11</v>
      </c>
      <c r="C54" s="6">
        <v>509914.75280000002</v>
      </c>
      <c r="D54" s="7">
        <v>537170.58389999997</v>
      </c>
      <c r="E54" s="8">
        <v>275.96786395159972</v>
      </c>
      <c r="F54" s="8">
        <v>679.85360920324194</v>
      </c>
      <c r="G54" s="8">
        <v>1162.5003954264746</v>
      </c>
      <c r="H54" s="7"/>
      <c r="I54" s="7"/>
      <c r="J54" s="7">
        <v>1421</v>
      </c>
    </row>
    <row r="55" spans="1:10" x14ac:dyDescent="0.25">
      <c r="A55" s="6">
        <v>24</v>
      </c>
      <c r="B55" s="6" t="s">
        <v>11</v>
      </c>
      <c r="C55" s="6">
        <v>509493.24</v>
      </c>
      <c r="D55" s="7">
        <v>537156.60439999995</v>
      </c>
      <c r="E55" s="8">
        <v>380.77525589249035</v>
      </c>
      <c r="F55" s="8">
        <v>1220.5987165484462</v>
      </c>
      <c r="G55" s="8">
        <v>2977.5254096844615</v>
      </c>
      <c r="H55" s="7"/>
      <c r="I55" s="7"/>
      <c r="J55" s="7">
        <v>1421</v>
      </c>
    </row>
    <row r="56" spans="1:10" x14ac:dyDescent="0.25">
      <c r="A56" s="6">
        <v>25</v>
      </c>
      <c r="B56" s="6" t="s">
        <v>11</v>
      </c>
      <c r="C56" s="6">
        <v>508786.54229999997</v>
      </c>
      <c r="D56" s="7">
        <v>537888.53799999994</v>
      </c>
      <c r="E56" s="8">
        <v>317.08610868470106</v>
      </c>
      <c r="F56" s="8">
        <v>904.22090811989881</v>
      </c>
      <c r="G56" s="8">
        <v>1879.5091365004655</v>
      </c>
      <c r="H56" s="7"/>
      <c r="I56" s="7"/>
      <c r="J56" s="7">
        <v>1421</v>
      </c>
    </row>
    <row r="57" spans="1:10" x14ac:dyDescent="0.25">
      <c r="A57" s="6">
        <v>26</v>
      </c>
      <c r="B57" s="6" t="s">
        <v>11</v>
      </c>
      <c r="C57" s="6">
        <v>507940.02470000001</v>
      </c>
      <c r="D57" s="7">
        <v>537291.4791</v>
      </c>
      <c r="E57" s="8">
        <v>111.61488210002919</v>
      </c>
      <c r="F57" s="8">
        <v>225.13872381839707</v>
      </c>
      <c r="G57" s="8">
        <v>267.59729792475287</v>
      </c>
      <c r="H57" s="7"/>
      <c r="I57" s="7"/>
      <c r="J57" s="7">
        <v>1421</v>
      </c>
    </row>
    <row r="58" spans="1:10" x14ac:dyDescent="0.25">
      <c r="A58" s="6">
        <v>27</v>
      </c>
      <c r="B58" s="6" t="s">
        <v>11</v>
      </c>
      <c r="C58" s="6">
        <v>506500.52740000002</v>
      </c>
      <c r="D58" s="7">
        <v>535272.83620000002</v>
      </c>
      <c r="E58" s="8">
        <v>108.38836557941814</v>
      </c>
      <c r="F58" s="8">
        <v>251.00185570888124</v>
      </c>
      <c r="G58" s="8">
        <v>412.41202104098608</v>
      </c>
      <c r="H58" s="7"/>
      <c r="I58" s="7"/>
      <c r="J58" s="7">
        <v>1421</v>
      </c>
    </row>
    <row r="59" spans="1:10" x14ac:dyDescent="0.25">
      <c r="A59" s="6">
        <v>28</v>
      </c>
      <c r="B59" s="6" t="s">
        <v>11</v>
      </c>
      <c r="C59" s="6">
        <v>506682.17139999999</v>
      </c>
      <c r="D59" s="7">
        <v>536260.87939999998</v>
      </c>
      <c r="E59" s="8">
        <v>254.00253442935704</v>
      </c>
      <c r="F59" s="8">
        <v>727.94680220281441</v>
      </c>
      <c r="G59" s="8">
        <v>1510.176619490574</v>
      </c>
      <c r="H59" s="7"/>
      <c r="I59" s="7"/>
      <c r="J59" s="7">
        <v>1421</v>
      </c>
    </row>
    <row r="60" spans="1:10" x14ac:dyDescent="0.25">
      <c r="A60" s="6">
        <v>29</v>
      </c>
      <c r="B60" s="6" t="s">
        <v>11</v>
      </c>
      <c r="C60" s="6">
        <v>510628.57740000001</v>
      </c>
      <c r="D60" s="7">
        <v>538736.897</v>
      </c>
      <c r="E60" s="8">
        <v>403.35516309366534</v>
      </c>
      <c r="F60" s="8">
        <v>966.41429707331906</v>
      </c>
      <c r="G60" s="8">
        <v>1274.4205092785396</v>
      </c>
      <c r="H60" s="7"/>
      <c r="I60" s="7"/>
      <c r="J60" s="7">
        <v>1421</v>
      </c>
    </row>
    <row r="61" spans="1:10" x14ac:dyDescent="0.25">
      <c r="A61" s="6">
        <v>30</v>
      </c>
      <c r="B61" s="6" t="s">
        <v>11</v>
      </c>
      <c r="C61" s="6">
        <v>511358.59179999999</v>
      </c>
      <c r="D61" s="7">
        <v>533196.73580000002</v>
      </c>
      <c r="E61" s="8">
        <v>67.128725114144515</v>
      </c>
      <c r="F61" s="8">
        <v>110.76152709899905</v>
      </c>
      <c r="G61" s="8">
        <v>86.756685905486975</v>
      </c>
      <c r="H61" s="7"/>
      <c r="I61" s="7"/>
      <c r="J61" s="7">
        <v>1421</v>
      </c>
    </row>
    <row r="62" spans="1:10" x14ac:dyDescent="0.25">
      <c r="A62" s="3">
        <v>1</v>
      </c>
      <c r="B62" s="3" t="s">
        <v>11</v>
      </c>
      <c r="C62" s="3">
        <v>508959.21460000001</v>
      </c>
      <c r="D62" s="4">
        <v>536840.74609999999</v>
      </c>
      <c r="E62" s="5">
        <v>118.55944919779648</v>
      </c>
      <c r="F62" s="5">
        <v>285.06921356838387</v>
      </c>
      <c r="G62" s="5">
        <v>494.18354525578485</v>
      </c>
      <c r="H62" s="4"/>
      <c r="I62" s="4"/>
      <c r="J62" s="4">
        <v>1431</v>
      </c>
    </row>
    <row r="63" spans="1:10" x14ac:dyDescent="0.25">
      <c r="A63" s="3">
        <v>2</v>
      </c>
      <c r="B63" s="3" t="s">
        <v>11</v>
      </c>
      <c r="C63" s="3">
        <v>508232.0613</v>
      </c>
      <c r="D63" s="4">
        <v>533386.38650000002</v>
      </c>
      <c r="E63" s="5">
        <v>90.681348845588218</v>
      </c>
      <c r="F63" s="5">
        <v>173.06417157072909</v>
      </c>
      <c r="G63" s="5">
        <v>221.01786228749455</v>
      </c>
      <c r="H63" s="4"/>
      <c r="I63" s="4"/>
      <c r="J63" s="4">
        <v>1431</v>
      </c>
    </row>
    <row r="64" spans="1:10" x14ac:dyDescent="0.25">
      <c r="A64" s="3">
        <v>3</v>
      </c>
      <c r="B64" s="3" t="s">
        <v>11</v>
      </c>
      <c r="C64" s="3">
        <v>513814.76880000002</v>
      </c>
      <c r="D64" s="4">
        <v>533460.05020000006</v>
      </c>
      <c r="E64" s="5">
        <v>151.36184629577915</v>
      </c>
      <c r="F64" s="5">
        <v>318.13540834392751</v>
      </c>
      <c r="G64" s="5">
        <v>422.68901904015519</v>
      </c>
      <c r="H64" s="4"/>
      <c r="I64" s="4"/>
      <c r="J64" s="4">
        <v>1431</v>
      </c>
    </row>
    <row r="65" spans="1:10" x14ac:dyDescent="0.25">
      <c r="A65" s="3">
        <v>4</v>
      </c>
      <c r="B65" s="3" t="s">
        <v>11</v>
      </c>
      <c r="C65" s="3">
        <v>512808.47710000002</v>
      </c>
      <c r="D65" s="4">
        <v>535217.81310000003</v>
      </c>
      <c r="E65" s="5">
        <v>58.631122629806953</v>
      </c>
      <c r="F65" s="5">
        <v>78.249930241745361</v>
      </c>
      <c r="G65" s="5">
        <v>58.329503417997273</v>
      </c>
      <c r="H65" s="4"/>
      <c r="I65" s="4"/>
      <c r="J65" s="4">
        <v>1431</v>
      </c>
    </row>
    <row r="66" spans="1:10" x14ac:dyDescent="0.25">
      <c r="A66" s="3">
        <v>5</v>
      </c>
      <c r="B66" s="3" t="s">
        <v>11</v>
      </c>
      <c r="C66" s="3">
        <v>513013.25150000001</v>
      </c>
      <c r="D66" s="4">
        <v>537441.91700000002</v>
      </c>
      <c r="E66" s="5">
        <v>112.72326567761534</v>
      </c>
      <c r="F66" s="5">
        <v>201.8008864575088</v>
      </c>
      <c r="G66" s="5">
        <v>192.69856393800751</v>
      </c>
      <c r="H66" s="4"/>
      <c r="I66" s="4"/>
      <c r="J66" s="4">
        <v>1431</v>
      </c>
    </row>
    <row r="67" spans="1:10" x14ac:dyDescent="0.25">
      <c r="A67" s="3">
        <v>6</v>
      </c>
      <c r="B67" s="3" t="s">
        <v>11</v>
      </c>
      <c r="C67" s="3">
        <v>512660.35100000002</v>
      </c>
      <c r="D67" s="4">
        <v>539008.74170000001</v>
      </c>
      <c r="E67" s="5">
        <v>50.492179827340649</v>
      </c>
      <c r="F67" s="5">
        <v>52.46280895731374</v>
      </c>
      <c r="G67" s="5">
        <v>26.515807567010537</v>
      </c>
      <c r="H67" s="4"/>
      <c r="I67" s="4"/>
      <c r="J67" s="4">
        <v>1431</v>
      </c>
    </row>
    <row r="68" spans="1:10" x14ac:dyDescent="0.25">
      <c r="A68" s="3">
        <v>7</v>
      </c>
      <c r="B68" s="3" t="s">
        <v>11</v>
      </c>
      <c r="C68" s="3">
        <v>511079.0895</v>
      </c>
      <c r="D68" s="4">
        <v>539322.96869999997</v>
      </c>
      <c r="E68" s="5">
        <v>69.749031916213696</v>
      </c>
      <c r="F68" s="5">
        <v>120.54814428498027</v>
      </c>
      <c r="G68" s="5">
        <v>130.72909196364515</v>
      </c>
      <c r="H68" s="4"/>
      <c r="I68" s="4"/>
      <c r="J68" s="4">
        <v>1431</v>
      </c>
    </row>
    <row r="69" spans="1:10" x14ac:dyDescent="0.25">
      <c r="A69" s="3">
        <v>8</v>
      </c>
      <c r="B69" s="3" t="s">
        <v>11</v>
      </c>
      <c r="C69" s="3">
        <v>512415.57890000002</v>
      </c>
      <c r="D69" s="4">
        <v>538250.40619999997</v>
      </c>
      <c r="E69" s="5">
        <v>13.394137770592137</v>
      </c>
      <c r="F69" s="5">
        <v>16.263166219349451</v>
      </c>
      <c r="G69" s="5">
        <v>11.521133409447444</v>
      </c>
      <c r="H69" s="4"/>
      <c r="I69" s="4"/>
      <c r="J69" s="4">
        <v>1431</v>
      </c>
    </row>
    <row r="70" spans="1:10" x14ac:dyDescent="0.25">
      <c r="A70" s="3">
        <v>9</v>
      </c>
      <c r="B70" s="3" t="s">
        <v>11</v>
      </c>
      <c r="C70" s="3">
        <v>511834.47399999999</v>
      </c>
      <c r="D70" s="4">
        <v>534633.34959999996</v>
      </c>
      <c r="E70" s="5">
        <v>10.354590561946921</v>
      </c>
      <c r="F70" s="5">
        <v>10.672427333720593</v>
      </c>
      <c r="G70" s="5">
        <v>6.2219500418237574</v>
      </c>
      <c r="H70" s="4"/>
      <c r="I70" s="4"/>
      <c r="J70" s="4">
        <v>1431</v>
      </c>
    </row>
    <row r="71" spans="1:10" x14ac:dyDescent="0.25">
      <c r="A71" s="3">
        <v>10</v>
      </c>
      <c r="B71" s="3" t="s">
        <v>11</v>
      </c>
      <c r="C71" s="3">
        <v>512064.21799999999</v>
      </c>
      <c r="D71" s="4">
        <v>537033.6544</v>
      </c>
      <c r="E71" s="5">
        <v>20.697114924965902</v>
      </c>
      <c r="F71" s="5">
        <v>37.81617880953646</v>
      </c>
      <c r="G71" s="5">
        <v>46.129791436897357</v>
      </c>
      <c r="H71" s="4"/>
      <c r="I71" s="4"/>
      <c r="J71" s="4">
        <v>1431</v>
      </c>
    </row>
    <row r="72" spans="1:10" x14ac:dyDescent="0.25">
      <c r="A72" s="3">
        <v>11</v>
      </c>
      <c r="B72" s="3" t="s">
        <v>11</v>
      </c>
      <c r="C72" s="3">
        <v>511804.05349999998</v>
      </c>
      <c r="D72" s="4">
        <v>539776.63410000002</v>
      </c>
      <c r="E72" s="5">
        <v>21.058141955780901</v>
      </c>
      <c r="F72" s="5">
        <v>33.077405208930287</v>
      </c>
      <c r="G72" s="5">
        <v>31.918554705573737</v>
      </c>
      <c r="H72" s="4"/>
      <c r="I72" s="4"/>
      <c r="J72" s="4">
        <v>1431</v>
      </c>
    </row>
    <row r="73" spans="1:10" x14ac:dyDescent="0.25">
      <c r="A73" s="3">
        <v>12</v>
      </c>
      <c r="B73" s="3" t="s">
        <v>11</v>
      </c>
      <c r="C73" s="3">
        <v>511845.82549999998</v>
      </c>
      <c r="D73" s="4">
        <v>537913.53260000004</v>
      </c>
      <c r="E73" s="5">
        <v>10.021384483005608</v>
      </c>
      <c r="F73" s="5">
        <v>8.6655011107846089</v>
      </c>
      <c r="G73" s="5">
        <v>3.9280087124523613</v>
      </c>
      <c r="H73" s="4"/>
      <c r="I73" s="4"/>
      <c r="J73" s="4">
        <v>1431</v>
      </c>
    </row>
    <row r="74" spans="1:10" x14ac:dyDescent="0.25">
      <c r="A74" s="3">
        <v>13</v>
      </c>
      <c r="B74" s="3" t="s">
        <v>11</v>
      </c>
      <c r="C74" s="3">
        <v>511308.3468</v>
      </c>
      <c r="D74" s="4">
        <v>537902.38729999994</v>
      </c>
      <c r="E74" s="5">
        <v>41.22453195541754</v>
      </c>
      <c r="F74" s="5">
        <v>75.938637447528322</v>
      </c>
      <c r="G74" s="5">
        <v>93.357811491509707</v>
      </c>
      <c r="H74" s="4"/>
      <c r="I74" s="4"/>
      <c r="J74" s="4">
        <v>1431</v>
      </c>
    </row>
    <row r="75" spans="1:10" x14ac:dyDescent="0.25">
      <c r="A75" s="3">
        <v>14</v>
      </c>
      <c r="B75" s="3" t="s">
        <v>11</v>
      </c>
      <c r="C75" s="3">
        <v>511280.98249999998</v>
      </c>
      <c r="D75" s="4">
        <v>536818.89249999996</v>
      </c>
      <c r="E75" s="5">
        <v>26.761573937047689</v>
      </c>
      <c r="F75" s="5">
        <v>42.002842974411742</v>
      </c>
      <c r="G75" s="5">
        <v>40.807840255753177</v>
      </c>
      <c r="H75" s="4"/>
      <c r="I75" s="4"/>
      <c r="J75" s="4">
        <v>1431</v>
      </c>
    </row>
    <row r="76" spans="1:10" x14ac:dyDescent="0.25">
      <c r="A76" s="3">
        <v>15</v>
      </c>
      <c r="B76" s="3" t="s">
        <v>11</v>
      </c>
      <c r="C76" s="3">
        <v>510769.83399999997</v>
      </c>
      <c r="D76" s="4">
        <v>535711.75589999999</v>
      </c>
      <c r="E76" s="5">
        <v>43.206976709777429</v>
      </c>
      <c r="F76" s="5">
        <v>68.026311874539843</v>
      </c>
      <c r="G76" s="5">
        <v>64.738652717498454</v>
      </c>
      <c r="H76" s="4"/>
      <c r="I76" s="4"/>
      <c r="J76" s="4">
        <v>1431</v>
      </c>
    </row>
    <row r="77" spans="1:10" x14ac:dyDescent="0.25">
      <c r="A77" s="3">
        <v>16</v>
      </c>
      <c r="B77" s="3" t="s">
        <v>11</v>
      </c>
      <c r="C77" s="3">
        <v>511174.22720000002</v>
      </c>
      <c r="D77" s="4">
        <v>538713.5</v>
      </c>
      <c r="E77" s="5">
        <v>5.3181794348872433</v>
      </c>
      <c r="F77" s="5">
        <v>4.8852726207964805</v>
      </c>
      <c r="G77" s="5">
        <v>2.3886284112289968</v>
      </c>
      <c r="H77" s="4"/>
      <c r="I77" s="4"/>
      <c r="J77" s="4">
        <v>1431</v>
      </c>
    </row>
    <row r="78" spans="1:10" x14ac:dyDescent="0.25">
      <c r="A78" s="3">
        <v>17</v>
      </c>
      <c r="B78" s="3" t="s">
        <v>11</v>
      </c>
      <c r="C78" s="3">
        <v>510784.76890000002</v>
      </c>
      <c r="D78" s="4">
        <v>537701.20149999997</v>
      </c>
      <c r="E78" s="5">
        <v>5.7292923130606299</v>
      </c>
      <c r="F78" s="5">
        <v>3.0748981769690542</v>
      </c>
      <c r="G78" s="5">
        <v>0.76485522647686732</v>
      </c>
      <c r="H78" s="4"/>
      <c r="I78" s="4"/>
      <c r="J78" s="4">
        <v>1431</v>
      </c>
    </row>
    <row r="79" spans="1:10" x14ac:dyDescent="0.25">
      <c r="A79" s="3">
        <v>18</v>
      </c>
      <c r="B79" s="3" t="s">
        <v>11</v>
      </c>
      <c r="C79" s="3">
        <v>510656.49339999998</v>
      </c>
      <c r="D79" s="4">
        <v>538113.02280000004</v>
      </c>
      <c r="E79" s="5">
        <v>18.224313800198104</v>
      </c>
      <c r="F79" s="5">
        <v>20.250652213210628</v>
      </c>
      <c r="G79" s="5">
        <v>12.376312549078813</v>
      </c>
      <c r="H79" s="4"/>
      <c r="I79" s="4"/>
      <c r="J79" s="4">
        <v>1431</v>
      </c>
    </row>
    <row r="80" spans="1:10" x14ac:dyDescent="0.25">
      <c r="A80" s="3">
        <v>19</v>
      </c>
      <c r="B80" s="3" t="s">
        <v>11</v>
      </c>
      <c r="C80" s="3">
        <v>510587.41800000001</v>
      </c>
      <c r="D80" s="4">
        <v>536977.97560000001</v>
      </c>
      <c r="E80" s="5">
        <v>38.249760496607003</v>
      </c>
      <c r="F80" s="5">
        <v>26.170020032818197</v>
      </c>
      <c r="G80" s="5">
        <v>7.1904927898077249</v>
      </c>
      <c r="H80" s="4"/>
      <c r="I80" s="4"/>
      <c r="J80" s="4">
        <v>1431</v>
      </c>
    </row>
    <row r="81" spans="1:10" x14ac:dyDescent="0.25">
      <c r="A81" s="3">
        <v>20</v>
      </c>
      <c r="B81" s="3" t="s">
        <v>11</v>
      </c>
      <c r="C81" s="3">
        <v>509562.91200000001</v>
      </c>
      <c r="D81" s="4">
        <v>538343.33770000003</v>
      </c>
      <c r="E81" s="5">
        <v>11.453428437313967</v>
      </c>
      <c r="F81" s="5">
        <v>8.7775057892683748</v>
      </c>
      <c r="G81" s="5">
        <v>3.35998683366426</v>
      </c>
      <c r="H81" s="4"/>
      <c r="I81" s="4"/>
      <c r="J81" s="4">
        <v>1431</v>
      </c>
    </row>
    <row r="82" spans="1:10" x14ac:dyDescent="0.25">
      <c r="A82" s="3">
        <v>21</v>
      </c>
      <c r="B82" s="3" t="s">
        <v>11</v>
      </c>
      <c r="C82" s="3">
        <v>509401.27269999997</v>
      </c>
      <c r="D82" s="4">
        <v>535532.5</v>
      </c>
      <c r="E82" s="5">
        <v>31.071341396949066</v>
      </c>
      <c r="F82" s="5">
        <v>42.932748265196594</v>
      </c>
      <c r="G82" s="5">
        <v>35.425762304728536</v>
      </c>
      <c r="H82" s="4"/>
      <c r="I82" s="4"/>
      <c r="J82" s="4">
        <v>1431</v>
      </c>
    </row>
    <row r="83" spans="1:10" x14ac:dyDescent="0.25">
      <c r="A83" s="3">
        <v>22</v>
      </c>
      <c r="B83" s="3" t="s">
        <v>11</v>
      </c>
      <c r="C83" s="3">
        <v>509975.9154</v>
      </c>
      <c r="D83" s="4">
        <v>537972.71909999999</v>
      </c>
      <c r="E83" s="5">
        <v>59.484440627722812</v>
      </c>
      <c r="F83" s="5">
        <v>95.356546931124527</v>
      </c>
      <c r="G83" s="5">
        <v>92.014220261942839</v>
      </c>
      <c r="H83" s="4"/>
      <c r="I83" s="4"/>
      <c r="J83" s="4">
        <v>1431</v>
      </c>
    </row>
    <row r="84" spans="1:10" x14ac:dyDescent="0.25">
      <c r="A84" s="3">
        <v>23</v>
      </c>
      <c r="B84" s="3" t="s">
        <v>11</v>
      </c>
      <c r="C84" s="3">
        <v>509914.75280000002</v>
      </c>
      <c r="D84" s="4">
        <v>537170.58389999997</v>
      </c>
      <c r="E84" s="5">
        <v>121.2358539119772</v>
      </c>
      <c r="F84" s="5">
        <v>204.78975129766093</v>
      </c>
      <c r="G84" s="5">
        <v>219.050860743074</v>
      </c>
      <c r="H84" s="4"/>
      <c r="I84" s="4"/>
      <c r="J84" s="4">
        <v>1431</v>
      </c>
    </row>
    <row r="85" spans="1:10" x14ac:dyDescent="0.25">
      <c r="A85" s="3">
        <v>24</v>
      </c>
      <c r="B85" s="3" t="s">
        <v>11</v>
      </c>
      <c r="C85" s="3">
        <v>509493.24</v>
      </c>
      <c r="D85" s="4">
        <v>537156.60439999995</v>
      </c>
      <c r="E85" s="5">
        <v>143.15783044951004</v>
      </c>
      <c r="F85" s="5">
        <v>368.72202571113974</v>
      </c>
      <c r="G85" s="5">
        <v>685.97948547440967</v>
      </c>
      <c r="H85" s="4"/>
      <c r="I85" s="4"/>
      <c r="J85" s="4">
        <v>1431</v>
      </c>
    </row>
    <row r="86" spans="1:10" x14ac:dyDescent="0.25">
      <c r="A86" s="3">
        <v>25</v>
      </c>
      <c r="B86" s="3" t="s">
        <v>11</v>
      </c>
      <c r="C86" s="3">
        <v>508786.54229999997</v>
      </c>
      <c r="D86" s="4">
        <v>537888.53799999994</v>
      </c>
      <c r="E86" s="5">
        <v>118.1279691981822</v>
      </c>
      <c r="F86" s="5">
        <v>246.89886713903149</v>
      </c>
      <c r="G86" s="5">
        <v>348.95067214600738</v>
      </c>
      <c r="H86" s="4"/>
      <c r="I86" s="4"/>
      <c r="J86" s="4">
        <v>1431</v>
      </c>
    </row>
    <row r="87" spans="1:10" x14ac:dyDescent="0.25">
      <c r="A87" s="3">
        <v>26</v>
      </c>
      <c r="B87" s="3" t="s">
        <v>11</v>
      </c>
      <c r="C87" s="3">
        <v>507940.02470000001</v>
      </c>
      <c r="D87" s="4">
        <v>537291.4791</v>
      </c>
      <c r="E87" s="5">
        <v>142.49744560574425</v>
      </c>
      <c r="F87" s="5">
        <v>272.46553050287633</v>
      </c>
      <c r="G87" s="5">
        <v>303.17253900099797</v>
      </c>
      <c r="H87" s="4"/>
      <c r="I87" s="4"/>
      <c r="J87" s="4">
        <v>1431</v>
      </c>
    </row>
    <row r="88" spans="1:10" x14ac:dyDescent="0.25">
      <c r="A88" s="3">
        <v>27</v>
      </c>
      <c r="B88" s="3" t="s">
        <v>11</v>
      </c>
      <c r="C88" s="3">
        <v>506500.52740000002</v>
      </c>
      <c r="D88" s="4">
        <v>535272.83620000002</v>
      </c>
      <c r="E88" s="5">
        <v>136.7064646903159</v>
      </c>
      <c r="F88" s="5">
        <v>301.31258193701603</v>
      </c>
      <c r="G88" s="5">
        <v>466.39006503777023</v>
      </c>
      <c r="H88" s="4"/>
      <c r="I88" s="4"/>
      <c r="J88" s="4">
        <v>1431</v>
      </c>
    </row>
    <row r="89" spans="1:10" x14ac:dyDescent="0.25">
      <c r="A89" s="3">
        <v>28</v>
      </c>
      <c r="B89" s="3" t="s">
        <v>11</v>
      </c>
      <c r="C89" s="3">
        <v>506682.17139999999</v>
      </c>
      <c r="D89" s="4">
        <v>536260.87939999998</v>
      </c>
      <c r="E89" s="5">
        <v>117.12408545624885</v>
      </c>
      <c r="F89" s="5">
        <v>238.53158492816422</v>
      </c>
      <c r="G89" s="5">
        <v>323.52195935236568</v>
      </c>
      <c r="H89" s="4"/>
      <c r="I89" s="4"/>
      <c r="J89" s="4">
        <v>1431</v>
      </c>
    </row>
    <row r="90" spans="1:10" x14ac:dyDescent="0.25">
      <c r="A90" s="3">
        <v>29</v>
      </c>
      <c r="B90" s="3" t="s">
        <v>11</v>
      </c>
      <c r="C90" s="3">
        <v>510628.57740000001</v>
      </c>
      <c r="D90" s="4">
        <v>538736.897</v>
      </c>
      <c r="E90" s="5">
        <v>197.12739190016603</v>
      </c>
      <c r="F90" s="5">
        <v>280.18481392549944</v>
      </c>
      <c r="G90" s="5">
        <v>192.66139539341589</v>
      </c>
      <c r="H90" s="4"/>
      <c r="I90" s="4"/>
      <c r="J90" s="4">
        <v>1431</v>
      </c>
    </row>
    <row r="91" spans="1:10" x14ac:dyDescent="0.25">
      <c r="A91" s="3">
        <v>30</v>
      </c>
      <c r="B91" s="3" t="s">
        <v>11</v>
      </c>
      <c r="C91" s="3">
        <v>511358.59179999999</v>
      </c>
      <c r="D91" s="4">
        <v>533196.73580000002</v>
      </c>
      <c r="E91" s="5">
        <v>74.187242842664872</v>
      </c>
      <c r="F91" s="5">
        <v>94.548005347067445</v>
      </c>
      <c r="G91" s="5">
        <v>53.710883709326623</v>
      </c>
      <c r="H91" s="4"/>
      <c r="I91" s="4"/>
      <c r="J91" s="4">
        <v>1431</v>
      </c>
    </row>
    <row r="92" spans="1:10" x14ac:dyDescent="0.25">
      <c r="A92" s="6">
        <v>1</v>
      </c>
      <c r="B92" s="6" t="s">
        <v>12</v>
      </c>
      <c r="C92" s="6">
        <v>508959.21460000001</v>
      </c>
      <c r="D92" s="7">
        <v>536840.74609999999</v>
      </c>
      <c r="E92" s="8">
        <v>0.43793361187743035</v>
      </c>
      <c r="F92" s="8">
        <v>1.0720883606482168</v>
      </c>
      <c r="G92" s="8">
        <v>1.9041381416905532</v>
      </c>
      <c r="H92" s="7"/>
      <c r="I92" s="7"/>
      <c r="J92" s="7">
        <v>1441</v>
      </c>
    </row>
    <row r="93" spans="1:10" x14ac:dyDescent="0.25">
      <c r="A93" s="6">
        <v>2</v>
      </c>
      <c r="B93" s="6" t="s">
        <v>12</v>
      </c>
      <c r="C93" s="6">
        <v>508232.0613</v>
      </c>
      <c r="D93" s="7">
        <v>533386.38650000002</v>
      </c>
      <c r="E93" s="8">
        <v>0.28314799492574189</v>
      </c>
      <c r="F93" s="8">
        <v>0.60350214579606465</v>
      </c>
      <c r="G93" s="8">
        <v>0.90146832728914295</v>
      </c>
      <c r="H93" s="7"/>
      <c r="I93" s="7"/>
      <c r="J93" s="7">
        <v>1441</v>
      </c>
    </row>
    <row r="94" spans="1:10" x14ac:dyDescent="0.25">
      <c r="A94" s="6">
        <v>3</v>
      </c>
      <c r="B94" s="6" t="s">
        <v>12</v>
      </c>
      <c r="C94" s="6">
        <v>513814.76880000002</v>
      </c>
      <c r="D94" s="7">
        <v>533460.05020000006</v>
      </c>
      <c r="E94" s="8">
        <v>0</v>
      </c>
      <c r="F94" s="8">
        <v>0</v>
      </c>
      <c r="G94" s="8">
        <v>0</v>
      </c>
      <c r="H94" s="7"/>
      <c r="I94" s="7"/>
      <c r="J94" s="7">
        <v>1441</v>
      </c>
    </row>
    <row r="95" spans="1:10" x14ac:dyDescent="0.25">
      <c r="A95" s="6">
        <v>4</v>
      </c>
      <c r="B95" s="6" t="s">
        <v>12</v>
      </c>
      <c r="C95" s="6">
        <v>512808.47710000002</v>
      </c>
      <c r="D95" s="7">
        <v>535217.81310000003</v>
      </c>
      <c r="E95" s="8">
        <v>0.48667774330822722</v>
      </c>
      <c r="F95" s="8">
        <v>1.1167818748142573</v>
      </c>
      <c r="G95" s="8">
        <v>1.8294348154752198</v>
      </c>
      <c r="H95" s="7"/>
      <c r="I95" s="7"/>
      <c r="J95" s="7">
        <v>1441</v>
      </c>
    </row>
    <row r="96" spans="1:10" x14ac:dyDescent="0.25">
      <c r="A96" s="6">
        <v>5</v>
      </c>
      <c r="B96" s="6" t="s">
        <v>12</v>
      </c>
      <c r="C96" s="6">
        <v>513013.25150000001</v>
      </c>
      <c r="D96" s="7">
        <v>537441.91700000002</v>
      </c>
      <c r="E96" s="8">
        <v>0.544267624010766</v>
      </c>
      <c r="F96" s="8">
        <v>1.4801633297428813</v>
      </c>
      <c r="G96" s="8">
        <v>2.9982722079825868</v>
      </c>
      <c r="H96" s="7"/>
      <c r="I96" s="7"/>
      <c r="J96" s="7">
        <v>1441</v>
      </c>
    </row>
    <row r="97" spans="1:10" x14ac:dyDescent="0.25">
      <c r="A97" s="6">
        <v>6</v>
      </c>
      <c r="B97" s="6" t="s">
        <v>12</v>
      </c>
      <c r="C97" s="6">
        <v>512660.35100000002</v>
      </c>
      <c r="D97" s="7">
        <v>539008.74170000001</v>
      </c>
      <c r="E97" s="8">
        <v>0.19152981747962389</v>
      </c>
      <c r="F97" s="8">
        <v>0.36595332801457842</v>
      </c>
      <c r="G97" s="8">
        <v>0.47681765523568725</v>
      </c>
      <c r="H97" s="7"/>
      <c r="I97" s="7"/>
      <c r="J97" s="7">
        <v>1441</v>
      </c>
    </row>
    <row r="98" spans="1:10" x14ac:dyDescent="0.25">
      <c r="A98" s="6">
        <v>7</v>
      </c>
      <c r="B98" s="6" t="s">
        <v>12</v>
      </c>
      <c r="C98" s="6">
        <v>511079.0895</v>
      </c>
      <c r="D98" s="7">
        <v>539322.96869999997</v>
      </c>
      <c r="E98" s="8">
        <v>0.29372161728887008</v>
      </c>
      <c r="F98" s="8">
        <v>0.69283716611187274</v>
      </c>
      <c r="G98" s="8">
        <v>1.1747359319436659</v>
      </c>
      <c r="H98" s="7"/>
      <c r="I98" s="7"/>
      <c r="J98" s="7">
        <v>1441</v>
      </c>
    </row>
    <row r="99" spans="1:10" x14ac:dyDescent="0.25">
      <c r="A99" s="6">
        <v>8</v>
      </c>
      <c r="B99" s="6" t="s">
        <v>12</v>
      </c>
      <c r="C99" s="6">
        <v>512415.57890000002</v>
      </c>
      <c r="D99" s="7">
        <v>538250.40619999997</v>
      </c>
      <c r="E99" s="8">
        <v>4.8419052727991081E-2</v>
      </c>
      <c r="F99" s="8">
        <v>6.5939042775727458E-2</v>
      </c>
      <c r="G99" s="8">
        <v>5.6265290990895216E-2</v>
      </c>
      <c r="H99" s="7"/>
      <c r="I99" s="7"/>
      <c r="J99" s="7">
        <v>1441</v>
      </c>
    </row>
    <row r="100" spans="1:10" x14ac:dyDescent="0.25">
      <c r="A100" s="6">
        <v>9</v>
      </c>
      <c r="B100" s="6" t="s">
        <v>12</v>
      </c>
      <c r="C100" s="6">
        <v>511834.47399999999</v>
      </c>
      <c r="D100" s="7">
        <v>534633.34959999996</v>
      </c>
      <c r="E100" s="8">
        <v>0.2194731593003498</v>
      </c>
      <c r="F100" s="8">
        <v>0.24480280533870463</v>
      </c>
      <c r="G100" s="8">
        <v>0.16276090763806109</v>
      </c>
      <c r="H100" s="7"/>
      <c r="I100" s="7"/>
      <c r="J100" s="7">
        <v>1441</v>
      </c>
    </row>
    <row r="101" spans="1:10" x14ac:dyDescent="0.25">
      <c r="A101" s="6">
        <v>10</v>
      </c>
      <c r="B101" s="6" t="s">
        <v>12</v>
      </c>
      <c r="C101" s="6">
        <v>512064.21799999999</v>
      </c>
      <c r="D101" s="7">
        <v>537033.6544</v>
      </c>
      <c r="E101" s="8">
        <v>0.74015404657410222</v>
      </c>
      <c r="F101" s="8">
        <v>1.2516837224986734</v>
      </c>
      <c r="G101" s="8">
        <v>1.4000714728272445</v>
      </c>
      <c r="H101" s="7"/>
      <c r="I101" s="7"/>
      <c r="J101" s="7">
        <v>1441</v>
      </c>
    </row>
    <row r="102" spans="1:10" x14ac:dyDescent="0.25">
      <c r="A102" s="6">
        <v>11</v>
      </c>
      <c r="B102" s="6" t="s">
        <v>12</v>
      </c>
      <c r="C102" s="6">
        <v>511804.05349999998</v>
      </c>
      <c r="D102" s="7">
        <v>539776.63410000002</v>
      </c>
      <c r="E102" s="8">
        <v>1.3753088574446659</v>
      </c>
      <c r="F102" s="8">
        <v>3.051593092950672</v>
      </c>
      <c r="G102" s="8">
        <v>4.7931894661436916</v>
      </c>
      <c r="H102" s="7"/>
      <c r="I102" s="7"/>
      <c r="J102" s="7">
        <v>1441</v>
      </c>
    </row>
    <row r="103" spans="1:10" x14ac:dyDescent="0.25">
      <c r="A103" s="6">
        <v>12</v>
      </c>
      <c r="B103" s="6" t="s">
        <v>12</v>
      </c>
      <c r="C103" s="6">
        <v>511845.82549999998</v>
      </c>
      <c r="D103" s="7">
        <v>537913.53260000004</v>
      </c>
      <c r="E103" s="8">
        <v>2.3709259171311541E-2</v>
      </c>
      <c r="F103" s="8">
        <v>5.0808028278442725E-2</v>
      </c>
      <c r="G103" s="8">
        <v>7.640825511954695E-2</v>
      </c>
      <c r="H103" s="7"/>
      <c r="I103" s="7"/>
      <c r="J103" s="7">
        <v>1441</v>
      </c>
    </row>
    <row r="104" spans="1:10" x14ac:dyDescent="0.25">
      <c r="A104" s="6">
        <v>13</v>
      </c>
      <c r="B104" s="6" t="s">
        <v>12</v>
      </c>
      <c r="C104" s="6">
        <v>511308.3468</v>
      </c>
      <c r="D104" s="7">
        <v>537902.38729999994</v>
      </c>
      <c r="E104" s="8">
        <v>0.65362747247519581</v>
      </c>
      <c r="F104" s="8">
        <v>1.3699969200122069</v>
      </c>
      <c r="G104" s="8">
        <v>2.0039930044311909</v>
      </c>
      <c r="H104" s="7"/>
      <c r="I104" s="7"/>
      <c r="J104" s="7">
        <v>1441</v>
      </c>
    </row>
    <row r="105" spans="1:10" x14ac:dyDescent="0.25">
      <c r="A105" s="6">
        <v>14</v>
      </c>
      <c r="B105" s="6" t="s">
        <v>12</v>
      </c>
      <c r="C105" s="6">
        <v>511280.98249999998</v>
      </c>
      <c r="D105" s="7">
        <v>536818.89249999996</v>
      </c>
      <c r="E105" s="8">
        <v>0.1552823985393201</v>
      </c>
      <c r="F105" s="8">
        <v>0.33697116561227153</v>
      </c>
      <c r="G105" s="8">
        <v>0.5147790582137256</v>
      </c>
      <c r="H105" s="7"/>
      <c r="I105" s="7"/>
      <c r="J105" s="7">
        <v>1441</v>
      </c>
    </row>
    <row r="106" spans="1:10" x14ac:dyDescent="0.25">
      <c r="A106" s="6">
        <v>15</v>
      </c>
      <c r="B106" s="6" t="s">
        <v>12</v>
      </c>
      <c r="C106" s="6">
        <v>510769.83399999997</v>
      </c>
      <c r="D106" s="7">
        <v>535711.75589999999</v>
      </c>
      <c r="E106" s="8">
        <v>0.26715281992123846</v>
      </c>
      <c r="F106" s="8">
        <v>0.61390676817437773</v>
      </c>
      <c r="G106" s="8">
        <v>1.0074435916955617</v>
      </c>
      <c r="H106" s="7"/>
      <c r="I106" s="7"/>
      <c r="J106" s="7">
        <v>1441</v>
      </c>
    </row>
    <row r="107" spans="1:10" x14ac:dyDescent="0.25">
      <c r="A107" s="6">
        <v>16</v>
      </c>
      <c r="B107" s="6" t="s">
        <v>12</v>
      </c>
      <c r="C107" s="6">
        <v>511174.22720000002</v>
      </c>
      <c r="D107" s="7">
        <v>538713.5</v>
      </c>
      <c r="E107" s="8">
        <v>7.8276065470613138E-2</v>
      </c>
      <c r="F107" s="8">
        <v>0.12891059610778552</v>
      </c>
      <c r="G107" s="8">
        <v>0.13949323516835319</v>
      </c>
      <c r="H107" s="7"/>
      <c r="I107" s="7"/>
      <c r="J107" s="7">
        <v>1441</v>
      </c>
    </row>
    <row r="108" spans="1:10" x14ac:dyDescent="0.25">
      <c r="A108" s="6">
        <v>17</v>
      </c>
      <c r="B108" s="6" t="s">
        <v>12</v>
      </c>
      <c r="C108" s="6">
        <v>510784.76890000002</v>
      </c>
      <c r="D108" s="7">
        <v>537701.20149999997</v>
      </c>
      <c r="E108" s="8">
        <v>0.43829793087459218</v>
      </c>
      <c r="F108" s="8">
        <v>0.70570304674260786</v>
      </c>
      <c r="G108" s="8">
        <v>0.74238245818286519</v>
      </c>
      <c r="H108" s="7"/>
      <c r="I108" s="7"/>
      <c r="J108" s="7">
        <v>1441</v>
      </c>
    </row>
    <row r="109" spans="1:10" x14ac:dyDescent="0.25">
      <c r="A109" s="6">
        <v>18</v>
      </c>
      <c r="B109" s="6" t="s">
        <v>12</v>
      </c>
      <c r="C109" s="6">
        <v>510656.49339999998</v>
      </c>
      <c r="D109" s="7">
        <v>538113.02280000004</v>
      </c>
      <c r="E109" s="8">
        <v>0.31953538976432394</v>
      </c>
      <c r="F109" s="8">
        <v>0.655919557850695</v>
      </c>
      <c r="G109" s="8">
        <v>0.93477070664122808</v>
      </c>
      <c r="H109" s="7"/>
      <c r="I109" s="7"/>
      <c r="J109" s="7">
        <v>1441</v>
      </c>
    </row>
    <row r="110" spans="1:10" x14ac:dyDescent="0.25">
      <c r="A110" s="6">
        <v>19</v>
      </c>
      <c r="B110" s="6" t="s">
        <v>12</v>
      </c>
      <c r="C110" s="6">
        <v>510587.41800000001</v>
      </c>
      <c r="D110" s="7">
        <v>536977.97560000001</v>
      </c>
      <c r="E110" s="8">
        <v>3.3876034457988862</v>
      </c>
      <c r="F110" s="8">
        <v>7.024749266864001</v>
      </c>
      <c r="G110" s="8">
        <v>10.138965580594126</v>
      </c>
      <c r="H110" s="7"/>
      <c r="I110" s="7"/>
      <c r="J110" s="7">
        <v>1441</v>
      </c>
    </row>
    <row r="111" spans="1:10" x14ac:dyDescent="0.25">
      <c r="A111" s="6">
        <v>20</v>
      </c>
      <c r="B111" s="6" t="s">
        <v>12</v>
      </c>
      <c r="C111" s="6">
        <v>509562.91200000001</v>
      </c>
      <c r="D111" s="7">
        <v>538343.33770000003</v>
      </c>
      <c r="E111" s="8">
        <v>0</v>
      </c>
      <c r="F111" s="8">
        <v>0</v>
      </c>
      <c r="G111" s="8">
        <v>0</v>
      </c>
      <c r="H111" s="7"/>
      <c r="I111" s="7"/>
      <c r="J111" s="7">
        <v>1441</v>
      </c>
    </row>
    <row r="112" spans="1:10" x14ac:dyDescent="0.25">
      <c r="A112" s="6">
        <v>21</v>
      </c>
      <c r="B112" s="6" t="s">
        <v>12</v>
      </c>
      <c r="C112" s="6">
        <v>509401.27269999997</v>
      </c>
      <c r="D112" s="7">
        <v>535532.5</v>
      </c>
      <c r="E112" s="8">
        <v>0.4875143510806893</v>
      </c>
      <c r="F112" s="8">
        <v>1.1825688288163314</v>
      </c>
      <c r="G112" s="8">
        <v>2.0764199818627538</v>
      </c>
      <c r="H112" s="7"/>
      <c r="I112" s="7"/>
      <c r="J112" s="7">
        <v>1441</v>
      </c>
    </row>
    <row r="113" spans="1:10" x14ac:dyDescent="0.25">
      <c r="A113" s="6">
        <v>22</v>
      </c>
      <c r="B113" s="6" t="s">
        <v>12</v>
      </c>
      <c r="C113" s="6">
        <v>509975.9154</v>
      </c>
      <c r="D113" s="7">
        <v>537972.71909999999</v>
      </c>
      <c r="E113" s="8">
        <v>0.79049668366452841</v>
      </c>
      <c r="F113" s="8">
        <v>1.9313891382888313</v>
      </c>
      <c r="G113" s="8">
        <v>3.4219364838612107</v>
      </c>
      <c r="H113" s="7"/>
      <c r="I113" s="7"/>
      <c r="J113" s="7">
        <v>1441</v>
      </c>
    </row>
    <row r="114" spans="1:10" x14ac:dyDescent="0.25">
      <c r="A114" s="6">
        <v>23</v>
      </c>
      <c r="B114" s="6" t="s">
        <v>12</v>
      </c>
      <c r="C114" s="6">
        <v>509914.75280000002</v>
      </c>
      <c r="D114" s="7">
        <v>537170.58389999997</v>
      </c>
      <c r="E114" s="8">
        <v>0.66659648736060284</v>
      </c>
      <c r="F114" s="8">
        <v>1.3959080097044492</v>
      </c>
      <c r="G114" s="8">
        <v>2.0395718827230596</v>
      </c>
      <c r="H114" s="7"/>
      <c r="I114" s="7"/>
      <c r="J114" s="7">
        <v>1441</v>
      </c>
    </row>
    <row r="115" spans="1:10" x14ac:dyDescent="0.25">
      <c r="A115" s="6">
        <v>24</v>
      </c>
      <c r="B115" s="6" t="s">
        <v>12</v>
      </c>
      <c r="C115" s="6">
        <v>509493.24</v>
      </c>
      <c r="D115" s="7">
        <v>537156.60439999995</v>
      </c>
      <c r="E115" s="8">
        <v>0.79262087663531799</v>
      </c>
      <c r="F115" s="8">
        <v>2.372835386555987</v>
      </c>
      <c r="G115" s="8">
        <v>5.4195126433490906</v>
      </c>
      <c r="H115" s="7"/>
      <c r="I115" s="7"/>
      <c r="J115" s="7">
        <v>1441</v>
      </c>
    </row>
    <row r="116" spans="1:10" x14ac:dyDescent="0.25">
      <c r="A116" s="6">
        <v>25</v>
      </c>
      <c r="B116" s="6" t="s">
        <v>12</v>
      </c>
      <c r="C116" s="6">
        <v>508786.54229999997</v>
      </c>
      <c r="D116" s="7">
        <v>537888.53799999994</v>
      </c>
      <c r="E116" s="8">
        <v>0.86555010168968216</v>
      </c>
      <c r="F116" s="8">
        <v>2.1659478983044584</v>
      </c>
      <c r="G116" s="8">
        <v>3.9539642804274444</v>
      </c>
      <c r="H116" s="7"/>
      <c r="I116" s="7"/>
      <c r="J116" s="7">
        <v>1441</v>
      </c>
    </row>
    <row r="117" spans="1:10" x14ac:dyDescent="0.25">
      <c r="A117" s="6">
        <v>26</v>
      </c>
      <c r="B117" s="6" t="s">
        <v>12</v>
      </c>
      <c r="C117" s="6">
        <v>507940.02470000001</v>
      </c>
      <c r="D117" s="7">
        <v>537291.4791</v>
      </c>
      <c r="E117" s="8">
        <v>1.4674836941940244</v>
      </c>
      <c r="F117" s="8">
        <v>3.3134711102913843</v>
      </c>
      <c r="G117" s="8">
        <v>5.3193744432723804</v>
      </c>
      <c r="H117" s="7"/>
      <c r="I117" s="7"/>
      <c r="J117" s="7">
        <v>1441</v>
      </c>
    </row>
    <row r="118" spans="1:10" x14ac:dyDescent="0.25">
      <c r="A118" s="6">
        <v>27</v>
      </c>
      <c r="B118" s="6" t="s">
        <v>12</v>
      </c>
      <c r="C118" s="6">
        <v>506500.52740000002</v>
      </c>
      <c r="D118" s="7">
        <v>535272.83620000002</v>
      </c>
      <c r="E118" s="8">
        <v>0.23444437005877644</v>
      </c>
      <c r="F118" s="8">
        <v>0.53838073069746861</v>
      </c>
      <c r="G118" s="8">
        <v>0.88275792648180318</v>
      </c>
      <c r="H118" s="7"/>
      <c r="I118" s="7"/>
      <c r="J118" s="7">
        <v>1441</v>
      </c>
    </row>
    <row r="119" spans="1:10" x14ac:dyDescent="0.25">
      <c r="A119" s="6">
        <v>28</v>
      </c>
      <c r="B119" s="6" t="s">
        <v>12</v>
      </c>
      <c r="C119" s="6">
        <v>506682.17139999999</v>
      </c>
      <c r="D119" s="7">
        <v>536260.87939999998</v>
      </c>
      <c r="E119" s="8">
        <v>0.33352703983856913</v>
      </c>
      <c r="F119" s="8">
        <v>0.80874069445195174</v>
      </c>
      <c r="G119" s="8">
        <v>1.4193748318251129</v>
      </c>
      <c r="H119" s="7"/>
      <c r="I119" s="7"/>
      <c r="J119" s="7">
        <v>1441</v>
      </c>
    </row>
    <row r="120" spans="1:10" x14ac:dyDescent="0.25">
      <c r="A120" s="6">
        <v>29</v>
      </c>
      <c r="B120" s="6" t="s">
        <v>12</v>
      </c>
      <c r="C120" s="6">
        <v>510628.57740000001</v>
      </c>
      <c r="D120" s="7">
        <v>538736.897</v>
      </c>
      <c r="E120" s="8">
        <v>0.29867832059675375</v>
      </c>
      <c r="F120" s="8">
        <v>0.76210374750917897</v>
      </c>
      <c r="G120" s="8">
        <v>1.4254995571706142</v>
      </c>
      <c r="H120" s="7"/>
      <c r="I120" s="7"/>
      <c r="J120" s="7">
        <v>1441</v>
      </c>
    </row>
    <row r="121" spans="1:10" x14ac:dyDescent="0.25">
      <c r="A121" s="6">
        <v>30</v>
      </c>
      <c r="B121" s="6" t="s">
        <v>12</v>
      </c>
      <c r="C121" s="6">
        <v>511358.59179999999</v>
      </c>
      <c r="D121" s="7">
        <v>533196.73580000002</v>
      </c>
      <c r="E121" s="8">
        <v>0.44190624353974439</v>
      </c>
      <c r="F121" s="8">
        <v>0.77981499150348577</v>
      </c>
      <c r="G121" s="8">
        <v>0.919937615000887</v>
      </c>
      <c r="H121" s="7"/>
      <c r="I121" s="7"/>
      <c r="J121" s="7">
        <v>1441</v>
      </c>
    </row>
    <row r="122" spans="1:10" x14ac:dyDescent="0.25">
      <c r="A122" s="3">
        <v>1</v>
      </c>
      <c r="B122" s="3" t="s">
        <v>11</v>
      </c>
      <c r="C122" s="3">
        <v>508959.21460000001</v>
      </c>
      <c r="D122" s="4">
        <v>536840.74609999999</v>
      </c>
      <c r="E122" s="5">
        <v>54.24311411157862</v>
      </c>
      <c r="F122" s="5">
        <v>153.77872789404154</v>
      </c>
      <c r="G122" s="5">
        <v>402.29931122146724</v>
      </c>
      <c r="H122" s="4"/>
      <c r="I122" s="4"/>
      <c r="J122" s="4">
        <v>1412</v>
      </c>
    </row>
    <row r="123" spans="1:10" x14ac:dyDescent="0.25">
      <c r="A123" s="3">
        <v>2</v>
      </c>
      <c r="B123" s="3" t="s">
        <v>11</v>
      </c>
      <c r="C123" s="3">
        <v>508232.0613</v>
      </c>
      <c r="D123" s="4">
        <v>533386.38650000002</v>
      </c>
      <c r="E123" s="5">
        <v>38.44592212292676</v>
      </c>
      <c r="F123" s="5">
        <v>138.32286612682003</v>
      </c>
      <c r="G123" s="5">
        <v>441.52370691614249</v>
      </c>
      <c r="H123" s="4"/>
      <c r="I123" s="4"/>
      <c r="J123" s="4">
        <v>1412</v>
      </c>
    </row>
    <row r="124" spans="1:10" x14ac:dyDescent="0.25">
      <c r="A124" s="3">
        <v>3</v>
      </c>
      <c r="B124" s="3" t="s">
        <v>11</v>
      </c>
      <c r="C124" s="3">
        <v>513814.76880000002</v>
      </c>
      <c r="D124" s="4">
        <v>533460.05020000006</v>
      </c>
      <c r="E124" s="5">
        <v>18.710828205014696</v>
      </c>
      <c r="F124" s="5">
        <v>133.84912784711491</v>
      </c>
      <c r="G124" s="5">
        <v>688.24878516935826</v>
      </c>
      <c r="H124" s="4"/>
      <c r="I124" s="4"/>
      <c r="J124" s="4">
        <v>1412</v>
      </c>
    </row>
    <row r="125" spans="1:10" x14ac:dyDescent="0.25">
      <c r="A125" s="3">
        <v>4</v>
      </c>
      <c r="B125" s="3" t="s">
        <v>11</v>
      </c>
      <c r="C125" s="3">
        <v>512808.47710000002</v>
      </c>
      <c r="D125" s="4">
        <v>535217.81310000003</v>
      </c>
      <c r="E125" s="5">
        <v>39.039510705071912</v>
      </c>
      <c r="F125" s="5">
        <v>122.66433471660164</v>
      </c>
      <c r="G125" s="5">
        <v>321.91226671201741</v>
      </c>
      <c r="H125" s="4"/>
      <c r="I125" s="4"/>
      <c r="J125" s="4">
        <v>1412</v>
      </c>
    </row>
    <row r="126" spans="1:10" x14ac:dyDescent="0.25">
      <c r="A126" s="3">
        <v>5</v>
      </c>
      <c r="B126" s="3" t="s">
        <v>11</v>
      </c>
      <c r="C126" s="3">
        <v>513013.25150000001</v>
      </c>
      <c r="D126" s="4">
        <v>537441.91700000002</v>
      </c>
      <c r="E126" s="5">
        <v>14.794039190852184</v>
      </c>
      <c r="F126" s="5">
        <v>119.58549341581768</v>
      </c>
      <c r="G126" s="5">
        <v>643.77890871399109</v>
      </c>
      <c r="H126" s="4"/>
      <c r="I126" s="4"/>
      <c r="J126" s="4">
        <v>1412</v>
      </c>
    </row>
    <row r="127" spans="1:10" x14ac:dyDescent="0.25">
      <c r="A127" s="3">
        <v>6</v>
      </c>
      <c r="B127" s="3" t="s">
        <v>11</v>
      </c>
      <c r="C127" s="3">
        <v>512660.35100000002</v>
      </c>
      <c r="D127" s="4">
        <v>539008.74170000001</v>
      </c>
      <c r="E127" s="5">
        <v>178.02246498321267</v>
      </c>
      <c r="F127" s="5">
        <v>751.685747693434</v>
      </c>
      <c r="G127" s="5">
        <v>1968.7371362525321</v>
      </c>
      <c r="H127" s="4"/>
      <c r="I127" s="4"/>
      <c r="J127" s="4">
        <v>1412</v>
      </c>
    </row>
    <row r="128" spans="1:10" x14ac:dyDescent="0.25">
      <c r="A128" s="3">
        <v>7</v>
      </c>
      <c r="B128" s="3" t="s">
        <v>11</v>
      </c>
      <c r="C128" s="3">
        <v>511079.0895</v>
      </c>
      <c r="D128" s="4">
        <v>539322.96869999997</v>
      </c>
      <c r="E128" s="5">
        <v>157.54510656254948</v>
      </c>
      <c r="F128" s="5">
        <v>543.28679987733653</v>
      </c>
      <c r="G128" s="5">
        <v>1357.0328213117707</v>
      </c>
      <c r="H128" s="4"/>
      <c r="I128" s="4"/>
      <c r="J128" s="4">
        <v>1412</v>
      </c>
    </row>
    <row r="129" spans="1:10" x14ac:dyDescent="0.25">
      <c r="A129" s="3">
        <v>8</v>
      </c>
      <c r="B129" s="3" t="s">
        <v>11</v>
      </c>
      <c r="C129" s="3">
        <v>512415.57890000002</v>
      </c>
      <c r="D129" s="4">
        <v>538250.40619999997</v>
      </c>
      <c r="E129" s="5">
        <v>94.542984172395876</v>
      </c>
      <c r="F129" s="5">
        <v>200.34378480254611</v>
      </c>
      <c r="G129" s="5">
        <v>311.79654076676951</v>
      </c>
      <c r="H129" s="4"/>
      <c r="I129" s="4"/>
      <c r="J129" s="4">
        <v>1412</v>
      </c>
    </row>
    <row r="130" spans="1:10" x14ac:dyDescent="0.25">
      <c r="A130" s="3">
        <v>9</v>
      </c>
      <c r="B130" s="3" t="s">
        <v>11</v>
      </c>
      <c r="C130" s="3">
        <v>511834.47399999999</v>
      </c>
      <c r="D130" s="4">
        <v>534633.34959999996</v>
      </c>
      <c r="E130" s="5">
        <v>178.98956551999194</v>
      </c>
      <c r="F130" s="5">
        <v>297.52910700683293</v>
      </c>
      <c r="G130" s="5">
        <v>339.45530551417255</v>
      </c>
      <c r="H130" s="4"/>
      <c r="I130" s="4"/>
      <c r="J130" s="4">
        <v>1412</v>
      </c>
    </row>
    <row r="131" spans="1:10" x14ac:dyDescent="0.25">
      <c r="A131" s="3">
        <v>10</v>
      </c>
      <c r="B131" s="3" t="s">
        <v>11</v>
      </c>
      <c r="C131" s="3">
        <v>512064.21799999999</v>
      </c>
      <c r="D131" s="4">
        <v>537033.6544</v>
      </c>
      <c r="E131" s="5">
        <v>209.55761092116333</v>
      </c>
      <c r="F131" s="5">
        <v>454.18760241479117</v>
      </c>
      <c r="G131" s="5">
        <v>806.50806566138169</v>
      </c>
      <c r="H131" s="4"/>
      <c r="I131" s="4"/>
      <c r="J131" s="4">
        <v>1412</v>
      </c>
    </row>
    <row r="132" spans="1:10" x14ac:dyDescent="0.25">
      <c r="A132" s="3">
        <v>11</v>
      </c>
      <c r="B132" s="3" t="s">
        <v>11</v>
      </c>
      <c r="C132" s="3">
        <v>511804.05349999998</v>
      </c>
      <c r="D132" s="4">
        <v>539776.63410000002</v>
      </c>
      <c r="E132" s="5">
        <v>29.28146607040005</v>
      </c>
      <c r="F132" s="5">
        <v>104.16734839945059</v>
      </c>
      <c r="G132" s="5">
        <v>315.79060325315436</v>
      </c>
      <c r="H132" s="4"/>
      <c r="I132" s="4"/>
      <c r="J132" s="4">
        <v>1412</v>
      </c>
    </row>
    <row r="133" spans="1:10" x14ac:dyDescent="0.25">
      <c r="A133" s="3">
        <v>12</v>
      </c>
      <c r="B133" s="3" t="s">
        <v>11</v>
      </c>
      <c r="C133" s="3">
        <v>511845.82549999998</v>
      </c>
      <c r="D133" s="4">
        <v>537913.53260000004</v>
      </c>
      <c r="E133" s="5">
        <v>256.92320558529832</v>
      </c>
      <c r="F133" s="5">
        <v>610.21544139566208</v>
      </c>
      <c r="G133" s="5">
        <v>1080.8869098892023</v>
      </c>
      <c r="H133" s="4"/>
      <c r="I133" s="4"/>
      <c r="J133" s="4">
        <v>1412</v>
      </c>
    </row>
    <row r="134" spans="1:10" x14ac:dyDescent="0.25">
      <c r="A134" s="3">
        <v>13</v>
      </c>
      <c r="B134" s="3" t="s">
        <v>11</v>
      </c>
      <c r="C134" s="3">
        <v>511308.3468</v>
      </c>
      <c r="D134" s="4">
        <v>537902.38729999994</v>
      </c>
      <c r="E134" s="5">
        <v>91.909970840214257</v>
      </c>
      <c r="F134" s="5">
        <v>269.74509034542382</v>
      </c>
      <c r="G134" s="5">
        <v>700.41889492544317</v>
      </c>
      <c r="H134" s="4"/>
      <c r="I134" s="4"/>
      <c r="J134" s="4">
        <v>1412</v>
      </c>
    </row>
    <row r="135" spans="1:10" x14ac:dyDescent="0.25">
      <c r="A135" s="3">
        <v>14</v>
      </c>
      <c r="B135" s="3" t="s">
        <v>11</v>
      </c>
      <c r="C135" s="3">
        <v>511280.98249999998</v>
      </c>
      <c r="D135" s="4">
        <v>536818.89249999996</v>
      </c>
      <c r="E135" s="5">
        <v>45.05028816336614</v>
      </c>
      <c r="F135" s="5">
        <v>173.29150715648345</v>
      </c>
      <c r="G135" s="5">
        <v>579.44976019974411</v>
      </c>
      <c r="H135" s="4"/>
      <c r="I135" s="4"/>
      <c r="J135" s="4">
        <v>1412</v>
      </c>
    </row>
    <row r="136" spans="1:10" x14ac:dyDescent="0.25">
      <c r="A136" s="3">
        <v>15</v>
      </c>
      <c r="B136" s="3" t="s">
        <v>11</v>
      </c>
      <c r="C136" s="3">
        <v>510769.83399999997</v>
      </c>
      <c r="D136" s="4">
        <v>535711.75589999999</v>
      </c>
      <c r="E136" s="5">
        <v>83.385132446889727</v>
      </c>
      <c r="F136" s="5">
        <v>313.60634359841504</v>
      </c>
      <c r="G136" s="5">
        <v>952.29469059610756</v>
      </c>
      <c r="H136" s="4"/>
      <c r="I136" s="4"/>
      <c r="J136" s="4">
        <v>1412</v>
      </c>
    </row>
    <row r="137" spans="1:10" x14ac:dyDescent="0.25">
      <c r="A137" s="3">
        <v>16</v>
      </c>
      <c r="B137" s="3" t="s">
        <v>11</v>
      </c>
      <c r="C137" s="3">
        <v>511174.22720000002</v>
      </c>
      <c r="D137" s="4">
        <v>538713.5</v>
      </c>
      <c r="E137" s="5">
        <v>139.48242847645238</v>
      </c>
      <c r="F137" s="5">
        <v>293.66914497550118</v>
      </c>
      <c r="G137" s="5">
        <v>437.61399847901055</v>
      </c>
      <c r="H137" s="4"/>
      <c r="I137" s="4"/>
      <c r="J137" s="4">
        <v>1412</v>
      </c>
    </row>
    <row r="138" spans="1:10" x14ac:dyDescent="0.25">
      <c r="A138" s="3">
        <v>17</v>
      </c>
      <c r="B138" s="3" t="s">
        <v>11</v>
      </c>
      <c r="C138" s="3">
        <v>510784.76890000002</v>
      </c>
      <c r="D138" s="4">
        <v>537701.20149999997</v>
      </c>
      <c r="E138" s="5">
        <v>157.05265371489784</v>
      </c>
      <c r="F138" s="5">
        <v>339.0837492548464</v>
      </c>
      <c r="G138" s="5">
        <v>551.23238608479858</v>
      </c>
      <c r="H138" s="4"/>
      <c r="I138" s="4"/>
      <c r="J138" s="4">
        <v>1412</v>
      </c>
    </row>
    <row r="139" spans="1:10" x14ac:dyDescent="0.25">
      <c r="A139" s="3">
        <v>18</v>
      </c>
      <c r="B139" s="3" t="s">
        <v>11</v>
      </c>
      <c r="C139" s="3">
        <v>510656.49339999998</v>
      </c>
      <c r="D139" s="4">
        <v>538113.02280000004</v>
      </c>
      <c r="E139" s="5">
        <v>79.617261589492387</v>
      </c>
      <c r="F139" s="5">
        <v>264.57375693037051</v>
      </c>
      <c r="G139" s="5">
        <v>715.31944203761645</v>
      </c>
      <c r="H139" s="4"/>
      <c r="I139" s="4"/>
      <c r="J139" s="4">
        <v>1412</v>
      </c>
    </row>
    <row r="140" spans="1:10" x14ac:dyDescent="0.25">
      <c r="A140" s="3">
        <v>19</v>
      </c>
      <c r="B140" s="3" t="s">
        <v>11</v>
      </c>
      <c r="C140" s="3">
        <v>510587.41800000001</v>
      </c>
      <c r="D140" s="4">
        <v>536977.97560000001</v>
      </c>
      <c r="E140" s="5">
        <v>242.66839595618907</v>
      </c>
      <c r="F140" s="5">
        <v>860.67939040494707</v>
      </c>
      <c r="G140" s="5">
        <v>1984.9093019275183</v>
      </c>
      <c r="H140" s="4"/>
      <c r="I140" s="4"/>
      <c r="J140" s="4">
        <v>1412</v>
      </c>
    </row>
    <row r="141" spans="1:10" x14ac:dyDescent="0.25">
      <c r="A141" s="3">
        <v>20</v>
      </c>
      <c r="B141" s="3" t="s">
        <v>11</v>
      </c>
      <c r="C141" s="3">
        <v>509562.91200000001</v>
      </c>
      <c r="D141" s="4">
        <v>538343.33770000003</v>
      </c>
      <c r="E141" s="5">
        <v>87.060224255197966</v>
      </c>
      <c r="F141" s="5">
        <v>251.46638648027474</v>
      </c>
      <c r="G141" s="5">
        <v>581.57868951348917</v>
      </c>
      <c r="H141" s="4"/>
      <c r="I141" s="4"/>
      <c r="J141" s="4">
        <v>1412</v>
      </c>
    </row>
    <row r="142" spans="1:10" x14ac:dyDescent="0.25">
      <c r="A142" s="3">
        <v>21</v>
      </c>
      <c r="B142" s="3" t="s">
        <v>11</v>
      </c>
      <c r="C142" s="3">
        <v>509401.27269999997</v>
      </c>
      <c r="D142" s="4">
        <v>535532.5</v>
      </c>
      <c r="E142" s="5">
        <v>47.815523331043686</v>
      </c>
      <c r="F142" s="5">
        <v>195.93472795333105</v>
      </c>
      <c r="G142" s="5">
        <v>733.7291116150401</v>
      </c>
      <c r="H142" s="4"/>
      <c r="I142" s="4"/>
      <c r="J142" s="4">
        <v>1412</v>
      </c>
    </row>
    <row r="143" spans="1:10" x14ac:dyDescent="0.25">
      <c r="A143" s="3">
        <v>22</v>
      </c>
      <c r="B143" s="3" t="s">
        <v>11</v>
      </c>
      <c r="C143" s="3">
        <v>509975.9154</v>
      </c>
      <c r="D143" s="4">
        <v>537972.71909999999</v>
      </c>
      <c r="E143" s="5">
        <v>29.017241598810681</v>
      </c>
      <c r="F143" s="5">
        <v>102.85622131484789</v>
      </c>
      <c r="G143" s="5">
        <v>325.27623954582077</v>
      </c>
      <c r="H143" s="4"/>
      <c r="I143" s="4"/>
      <c r="J143" s="4">
        <v>1412</v>
      </c>
    </row>
    <row r="144" spans="1:10" x14ac:dyDescent="0.25">
      <c r="A144" s="3">
        <v>23</v>
      </c>
      <c r="B144" s="3" t="s">
        <v>11</v>
      </c>
      <c r="C144" s="3">
        <v>509914.75280000002</v>
      </c>
      <c r="D144" s="4">
        <v>537170.58389999997</v>
      </c>
      <c r="E144" s="5">
        <v>95.083801530589014</v>
      </c>
      <c r="F144" s="5">
        <v>248.36018736073186</v>
      </c>
      <c r="G144" s="5">
        <v>519.27492452540594</v>
      </c>
      <c r="H144" s="4"/>
      <c r="I144" s="4"/>
      <c r="J144" s="4">
        <v>1412</v>
      </c>
    </row>
    <row r="145" spans="1:10" x14ac:dyDescent="0.25">
      <c r="A145" s="3">
        <v>24</v>
      </c>
      <c r="B145" s="3" t="s">
        <v>11</v>
      </c>
      <c r="C145" s="3">
        <v>509493.24</v>
      </c>
      <c r="D145" s="4">
        <v>537156.60439999995</v>
      </c>
      <c r="E145" s="5">
        <v>110.55779661016038</v>
      </c>
      <c r="F145" s="5">
        <v>477.8271412798606</v>
      </c>
      <c r="G145" s="5">
        <v>2051.0518767313733</v>
      </c>
      <c r="H145" s="4"/>
      <c r="I145" s="4"/>
      <c r="J145" s="4">
        <v>1412</v>
      </c>
    </row>
    <row r="146" spans="1:10" x14ac:dyDescent="0.25">
      <c r="A146" s="3">
        <v>25</v>
      </c>
      <c r="B146" s="3" t="s">
        <v>11</v>
      </c>
      <c r="C146" s="3">
        <v>508786.54229999997</v>
      </c>
      <c r="D146" s="4">
        <v>537888.53799999994</v>
      </c>
      <c r="E146" s="5">
        <v>71.416994681071515</v>
      </c>
      <c r="F146" s="5">
        <v>222.86684153808272</v>
      </c>
      <c r="G146" s="5">
        <v>617.58393100266994</v>
      </c>
      <c r="H146" s="4"/>
      <c r="I146" s="4"/>
      <c r="J146" s="4">
        <v>1412</v>
      </c>
    </row>
    <row r="147" spans="1:10" x14ac:dyDescent="0.25">
      <c r="A147" s="3">
        <v>26</v>
      </c>
      <c r="B147" s="3" t="s">
        <v>11</v>
      </c>
      <c r="C147" s="3">
        <v>507940.02470000001</v>
      </c>
      <c r="D147" s="4">
        <v>537291.4791</v>
      </c>
      <c r="E147" s="5">
        <v>30.254710424792272</v>
      </c>
      <c r="F147" s="5">
        <v>272.76785802938292</v>
      </c>
      <c r="G147" s="5">
        <v>1455.7804866244285</v>
      </c>
      <c r="H147" s="4"/>
      <c r="I147" s="4"/>
      <c r="J147" s="4">
        <v>1412</v>
      </c>
    </row>
    <row r="148" spans="1:10" x14ac:dyDescent="0.25">
      <c r="A148" s="3">
        <v>27</v>
      </c>
      <c r="B148" s="3" t="s">
        <v>11</v>
      </c>
      <c r="C148" s="3">
        <v>506500.52740000002</v>
      </c>
      <c r="D148" s="4">
        <v>535272.83620000002</v>
      </c>
      <c r="E148" s="5">
        <v>10.232172624271508</v>
      </c>
      <c r="F148" s="5">
        <v>38.280547272366739</v>
      </c>
      <c r="G148" s="5">
        <v>131.57894575094878</v>
      </c>
      <c r="H148" s="4"/>
      <c r="I148" s="4"/>
      <c r="J148" s="4">
        <v>1412</v>
      </c>
    </row>
    <row r="149" spans="1:10" x14ac:dyDescent="0.25">
      <c r="A149" s="3">
        <v>28</v>
      </c>
      <c r="B149" s="3" t="s">
        <v>11</v>
      </c>
      <c r="C149" s="3">
        <v>506682.17139999999</v>
      </c>
      <c r="D149" s="4">
        <v>536260.87939999998</v>
      </c>
      <c r="E149" s="5">
        <v>37.905579392305498</v>
      </c>
      <c r="F149" s="5">
        <v>109.7829205033713</v>
      </c>
      <c r="G149" s="5">
        <v>287.68878064433449</v>
      </c>
      <c r="H149" s="4"/>
      <c r="I149" s="4"/>
      <c r="J149" s="4">
        <v>1412</v>
      </c>
    </row>
    <row r="150" spans="1:10" x14ac:dyDescent="0.25">
      <c r="A150" s="3">
        <v>29</v>
      </c>
      <c r="B150" s="3" t="s">
        <v>11</v>
      </c>
      <c r="C150" s="3">
        <v>510628.57740000001</v>
      </c>
      <c r="D150" s="4">
        <v>538736.897</v>
      </c>
      <c r="E150" s="5">
        <v>133.78410449831355</v>
      </c>
      <c r="F150" s="5">
        <v>872.22504114523645</v>
      </c>
      <c r="G150" s="5">
        <v>3335.8861676130564</v>
      </c>
      <c r="H150" s="4"/>
      <c r="I150" s="4"/>
      <c r="J150" s="4">
        <v>1412</v>
      </c>
    </row>
    <row r="151" spans="1:10" x14ac:dyDescent="0.25">
      <c r="A151" s="3">
        <v>30</v>
      </c>
      <c r="B151" s="3" t="s">
        <v>11</v>
      </c>
      <c r="C151" s="3">
        <v>511358.59179999999</v>
      </c>
      <c r="D151" s="4">
        <v>533196.73580000002</v>
      </c>
      <c r="E151" s="5">
        <v>18.505782786864792</v>
      </c>
      <c r="F151" s="5">
        <v>124.10486495527634</v>
      </c>
      <c r="G151" s="5">
        <v>349.63389728533565</v>
      </c>
      <c r="H151" s="4"/>
      <c r="I151" s="4"/>
      <c r="J151" s="4">
        <v>1412</v>
      </c>
    </row>
    <row r="152" spans="1:10" x14ac:dyDescent="0.25">
      <c r="A152" s="6">
        <v>1</v>
      </c>
      <c r="B152" s="6" t="s">
        <v>11</v>
      </c>
      <c r="C152" s="6">
        <v>508959.21460000001</v>
      </c>
      <c r="D152" s="7">
        <v>536840.74609999999</v>
      </c>
      <c r="E152" s="8">
        <v>49.812695374781882</v>
      </c>
      <c r="F152" s="8">
        <v>129.36371310861463</v>
      </c>
      <c r="G152" s="8">
        <v>270.09586930997364</v>
      </c>
      <c r="H152" s="7"/>
      <c r="I152" s="7"/>
      <c r="J152" s="7">
        <v>1422</v>
      </c>
    </row>
    <row r="153" spans="1:10" x14ac:dyDescent="0.25">
      <c r="A153" s="6">
        <v>2</v>
      </c>
      <c r="B153" s="6" t="s">
        <v>11</v>
      </c>
      <c r="C153" s="6">
        <v>508232.0613</v>
      </c>
      <c r="D153" s="7">
        <v>533386.38650000002</v>
      </c>
      <c r="E153" s="8">
        <v>4.3012873032015762</v>
      </c>
      <c r="F153" s="8">
        <v>11.925277553865577</v>
      </c>
      <c r="G153" s="8">
        <v>31.208100206278637</v>
      </c>
      <c r="H153" s="7"/>
      <c r="I153" s="7"/>
      <c r="J153" s="7">
        <v>1422</v>
      </c>
    </row>
    <row r="154" spans="1:10" x14ac:dyDescent="0.25">
      <c r="A154" s="6">
        <v>3</v>
      </c>
      <c r="B154" s="6" t="s">
        <v>11</v>
      </c>
      <c r="C154" s="6">
        <v>513814.76880000002</v>
      </c>
      <c r="D154" s="7">
        <v>533460.05020000006</v>
      </c>
      <c r="E154" s="8">
        <v>8.5065863127927521</v>
      </c>
      <c r="F154" s="8">
        <v>30.133820518382407</v>
      </c>
      <c r="G154" s="8">
        <v>81.688742151752976</v>
      </c>
      <c r="H154" s="7"/>
      <c r="I154" s="7"/>
      <c r="J154" s="7">
        <v>1422</v>
      </c>
    </row>
    <row r="155" spans="1:10" x14ac:dyDescent="0.25">
      <c r="A155" s="6">
        <v>4</v>
      </c>
      <c r="B155" s="6" t="s">
        <v>11</v>
      </c>
      <c r="C155" s="6">
        <v>512808.47710000002</v>
      </c>
      <c r="D155" s="7">
        <v>535217.81310000003</v>
      </c>
      <c r="E155" s="8">
        <v>11.690472339066506</v>
      </c>
      <c r="F155" s="8">
        <v>47.289603946652001</v>
      </c>
      <c r="G155" s="8">
        <v>148.72722126118515</v>
      </c>
      <c r="H155" s="7"/>
      <c r="I155" s="7"/>
      <c r="J155" s="7">
        <v>1422</v>
      </c>
    </row>
    <row r="156" spans="1:10" x14ac:dyDescent="0.25">
      <c r="A156" s="6">
        <v>5</v>
      </c>
      <c r="B156" s="6" t="s">
        <v>11</v>
      </c>
      <c r="C156" s="6">
        <v>513013.25150000001</v>
      </c>
      <c r="D156" s="7">
        <v>537441.91700000002</v>
      </c>
      <c r="E156" s="8">
        <v>15.310195011823749</v>
      </c>
      <c r="F156" s="8">
        <v>97.224359960581211</v>
      </c>
      <c r="G156" s="8">
        <v>416.01753160166692</v>
      </c>
      <c r="H156" s="7"/>
      <c r="I156" s="7"/>
      <c r="J156" s="7">
        <v>1422</v>
      </c>
    </row>
    <row r="157" spans="1:10" x14ac:dyDescent="0.25">
      <c r="A157" s="6">
        <v>6</v>
      </c>
      <c r="B157" s="6" t="s">
        <v>11</v>
      </c>
      <c r="C157" s="6">
        <v>512660.35100000002</v>
      </c>
      <c r="D157" s="7">
        <v>539008.74170000001</v>
      </c>
      <c r="E157" s="8">
        <v>59.322213715740766</v>
      </c>
      <c r="F157" s="8">
        <v>106.94877288089003</v>
      </c>
      <c r="G157" s="8">
        <v>129.53036671178162</v>
      </c>
      <c r="H157" s="7"/>
      <c r="I157" s="7"/>
      <c r="J157" s="7">
        <v>1422</v>
      </c>
    </row>
    <row r="158" spans="1:10" x14ac:dyDescent="0.25">
      <c r="A158" s="6">
        <v>7</v>
      </c>
      <c r="B158" s="6" t="s">
        <v>11</v>
      </c>
      <c r="C158" s="6">
        <v>511079.0895</v>
      </c>
      <c r="D158" s="7">
        <v>539322.96869999997</v>
      </c>
      <c r="E158" s="8">
        <v>9.6722728259449209</v>
      </c>
      <c r="F158" s="8">
        <v>29.824703568928999</v>
      </c>
      <c r="G158" s="8">
        <v>79.467312920384899</v>
      </c>
      <c r="H158" s="7"/>
      <c r="I158" s="7"/>
      <c r="J158" s="7">
        <v>1422</v>
      </c>
    </row>
    <row r="159" spans="1:10" x14ac:dyDescent="0.25">
      <c r="A159" s="6">
        <v>8</v>
      </c>
      <c r="B159" s="6" t="s">
        <v>11</v>
      </c>
      <c r="C159" s="6">
        <v>512415.57890000002</v>
      </c>
      <c r="D159" s="7">
        <v>538250.40619999997</v>
      </c>
      <c r="E159" s="8">
        <v>11.202190180755883</v>
      </c>
      <c r="F159" s="8">
        <v>11.097213739525687</v>
      </c>
      <c r="G159" s="8">
        <v>8.8746962019857918</v>
      </c>
      <c r="H159" s="7"/>
      <c r="I159" s="7"/>
      <c r="J159" s="7">
        <v>1422</v>
      </c>
    </row>
    <row r="160" spans="1:10" x14ac:dyDescent="0.25">
      <c r="A160" s="6">
        <v>9</v>
      </c>
      <c r="B160" s="6" t="s">
        <v>11</v>
      </c>
      <c r="C160" s="6">
        <v>511834.47399999999</v>
      </c>
      <c r="D160" s="7">
        <v>534633.34959999996</v>
      </c>
      <c r="E160" s="8">
        <v>19.476125711234463</v>
      </c>
      <c r="F160" s="8">
        <v>15.065155351584975</v>
      </c>
      <c r="G160" s="8">
        <v>8.591987209265552</v>
      </c>
      <c r="H160" s="7"/>
      <c r="I160" s="7"/>
      <c r="J160" s="7">
        <v>1422</v>
      </c>
    </row>
    <row r="161" spans="1:10" x14ac:dyDescent="0.25">
      <c r="A161" s="6">
        <v>10</v>
      </c>
      <c r="B161" s="6" t="s">
        <v>11</v>
      </c>
      <c r="C161" s="6">
        <v>512064.21799999999</v>
      </c>
      <c r="D161" s="7">
        <v>537033.6544</v>
      </c>
      <c r="E161" s="8">
        <v>59.333924543324621</v>
      </c>
      <c r="F161" s="8">
        <v>85.224818119320886</v>
      </c>
      <c r="G161" s="8">
        <v>101.46777996209465</v>
      </c>
      <c r="H161" s="7"/>
      <c r="I161" s="7"/>
      <c r="J161" s="7">
        <v>1422</v>
      </c>
    </row>
    <row r="162" spans="1:10" x14ac:dyDescent="0.25">
      <c r="A162" s="6">
        <v>11</v>
      </c>
      <c r="B162" s="6" t="s">
        <v>11</v>
      </c>
      <c r="C162" s="6">
        <v>511804.05349999998</v>
      </c>
      <c r="D162" s="7">
        <v>539776.63410000002</v>
      </c>
      <c r="E162" s="8">
        <v>4.4755762494353126</v>
      </c>
      <c r="F162" s="8">
        <v>14.936290049893108</v>
      </c>
      <c r="G162" s="8">
        <v>40.319749681590871</v>
      </c>
      <c r="H162" s="7"/>
      <c r="I162" s="7"/>
      <c r="J162" s="7">
        <v>1422</v>
      </c>
    </row>
    <row r="163" spans="1:10" x14ac:dyDescent="0.25">
      <c r="A163" s="6">
        <v>12</v>
      </c>
      <c r="B163" s="6" t="s">
        <v>11</v>
      </c>
      <c r="C163" s="6">
        <v>511845.82549999998</v>
      </c>
      <c r="D163" s="7">
        <v>537913.53260000004</v>
      </c>
      <c r="E163" s="8">
        <v>32.157381183481618</v>
      </c>
      <c r="F163" s="8">
        <v>82.378149884366522</v>
      </c>
      <c r="G163" s="8">
        <v>152.63193061987411</v>
      </c>
      <c r="H163" s="7"/>
      <c r="I163" s="7"/>
      <c r="J163" s="7">
        <v>1422</v>
      </c>
    </row>
    <row r="164" spans="1:10" x14ac:dyDescent="0.25">
      <c r="A164" s="6">
        <v>13</v>
      </c>
      <c r="B164" s="6" t="s">
        <v>11</v>
      </c>
      <c r="C164" s="6">
        <v>511308.3468</v>
      </c>
      <c r="D164" s="7">
        <v>537902.38729999994</v>
      </c>
      <c r="E164" s="8">
        <v>11.685548804520174</v>
      </c>
      <c r="F164" s="8">
        <v>27.210770148051896</v>
      </c>
      <c r="G164" s="8">
        <v>55.500814309884355</v>
      </c>
      <c r="H164" s="7"/>
      <c r="I164" s="7"/>
      <c r="J164" s="7">
        <v>1422</v>
      </c>
    </row>
    <row r="165" spans="1:10" x14ac:dyDescent="0.25">
      <c r="A165" s="6">
        <v>14</v>
      </c>
      <c r="B165" s="6" t="s">
        <v>11</v>
      </c>
      <c r="C165" s="6">
        <v>511280.98249999998</v>
      </c>
      <c r="D165" s="7">
        <v>536818.89249999996</v>
      </c>
      <c r="E165" s="8">
        <v>10.201751263459416</v>
      </c>
      <c r="F165" s="8">
        <v>26.586647915220208</v>
      </c>
      <c r="G165" s="8">
        <v>56.9728729326172</v>
      </c>
      <c r="H165" s="7"/>
      <c r="I165" s="7"/>
      <c r="J165" s="7">
        <v>1422</v>
      </c>
    </row>
    <row r="166" spans="1:10" x14ac:dyDescent="0.25">
      <c r="A166" s="6">
        <v>15</v>
      </c>
      <c r="B166" s="6" t="s">
        <v>11</v>
      </c>
      <c r="C166" s="6">
        <v>510769.83399999997</v>
      </c>
      <c r="D166" s="7">
        <v>535711.75589999999</v>
      </c>
      <c r="E166" s="8">
        <v>9.2465869982989801</v>
      </c>
      <c r="F166" s="8">
        <v>17.002703142889477</v>
      </c>
      <c r="G166" s="8">
        <v>26.455555888923296</v>
      </c>
      <c r="H166" s="7"/>
      <c r="I166" s="7"/>
      <c r="J166" s="7">
        <v>1422</v>
      </c>
    </row>
    <row r="167" spans="1:10" x14ac:dyDescent="0.25">
      <c r="A167" s="6">
        <v>16</v>
      </c>
      <c r="B167" s="6" t="s">
        <v>11</v>
      </c>
      <c r="C167" s="6">
        <v>511174.22720000002</v>
      </c>
      <c r="D167" s="7">
        <v>538713.5</v>
      </c>
      <c r="E167" s="8">
        <v>4.1835619659343788</v>
      </c>
      <c r="F167" s="8">
        <v>3.2821736898887033</v>
      </c>
      <c r="G167" s="8">
        <v>2.174665159766576</v>
      </c>
      <c r="H167" s="7"/>
      <c r="I167" s="7"/>
      <c r="J167" s="7">
        <v>1422</v>
      </c>
    </row>
    <row r="168" spans="1:10" x14ac:dyDescent="0.25">
      <c r="A168" s="6">
        <v>17</v>
      </c>
      <c r="B168" s="6" t="s">
        <v>11</v>
      </c>
      <c r="C168" s="6">
        <v>510784.76890000002</v>
      </c>
      <c r="D168" s="7">
        <v>537701.20149999997</v>
      </c>
      <c r="E168" s="8">
        <v>11.673425987401281</v>
      </c>
      <c r="F168" s="8">
        <v>17.731863972188769</v>
      </c>
      <c r="G168" s="8">
        <v>21.257611188763054</v>
      </c>
      <c r="H168" s="7"/>
      <c r="I168" s="7"/>
      <c r="J168" s="7">
        <v>1422</v>
      </c>
    </row>
    <row r="169" spans="1:10" x14ac:dyDescent="0.25">
      <c r="A169" s="6">
        <v>18</v>
      </c>
      <c r="B169" s="6" t="s">
        <v>11</v>
      </c>
      <c r="C169" s="6">
        <v>510656.49339999998</v>
      </c>
      <c r="D169" s="7">
        <v>538113.02280000004</v>
      </c>
      <c r="E169" s="8">
        <v>9.6021633926932246</v>
      </c>
      <c r="F169" s="8">
        <v>16.129797276745361</v>
      </c>
      <c r="G169" s="8">
        <v>22.199073854300909</v>
      </c>
      <c r="H169" s="7"/>
      <c r="I169" s="7"/>
      <c r="J169" s="7">
        <v>1422</v>
      </c>
    </row>
    <row r="170" spans="1:10" x14ac:dyDescent="0.25">
      <c r="A170" s="6">
        <v>19</v>
      </c>
      <c r="B170" s="6" t="s">
        <v>11</v>
      </c>
      <c r="C170" s="6">
        <v>510587.41800000001</v>
      </c>
      <c r="D170" s="7">
        <v>536977.97560000001</v>
      </c>
      <c r="E170" s="8">
        <v>9.7811848649315536</v>
      </c>
      <c r="F170" s="8">
        <v>5.7849004553129326</v>
      </c>
      <c r="G170" s="8">
        <v>3.0989038344271176</v>
      </c>
      <c r="H170" s="7"/>
      <c r="I170" s="7"/>
      <c r="J170" s="7">
        <v>1422</v>
      </c>
    </row>
    <row r="171" spans="1:10" x14ac:dyDescent="0.25">
      <c r="A171" s="6">
        <v>20</v>
      </c>
      <c r="B171" s="6" t="s">
        <v>11</v>
      </c>
      <c r="C171" s="6">
        <v>509562.91200000001</v>
      </c>
      <c r="D171" s="7">
        <v>538343.33770000003</v>
      </c>
      <c r="E171" s="8">
        <v>6.9603688306672256</v>
      </c>
      <c r="F171" s="8">
        <v>9.0922454790009297</v>
      </c>
      <c r="G171" s="8">
        <v>10.242708400100806</v>
      </c>
      <c r="H171" s="7"/>
      <c r="I171" s="7"/>
      <c r="J171" s="7">
        <v>1422</v>
      </c>
    </row>
    <row r="172" spans="1:10" x14ac:dyDescent="0.25">
      <c r="A172" s="6">
        <v>21</v>
      </c>
      <c r="B172" s="6" t="s">
        <v>11</v>
      </c>
      <c r="C172" s="6">
        <v>509401.27269999997</v>
      </c>
      <c r="D172" s="7">
        <v>535532.5</v>
      </c>
      <c r="E172" s="8">
        <v>6.7803740322862236</v>
      </c>
      <c r="F172" s="8">
        <v>18.821373449713406</v>
      </c>
      <c r="G172" s="8">
        <v>47.044924433717817</v>
      </c>
      <c r="H172" s="7"/>
      <c r="I172" s="7"/>
      <c r="J172" s="7">
        <v>1422</v>
      </c>
    </row>
    <row r="173" spans="1:10" x14ac:dyDescent="0.25">
      <c r="A173" s="6">
        <v>22</v>
      </c>
      <c r="B173" s="6" t="s">
        <v>11</v>
      </c>
      <c r="C173" s="6">
        <v>509975.9154</v>
      </c>
      <c r="D173" s="7">
        <v>537972.71909999999</v>
      </c>
      <c r="E173" s="8">
        <v>11.246260079711625</v>
      </c>
      <c r="F173" s="8">
        <v>48.537079206197987</v>
      </c>
      <c r="G173" s="8">
        <v>171.59360343574073</v>
      </c>
      <c r="H173" s="7"/>
      <c r="I173" s="7"/>
      <c r="J173" s="7">
        <v>1422</v>
      </c>
    </row>
    <row r="174" spans="1:10" x14ac:dyDescent="0.25">
      <c r="A174" s="6">
        <v>23</v>
      </c>
      <c r="B174" s="6" t="s">
        <v>11</v>
      </c>
      <c r="C174" s="6">
        <v>509914.75280000002</v>
      </c>
      <c r="D174" s="7">
        <v>537170.58389999997</v>
      </c>
      <c r="E174" s="8">
        <v>11.816120846037098</v>
      </c>
      <c r="F174" s="8">
        <v>42.815372039770914</v>
      </c>
      <c r="G174" s="8">
        <v>128.4042395338389</v>
      </c>
      <c r="H174" s="7"/>
      <c r="I174" s="7"/>
      <c r="J174" s="7">
        <v>1422</v>
      </c>
    </row>
    <row r="175" spans="1:10" x14ac:dyDescent="0.25">
      <c r="A175" s="6">
        <v>24</v>
      </c>
      <c r="B175" s="6" t="s">
        <v>11</v>
      </c>
      <c r="C175" s="6">
        <v>509493.24</v>
      </c>
      <c r="D175" s="7">
        <v>537156.60439999995</v>
      </c>
      <c r="E175" s="8">
        <v>41.319826760091871</v>
      </c>
      <c r="F175" s="8">
        <v>167.24021701761455</v>
      </c>
      <c r="G175" s="8">
        <v>621.72657382383773</v>
      </c>
      <c r="H175" s="7"/>
      <c r="I175" s="7"/>
      <c r="J175" s="7">
        <v>1422</v>
      </c>
    </row>
    <row r="176" spans="1:10" x14ac:dyDescent="0.25">
      <c r="A176" s="6">
        <v>25</v>
      </c>
      <c r="B176" s="6" t="s">
        <v>11</v>
      </c>
      <c r="C176" s="6">
        <v>508786.54229999997</v>
      </c>
      <c r="D176" s="7">
        <v>537888.53799999994</v>
      </c>
      <c r="E176" s="8">
        <v>20.281924877876758</v>
      </c>
      <c r="F176" s="8">
        <v>76.119446671468637</v>
      </c>
      <c r="G176" s="8">
        <v>239.96621453586823</v>
      </c>
      <c r="H176" s="7"/>
      <c r="I176" s="7"/>
      <c r="J176" s="7">
        <v>1422</v>
      </c>
    </row>
    <row r="177" spans="1:10" x14ac:dyDescent="0.25">
      <c r="A177" s="6">
        <v>26</v>
      </c>
      <c r="B177" s="6" t="s">
        <v>11</v>
      </c>
      <c r="C177" s="6">
        <v>507940.02470000001</v>
      </c>
      <c r="D177" s="7">
        <v>537291.4791</v>
      </c>
      <c r="E177" s="8">
        <v>10.977768248917158</v>
      </c>
      <c r="F177" s="8">
        <v>23.505908520230339</v>
      </c>
      <c r="G177" s="8">
        <v>35.871852655568283</v>
      </c>
      <c r="H177" s="7"/>
      <c r="I177" s="7"/>
      <c r="J177" s="7">
        <v>1422</v>
      </c>
    </row>
    <row r="178" spans="1:10" x14ac:dyDescent="0.25">
      <c r="A178" s="6">
        <v>27</v>
      </c>
      <c r="B178" s="6" t="s">
        <v>11</v>
      </c>
      <c r="C178" s="6">
        <v>506500.52740000002</v>
      </c>
      <c r="D178" s="7">
        <v>535272.83620000002</v>
      </c>
      <c r="E178" s="8">
        <v>13.17257688695811</v>
      </c>
      <c r="F178" s="8">
        <v>34.736713189568761</v>
      </c>
      <c r="G178" s="8">
        <v>76.478533965044136</v>
      </c>
      <c r="H178" s="7"/>
      <c r="I178" s="7"/>
      <c r="J178" s="7">
        <v>1422</v>
      </c>
    </row>
    <row r="179" spans="1:10" x14ac:dyDescent="0.25">
      <c r="A179" s="6">
        <v>28</v>
      </c>
      <c r="B179" s="6" t="s">
        <v>11</v>
      </c>
      <c r="C179" s="6">
        <v>506682.17139999999</v>
      </c>
      <c r="D179" s="7">
        <v>536260.87939999998</v>
      </c>
      <c r="E179" s="8">
        <v>19.828786578636667</v>
      </c>
      <c r="F179" s="8">
        <v>76.395336835726937</v>
      </c>
      <c r="G179" s="8">
        <v>238.6042174538095</v>
      </c>
      <c r="H179" s="7"/>
      <c r="I179" s="7"/>
      <c r="J179" s="7">
        <v>1422</v>
      </c>
    </row>
    <row r="180" spans="1:10" x14ac:dyDescent="0.25">
      <c r="A180" s="6">
        <v>29</v>
      </c>
      <c r="B180" s="6" t="s">
        <v>11</v>
      </c>
      <c r="C180" s="6">
        <v>510628.57740000001</v>
      </c>
      <c r="D180" s="7">
        <v>538736.897</v>
      </c>
      <c r="E180" s="8">
        <v>29.404926614040285</v>
      </c>
      <c r="F180" s="8">
        <v>66.399035565235522</v>
      </c>
      <c r="G180" s="8">
        <v>101.12268958479541</v>
      </c>
      <c r="H180" s="7"/>
      <c r="I180" s="7"/>
      <c r="J180" s="7">
        <v>1422</v>
      </c>
    </row>
    <row r="181" spans="1:10" x14ac:dyDescent="0.25">
      <c r="A181" s="6">
        <v>30</v>
      </c>
      <c r="B181" s="6" t="s">
        <v>11</v>
      </c>
      <c r="C181" s="6">
        <v>511358.59179999999</v>
      </c>
      <c r="D181" s="7">
        <v>533196.73580000002</v>
      </c>
      <c r="E181" s="8">
        <v>3.5101947744554729</v>
      </c>
      <c r="F181" s="8">
        <v>5.4302782372191309</v>
      </c>
      <c r="G181" s="8">
        <v>4.4454575864899786</v>
      </c>
      <c r="H181" s="7"/>
      <c r="I181" s="7"/>
      <c r="J181" s="7">
        <v>1422</v>
      </c>
    </row>
    <row r="182" spans="1:10" x14ac:dyDescent="0.25">
      <c r="A182" s="3">
        <v>1</v>
      </c>
      <c r="B182" s="3" t="s">
        <v>11</v>
      </c>
      <c r="C182" s="3">
        <v>508959.21460000001</v>
      </c>
      <c r="D182" s="4">
        <v>536840.74609999999</v>
      </c>
      <c r="E182" s="5">
        <v>10.024367025422475</v>
      </c>
      <c r="F182" s="5">
        <v>26.32369755235262</v>
      </c>
      <c r="G182" s="5">
        <v>60.364227007005148</v>
      </c>
      <c r="H182" s="4"/>
      <c r="I182" s="4"/>
      <c r="J182" s="4">
        <v>1432</v>
      </c>
    </row>
    <row r="183" spans="1:10" x14ac:dyDescent="0.25">
      <c r="A183" s="3">
        <v>2</v>
      </c>
      <c r="B183" s="3" t="s">
        <v>11</v>
      </c>
      <c r="C183" s="3">
        <v>508232.0613</v>
      </c>
      <c r="D183" s="4">
        <v>533386.38650000002</v>
      </c>
      <c r="E183" s="5">
        <v>3.4638580397926515</v>
      </c>
      <c r="F183" s="5">
        <v>7.0719868606984893</v>
      </c>
      <c r="G183" s="5">
        <v>12.947227018428597</v>
      </c>
      <c r="H183" s="4"/>
      <c r="I183" s="4"/>
      <c r="J183" s="4">
        <v>1432</v>
      </c>
    </row>
    <row r="184" spans="1:10" x14ac:dyDescent="0.25">
      <c r="A184" s="3">
        <v>3</v>
      </c>
      <c r="B184" s="3" t="s">
        <v>11</v>
      </c>
      <c r="C184" s="3">
        <v>513814.76880000002</v>
      </c>
      <c r="D184" s="4">
        <v>533460.05020000006</v>
      </c>
      <c r="E184" s="5">
        <v>7.7102294906884614</v>
      </c>
      <c r="F184" s="5">
        <v>14.240953505761674</v>
      </c>
      <c r="G184" s="5">
        <v>20.735126227923555</v>
      </c>
      <c r="H184" s="4"/>
      <c r="I184" s="4"/>
      <c r="J184" s="4">
        <v>1432</v>
      </c>
    </row>
    <row r="185" spans="1:10" x14ac:dyDescent="0.25">
      <c r="A185" s="3">
        <v>4</v>
      </c>
      <c r="B185" s="3" t="s">
        <v>11</v>
      </c>
      <c r="C185" s="3">
        <v>512808.47710000002</v>
      </c>
      <c r="D185" s="4">
        <v>535217.81310000003</v>
      </c>
      <c r="E185" s="5">
        <v>2.3062069065337423</v>
      </c>
      <c r="F185" s="5">
        <v>2.1811979217606794</v>
      </c>
      <c r="G185" s="5">
        <v>1.9746857132471745</v>
      </c>
      <c r="H185" s="4"/>
      <c r="I185" s="4"/>
      <c r="J185" s="4">
        <v>1432</v>
      </c>
    </row>
    <row r="186" spans="1:10" x14ac:dyDescent="0.25">
      <c r="A186" s="3">
        <v>5</v>
      </c>
      <c r="B186" s="3" t="s">
        <v>11</v>
      </c>
      <c r="C186" s="3">
        <v>513013.25150000001</v>
      </c>
      <c r="D186" s="4">
        <v>537441.91700000002</v>
      </c>
      <c r="E186" s="5">
        <v>8.443684430444435</v>
      </c>
      <c r="F186" s="5">
        <v>10.668917936836849</v>
      </c>
      <c r="G186" s="5">
        <v>11.253080339316655</v>
      </c>
      <c r="H186" s="4"/>
      <c r="I186" s="4"/>
      <c r="J186" s="4">
        <v>1432</v>
      </c>
    </row>
    <row r="187" spans="1:10" x14ac:dyDescent="0.25">
      <c r="A187" s="3">
        <v>6</v>
      </c>
      <c r="B187" s="3" t="s">
        <v>11</v>
      </c>
      <c r="C187" s="3">
        <v>512660.35100000002</v>
      </c>
      <c r="D187" s="4">
        <v>539008.74170000001</v>
      </c>
      <c r="E187" s="5">
        <v>10.068616692661568</v>
      </c>
      <c r="F187" s="5">
        <v>6.2913947998523483</v>
      </c>
      <c r="G187" s="5">
        <v>3.1465850799741735</v>
      </c>
      <c r="H187" s="4"/>
      <c r="I187" s="4"/>
      <c r="J187" s="4">
        <v>1432</v>
      </c>
    </row>
    <row r="188" spans="1:10" x14ac:dyDescent="0.25">
      <c r="A188" s="3">
        <v>7</v>
      </c>
      <c r="B188" s="3" t="s">
        <v>11</v>
      </c>
      <c r="C188" s="3">
        <v>511079.0895</v>
      </c>
      <c r="D188" s="4">
        <v>539322.96869999997</v>
      </c>
      <c r="E188" s="5">
        <v>3.117619502549533</v>
      </c>
      <c r="F188" s="5">
        <v>4.7597318875682761</v>
      </c>
      <c r="G188" s="5">
        <v>6.6910042307642064</v>
      </c>
      <c r="H188" s="4"/>
      <c r="I188" s="4"/>
      <c r="J188" s="4">
        <v>1432</v>
      </c>
    </row>
    <row r="189" spans="1:10" x14ac:dyDescent="0.25">
      <c r="A189" s="3">
        <v>8</v>
      </c>
      <c r="B189" s="3" t="s">
        <v>11</v>
      </c>
      <c r="C189" s="3">
        <v>512415.57890000002</v>
      </c>
      <c r="D189" s="4">
        <v>538250.40619999997</v>
      </c>
      <c r="E189" s="5">
        <v>3.1988390820775212</v>
      </c>
      <c r="F189" s="5">
        <v>3.8739362633059531</v>
      </c>
      <c r="G189" s="5">
        <v>3.4592366346236281</v>
      </c>
      <c r="H189" s="4"/>
      <c r="I189" s="4"/>
      <c r="J189" s="4">
        <v>1432</v>
      </c>
    </row>
    <row r="190" spans="1:10" x14ac:dyDescent="0.25">
      <c r="A190" s="3">
        <v>9</v>
      </c>
      <c r="B190" s="3" t="s">
        <v>11</v>
      </c>
      <c r="C190" s="3">
        <v>511834.47399999999</v>
      </c>
      <c r="D190" s="4">
        <v>534633.34959999996</v>
      </c>
      <c r="E190" s="5">
        <v>12.478630986716272</v>
      </c>
      <c r="F190" s="5">
        <v>12.503524245459904</v>
      </c>
      <c r="G190" s="5">
        <v>8.4553303368537094</v>
      </c>
      <c r="H190" s="4"/>
      <c r="I190" s="4"/>
      <c r="J190" s="4">
        <v>1432</v>
      </c>
    </row>
    <row r="191" spans="1:10" x14ac:dyDescent="0.25">
      <c r="A191" s="3">
        <v>10</v>
      </c>
      <c r="B191" s="3" t="s">
        <v>11</v>
      </c>
      <c r="C191" s="3">
        <v>512064.21799999999</v>
      </c>
      <c r="D191" s="4">
        <v>537033.6544</v>
      </c>
      <c r="E191" s="5">
        <v>13.936743698621548</v>
      </c>
      <c r="F191" s="5">
        <v>29.764431276211013</v>
      </c>
      <c r="G191" s="5">
        <v>50.530207690202026</v>
      </c>
      <c r="H191" s="4"/>
      <c r="I191" s="4"/>
      <c r="J191" s="4">
        <v>1432</v>
      </c>
    </row>
    <row r="192" spans="1:10" x14ac:dyDescent="0.25">
      <c r="A192" s="3">
        <v>11</v>
      </c>
      <c r="B192" s="3" t="s">
        <v>11</v>
      </c>
      <c r="C192" s="3">
        <v>511804.05349999998</v>
      </c>
      <c r="D192" s="4">
        <v>539776.63410000002</v>
      </c>
      <c r="E192" s="5">
        <v>1.995844418725865</v>
      </c>
      <c r="F192" s="5">
        <v>2.4246504059187903</v>
      </c>
      <c r="G192" s="5">
        <v>2.6324023039290663</v>
      </c>
      <c r="H192" s="4"/>
      <c r="I192" s="4"/>
      <c r="J192" s="4">
        <v>1432</v>
      </c>
    </row>
    <row r="193" spans="1:10" x14ac:dyDescent="0.25">
      <c r="A193" s="3">
        <v>12</v>
      </c>
      <c r="B193" s="3" t="s">
        <v>11</v>
      </c>
      <c r="C193" s="3">
        <v>511845.82549999998</v>
      </c>
      <c r="D193" s="4">
        <v>537913.53260000004</v>
      </c>
      <c r="E193" s="5">
        <v>1.8905750591548327</v>
      </c>
      <c r="F193" s="5">
        <v>0.800309604384841</v>
      </c>
      <c r="G193" s="5">
        <v>0.33919223481064298</v>
      </c>
      <c r="H193" s="4"/>
      <c r="I193" s="4"/>
      <c r="J193" s="4">
        <v>1432</v>
      </c>
    </row>
    <row r="194" spans="1:10" x14ac:dyDescent="0.25">
      <c r="A194" s="3">
        <v>13</v>
      </c>
      <c r="B194" s="3" t="s">
        <v>11</v>
      </c>
      <c r="C194" s="3">
        <v>511308.3468</v>
      </c>
      <c r="D194" s="4">
        <v>537902.38729999994</v>
      </c>
      <c r="E194" s="5">
        <v>2.9677058345439118</v>
      </c>
      <c r="F194" s="5">
        <v>5.8254482196589947</v>
      </c>
      <c r="G194" s="5">
        <v>10.3748453211539</v>
      </c>
      <c r="H194" s="4"/>
      <c r="I194" s="4"/>
      <c r="J194" s="4">
        <v>1432</v>
      </c>
    </row>
    <row r="195" spans="1:10" x14ac:dyDescent="0.25">
      <c r="A195" s="3">
        <v>14</v>
      </c>
      <c r="B195" s="3" t="s">
        <v>11</v>
      </c>
      <c r="C195" s="3">
        <v>511280.98249999998</v>
      </c>
      <c r="D195" s="4">
        <v>536818.89249999996</v>
      </c>
      <c r="E195" s="5">
        <v>2.7123076885782016</v>
      </c>
      <c r="F195" s="5">
        <v>3.6767243364620183</v>
      </c>
      <c r="G195" s="5">
        <v>4.5649837765870984</v>
      </c>
      <c r="H195" s="4"/>
      <c r="I195" s="4"/>
      <c r="J195" s="4">
        <v>1432</v>
      </c>
    </row>
    <row r="196" spans="1:10" x14ac:dyDescent="0.25">
      <c r="A196" s="3">
        <v>15</v>
      </c>
      <c r="B196" s="3" t="s">
        <v>11</v>
      </c>
      <c r="C196" s="3">
        <v>510769.83399999997</v>
      </c>
      <c r="D196" s="4">
        <v>535711.75589999999</v>
      </c>
      <c r="E196" s="5">
        <v>2.1192713545295292</v>
      </c>
      <c r="F196" s="5">
        <v>2.7521534498059368</v>
      </c>
      <c r="G196" s="5">
        <v>3.2572850861420379</v>
      </c>
      <c r="H196" s="4"/>
      <c r="I196" s="4"/>
      <c r="J196" s="4">
        <v>1432</v>
      </c>
    </row>
    <row r="197" spans="1:10" x14ac:dyDescent="0.25">
      <c r="A197" s="3">
        <v>16</v>
      </c>
      <c r="B197" s="3" t="s">
        <v>11</v>
      </c>
      <c r="C197" s="3">
        <v>511174.22720000002</v>
      </c>
      <c r="D197" s="4">
        <v>538713.5</v>
      </c>
      <c r="E197" s="5">
        <v>0.42779187085097109</v>
      </c>
      <c r="F197" s="5">
        <v>0.27440688946596342</v>
      </c>
      <c r="G197" s="5">
        <v>0.16090116640556398</v>
      </c>
      <c r="H197" s="4"/>
      <c r="I197" s="4"/>
      <c r="J197" s="4">
        <v>1432</v>
      </c>
    </row>
    <row r="198" spans="1:10" x14ac:dyDescent="0.25">
      <c r="A198" s="3">
        <v>17</v>
      </c>
      <c r="B198" s="3" t="s">
        <v>11</v>
      </c>
      <c r="C198" s="3">
        <v>510784.76890000002</v>
      </c>
      <c r="D198" s="4">
        <v>537701.20149999997</v>
      </c>
      <c r="E198" s="5">
        <v>1.2243967598206553</v>
      </c>
      <c r="F198" s="5">
        <v>0.28205456546718888</v>
      </c>
      <c r="G198" s="5">
        <v>6.6129636951480664E-2</v>
      </c>
      <c r="H198" s="4"/>
      <c r="I198" s="4"/>
      <c r="J198" s="4">
        <v>1432</v>
      </c>
    </row>
    <row r="199" spans="1:10" x14ac:dyDescent="0.25">
      <c r="A199" s="3">
        <v>18</v>
      </c>
      <c r="B199" s="3" t="s">
        <v>11</v>
      </c>
      <c r="C199" s="3">
        <v>510656.49339999998</v>
      </c>
      <c r="D199" s="4">
        <v>538113.02280000004</v>
      </c>
      <c r="E199" s="5">
        <v>1.4412519597382256</v>
      </c>
      <c r="F199" s="5">
        <v>1.0815472033583189</v>
      </c>
      <c r="G199" s="5">
        <v>0.77653472097574194</v>
      </c>
      <c r="H199" s="4"/>
      <c r="I199" s="4"/>
      <c r="J199" s="4">
        <v>1432</v>
      </c>
    </row>
    <row r="200" spans="1:10" x14ac:dyDescent="0.25">
      <c r="A200" s="3">
        <v>19</v>
      </c>
      <c r="B200" s="3" t="s">
        <v>11</v>
      </c>
      <c r="C200" s="3">
        <v>510587.41800000001</v>
      </c>
      <c r="D200" s="4">
        <v>536977.97560000001</v>
      </c>
      <c r="E200" s="5">
        <v>2.9949919172836021</v>
      </c>
      <c r="F200" s="5">
        <v>0.79837778634701007</v>
      </c>
      <c r="G200" s="5">
        <v>0.21094989553178009</v>
      </c>
      <c r="H200" s="4"/>
      <c r="I200" s="4"/>
      <c r="J200" s="4">
        <v>1432</v>
      </c>
    </row>
    <row r="201" spans="1:10" x14ac:dyDescent="0.25">
      <c r="A201" s="3">
        <v>20</v>
      </c>
      <c r="B201" s="3" t="s">
        <v>11</v>
      </c>
      <c r="C201" s="3">
        <v>509562.91200000001</v>
      </c>
      <c r="D201" s="4">
        <v>538343.33770000003</v>
      </c>
      <c r="E201" s="5">
        <v>0.84538634464709883</v>
      </c>
      <c r="F201" s="5">
        <v>0.36780389879762604</v>
      </c>
      <c r="G201" s="5">
        <v>0.16253989559757276</v>
      </c>
      <c r="H201" s="4"/>
      <c r="I201" s="4"/>
      <c r="J201" s="4">
        <v>1432</v>
      </c>
    </row>
    <row r="202" spans="1:10" x14ac:dyDescent="0.25">
      <c r="A202" s="3">
        <v>21</v>
      </c>
      <c r="B202" s="3" t="s">
        <v>11</v>
      </c>
      <c r="C202" s="3">
        <v>509401.27269999997</v>
      </c>
      <c r="D202" s="4">
        <v>535532.5</v>
      </c>
      <c r="E202" s="5">
        <v>1.2747456590633013</v>
      </c>
      <c r="F202" s="5">
        <v>1.2645450670221574</v>
      </c>
      <c r="G202" s="5">
        <v>1.2649903977691397</v>
      </c>
      <c r="H202" s="4"/>
      <c r="I202" s="4"/>
      <c r="J202" s="4">
        <v>1432</v>
      </c>
    </row>
    <row r="203" spans="1:10" x14ac:dyDescent="0.25">
      <c r="A203" s="3">
        <v>22</v>
      </c>
      <c r="B203" s="3" t="s">
        <v>11</v>
      </c>
      <c r="C203" s="3">
        <v>509975.9154</v>
      </c>
      <c r="D203" s="4">
        <v>537972.71909999999</v>
      </c>
      <c r="E203" s="5">
        <v>2.448910327717714</v>
      </c>
      <c r="F203" s="5">
        <v>3.1926063288244149</v>
      </c>
      <c r="G203" s="5">
        <v>3.9942478839026037</v>
      </c>
      <c r="H203" s="4"/>
      <c r="I203" s="4"/>
      <c r="J203" s="4">
        <v>1432</v>
      </c>
    </row>
    <row r="204" spans="1:10" x14ac:dyDescent="0.25">
      <c r="A204" s="3">
        <v>23</v>
      </c>
      <c r="B204" s="3" t="s">
        <v>11</v>
      </c>
      <c r="C204" s="3">
        <v>509914.75280000002</v>
      </c>
      <c r="D204" s="4">
        <v>537170.58389999997</v>
      </c>
      <c r="E204" s="5">
        <v>5.7710185561574345</v>
      </c>
      <c r="F204" s="5">
        <v>9.3842756692763309</v>
      </c>
      <c r="G204" s="5">
        <v>13.453807047664272</v>
      </c>
      <c r="H204" s="4"/>
      <c r="I204" s="4"/>
      <c r="J204" s="4">
        <v>1432</v>
      </c>
    </row>
    <row r="205" spans="1:10" x14ac:dyDescent="0.25">
      <c r="A205" s="3">
        <v>24</v>
      </c>
      <c r="B205" s="3" t="s">
        <v>11</v>
      </c>
      <c r="C205" s="3">
        <v>509493.24</v>
      </c>
      <c r="D205" s="4">
        <v>537156.60439999995</v>
      </c>
      <c r="E205" s="5">
        <v>10.329016579134409</v>
      </c>
      <c r="F205" s="5">
        <v>27.407204217032383</v>
      </c>
      <c r="G205" s="5">
        <v>71.496014577951584</v>
      </c>
      <c r="H205" s="4"/>
      <c r="I205" s="4"/>
      <c r="J205" s="4">
        <v>1432</v>
      </c>
    </row>
    <row r="206" spans="1:10" x14ac:dyDescent="0.25">
      <c r="A206" s="3">
        <v>25</v>
      </c>
      <c r="B206" s="3" t="s">
        <v>11</v>
      </c>
      <c r="C206" s="3">
        <v>508786.54229999997</v>
      </c>
      <c r="D206" s="4">
        <v>537888.53799999994</v>
      </c>
      <c r="E206" s="5">
        <v>5.8444583564662311</v>
      </c>
      <c r="F206" s="5">
        <v>12.146072375412878</v>
      </c>
      <c r="G206" s="5">
        <v>23.300300828648322</v>
      </c>
      <c r="H206" s="4"/>
      <c r="I206" s="4"/>
      <c r="J206" s="4">
        <v>1432</v>
      </c>
    </row>
    <row r="207" spans="1:10" x14ac:dyDescent="0.25">
      <c r="A207" s="3">
        <v>26</v>
      </c>
      <c r="B207" s="3" t="s">
        <v>11</v>
      </c>
      <c r="C207" s="3">
        <v>507940.02470000001</v>
      </c>
      <c r="D207" s="4">
        <v>537291.4791</v>
      </c>
      <c r="E207" s="5">
        <v>10.751011207663542</v>
      </c>
      <c r="F207" s="5">
        <v>19.924661391773153</v>
      </c>
      <c r="G207" s="5">
        <v>26.392861292731084</v>
      </c>
      <c r="H207" s="4"/>
      <c r="I207" s="4"/>
      <c r="J207" s="4">
        <v>1432</v>
      </c>
    </row>
    <row r="208" spans="1:10" x14ac:dyDescent="0.25">
      <c r="A208" s="3">
        <v>27</v>
      </c>
      <c r="B208" s="3" t="s">
        <v>11</v>
      </c>
      <c r="C208" s="3">
        <v>506500.52740000002</v>
      </c>
      <c r="D208" s="4">
        <v>535272.83620000002</v>
      </c>
      <c r="E208" s="5">
        <v>8.3721920976810988</v>
      </c>
      <c r="F208" s="5">
        <v>20.423978864121295</v>
      </c>
      <c r="G208" s="5">
        <v>43.67756158090976</v>
      </c>
      <c r="H208" s="4"/>
      <c r="I208" s="4"/>
      <c r="J208" s="4">
        <v>1432</v>
      </c>
    </row>
    <row r="209" spans="1:10" x14ac:dyDescent="0.25">
      <c r="A209" s="3">
        <v>28</v>
      </c>
      <c r="B209" s="3" t="s">
        <v>11</v>
      </c>
      <c r="C209" s="3">
        <v>506682.17139999999</v>
      </c>
      <c r="D209" s="4">
        <v>536260.87939999998</v>
      </c>
      <c r="E209" s="5">
        <v>8.8693799471309305</v>
      </c>
      <c r="F209" s="5">
        <v>17.134109973033034</v>
      </c>
      <c r="G209" s="5">
        <v>28.400084249899152</v>
      </c>
      <c r="H209" s="4"/>
      <c r="I209" s="4"/>
      <c r="J209" s="4">
        <v>1432</v>
      </c>
    </row>
    <row r="210" spans="1:10" x14ac:dyDescent="0.25">
      <c r="A210" s="3">
        <v>29</v>
      </c>
      <c r="B210" s="3" t="s">
        <v>11</v>
      </c>
      <c r="C210" s="3">
        <v>510628.57740000001</v>
      </c>
      <c r="D210" s="4">
        <v>538736.897</v>
      </c>
      <c r="E210" s="5">
        <v>8.687938020909284</v>
      </c>
      <c r="F210" s="5">
        <v>7.5128957790201136</v>
      </c>
      <c r="G210" s="5">
        <v>5.1451378348874295</v>
      </c>
      <c r="H210" s="4"/>
      <c r="I210" s="4"/>
      <c r="J210" s="4">
        <v>1432</v>
      </c>
    </row>
    <row r="211" spans="1:10" x14ac:dyDescent="0.25">
      <c r="A211" s="3">
        <v>30</v>
      </c>
      <c r="B211" s="3" t="s">
        <v>11</v>
      </c>
      <c r="C211" s="3">
        <v>511358.59179999999</v>
      </c>
      <c r="D211" s="4">
        <v>533196.73580000002</v>
      </c>
      <c r="E211" s="5">
        <v>2.9024339485853399</v>
      </c>
      <c r="F211" s="5">
        <v>2.7201554358645494</v>
      </c>
      <c r="G211" s="5">
        <v>1.4549290733818998</v>
      </c>
      <c r="H211" s="4"/>
      <c r="I211" s="4"/>
      <c r="J211" s="4">
        <v>1432</v>
      </c>
    </row>
    <row r="212" spans="1:10" x14ac:dyDescent="0.25">
      <c r="A212" s="6">
        <v>1</v>
      </c>
      <c r="B212" s="6" t="s">
        <v>11</v>
      </c>
      <c r="C212" s="6">
        <v>508959.21460000001</v>
      </c>
      <c r="D212" s="7">
        <v>536840.74609999999</v>
      </c>
      <c r="E212" s="8">
        <v>0</v>
      </c>
      <c r="F212" s="8">
        <v>0</v>
      </c>
      <c r="G212" s="8">
        <v>0</v>
      </c>
      <c r="H212" s="7"/>
      <c r="I212" s="7"/>
      <c r="J212" s="7">
        <v>1415</v>
      </c>
    </row>
    <row r="213" spans="1:10" x14ac:dyDescent="0.25">
      <c r="A213" s="6">
        <v>2</v>
      </c>
      <c r="B213" s="6" t="s">
        <v>11</v>
      </c>
      <c r="C213" s="6">
        <v>508232.0613</v>
      </c>
      <c r="D213" s="7">
        <v>533386.38650000002</v>
      </c>
      <c r="E213" s="8">
        <v>0</v>
      </c>
      <c r="F213" s="8">
        <v>0</v>
      </c>
      <c r="G213" s="8">
        <v>0</v>
      </c>
      <c r="H213" s="7"/>
      <c r="I213" s="7"/>
      <c r="J213" s="7">
        <v>1415</v>
      </c>
    </row>
    <row r="214" spans="1:10" x14ac:dyDescent="0.25">
      <c r="A214" s="6">
        <v>3</v>
      </c>
      <c r="B214" s="6" t="s">
        <v>11</v>
      </c>
      <c r="C214" s="6">
        <v>513814.76880000002</v>
      </c>
      <c r="D214" s="7">
        <v>533460.05020000006</v>
      </c>
      <c r="E214" s="8">
        <v>0</v>
      </c>
      <c r="F214" s="8">
        <v>0</v>
      </c>
      <c r="G214" s="8">
        <v>0</v>
      </c>
      <c r="H214" s="7"/>
      <c r="I214" s="7"/>
      <c r="J214" s="7">
        <v>1415</v>
      </c>
    </row>
    <row r="215" spans="1:10" x14ac:dyDescent="0.25">
      <c r="A215" s="6">
        <v>4</v>
      </c>
      <c r="B215" s="6" t="s">
        <v>11</v>
      </c>
      <c r="C215" s="6">
        <v>512808.47710000002</v>
      </c>
      <c r="D215" s="7">
        <v>535217.81310000003</v>
      </c>
      <c r="E215" s="8">
        <v>1.10743125030954</v>
      </c>
      <c r="F215" s="8">
        <v>2.7751854189905023</v>
      </c>
      <c r="G215" s="8">
        <v>4.884095299662417</v>
      </c>
      <c r="H215" s="7"/>
      <c r="I215" s="7"/>
      <c r="J215" s="7">
        <v>1415</v>
      </c>
    </row>
    <row r="216" spans="1:10" x14ac:dyDescent="0.25">
      <c r="A216" s="6">
        <v>5</v>
      </c>
      <c r="B216" s="6" t="s">
        <v>11</v>
      </c>
      <c r="C216" s="6">
        <v>513013.25150000001</v>
      </c>
      <c r="D216" s="7">
        <v>537441.91700000002</v>
      </c>
      <c r="E216" s="8">
        <v>0</v>
      </c>
      <c r="F216" s="8">
        <v>0</v>
      </c>
      <c r="G216" s="8">
        <v>0</v>
      </c>
      <c r="H216" s="7"/>
      <c r="I216" s="7"/>
      <c r="J216" s="7">
        <v>1415</v>
      </c>
    </row>
    <row r="217" spans="1:10" x14ac:dyDescent="0.25">
      <c r="A217" s="6">
        <v>6</v>
      </c>
      <c r="B217" s="6" t="s">
        <v>11</v>
      </c>
      <c r="C217" s="6">
        <v>512660.35100000002</v>
      </c>
      <c r="D217" s="7">
        <v>539008.74170000001</v>
      </c>
      <c r="E217" s="8">
        <v>0</v>
      </c>
      <c r="F217" s="8">
        <v>0</v>
      </c>
      <c r="G217" s="8">
        <v>0</v>
      </c>
      <c r="H217" s="7"/>
      <c r="I217" s="7"/>
      <c r="J217" s="7">
        <v>1415</v>
      </c>
    </row>
    <row r="218" spans="1:10" x14ac:dyDescent="0.25">
      <c r="A218" s="6">
        <v>7</v>
      </c>
      <c r="B218" s="6" t="s">
        <v>11</v>
      </c>
      <c r="C218" s="6">
        <v>511079.0895</v>
      </c>
      <c r="D218" s="7">
        <v>539322.96869999997</v>
      </c>
      <c r="E218" s="8">
        <v>0</v>
      </c>
      <c r="F218" s="8">
        <v>0</v>
      </c>
      <c r="G218" s="8">
        <v>0</v>
      </c>
      <c r="H218" s="7"/>
      <c r="I218" s="7"/>
      <c r="J218" s="7">
        <v>1415</v>
      </c>
    </row>
    <row r="219" spans="1:10" x14ac:dyDescent="0.25">
      <c r="A219" s="6">
        <v>8</v>
      </c>
      <c r="B219" s="6" t="s">
        <v>11</v>
      </c>
      <c r="C219" s="6">
        <v>512415.57890000002</v>
      </c>
      <c r="D219" s="7">
        <v>538250.40619999997</v>
      </c>
      <c r="E219" s="8">
        <v>1.9133642107889228</v>
      </c>
      <c r="F219" s="8">
        <v>3.5386683026330741</v>
      </c>
      <c r="G219" s="8">
        <v>4.2289557214369129</v>
      </c>
      <c r="H219" s="7"/>
      <c r="I219" s="7"/>
      <c r="J219" s="7">
        <v>1415</v>
      </c>
    </row>
    <row r="220" spans="1:10" x14ac:dyDescent="0.25">
      <c r="A220" s="6">
        <v>9</v>
      </c>
      <c r="B220" s="6" t="s">
        <v>11</v>
      </c>
      <c r="C220" s="6">
        <v>511834.47399999999</v>
      </c>
      <c r="D220" s="7">
        <v>534633.34959999996</v>
      </c>
      <c r="E220" s="8">
        <v>0</v>
      </c>
      <c r="F220" s="8">
        <v>0</v>
      </c>
      <c r="G220" s="8">
        <v>0</v>
      </c>
      <c r="H220" s="7"/>
      <c r="I220" s="7"/>
      <c r="J220" s="7">
        <v>1415</v>
      </c>
    </row>
    <row r="221" spans="1:10" x14ac:dyDescent="0.25">
      <c r="A221" s="6">
        <v>10</v>
      </c>
      <c r="B221" s="6" t="s">
        <v>11</v>
      </c>
      <c r="C221" s="6">
        <v>512064.21799999999</v>
      </c>
      <c r="D221" s="7">
        <v>537033.6544</v>
      </c>
      <c r="E221" s="8">
        <v>0</v>
      </c>
      <c r="F221" s="8">
        <v>0</v>
      </c>
      <c r="G221" s="8">
        <v>0</v>
      </c>
      <c r="H221" s="7"/>
      <c r="I221" s="7"/>
      <c r="J221" s="7">
        <v>1415</v>
      </c>
    </row>
    <row r="222" spans="1:10" x14ac:dyDescent="0.25">
      <c r="A222" s="6">
        <v>11</v>
      </c>
      <c r="B222" s="6" t="s">
        <v>11</v>
      </c>
      <c r="C222" s="6">
        <v>511804.05349999998</v>
      </c>
      <c r="D222" s="7">
        <v>539776.63410000002</v>
      </c>
      <c r="E222" s="8">
        <v>0</v>
      </c>
      <c r="F222" s="8">
        <v>0</v>
      </c>
      <c r="G222" s="8">
        <v>0</v>
      </c>
      <c r="H222" s="7"/>
      <c r="I222" s="7"/>
      <c r="J222" s="7">
        <v>1415</v>
      </c>
    </row>
    <row r="223" spans="1:10" x14ac:dyDescent="0.25">
      <c r="A223" s="6">
        <v>12</v>
      </c>
      <c r="B223" s="6" t="s">
        <v>11</v>
      </c>
      <c r="C223" s="6">
        <v>511845.82549999998</v>
      </c>
      <c r="D223" s="7">
        <v>537913.53260000004</v>
      </c>
      <c r="E223" s="8">
        <v>0</v>
      </c>
      <c r="F223" s="8">
        <v>0</v>
      </c>
      <c r="G223" s="8">
        <v>0</v>
      </c>
      <c r="H223" s="7"/>
      <c r="I223" s="7"/>
      <c r="J223" s="7">
        <v>1415</v>
      </c>
    </row>
    <row r="224" spans="1:10" x14ac:dyDescent="0.25">
      <c r="A224" s="6">
        <v>13</v>
      </c>
      <c r="B224" s="6" t="s">
        <v>11</v>
      </c>
      <c r="C224" s="6">
        <v>511308.3468</v>
      </c>
      <c r="D224" s="7">
        <v>537902.38729999994</v>
      </c>
      <c r="E224" s="8">
        <v>5.2528100237350452</v>
      </c>
      <c r="F224" s="8">
        <v>12.461555614261185</v>
      </c>
      <c r="G224" s="8">
        <v>20.648613279482525</v>
      </c>
      <c r="H224" s="7"/>
      <c r="I224" s="7"/>
      <c r="J224" s="7">
        <v>1415</v>
      </c>
    </row>
    <row r="225" spans="1:10" x14ac:dyDescent="0.25">
      <c r="A225" s="6">
        <v>14</v>
      </c>
      <c r="B225" s="6" t="s">
        <v>11</v>
      </c>
      <c r="C225" s="6">
        <v>511280.98249999998</v>
      </c>
      <c r="D225" s="7">
        <v>536818.89249999996</v>
      </c>
      <c r="E225" s="8">
        <v>0</v>
      </c>
      <c r="F225" s="8">
        <v>0</v>
      </c>
      <c r="G225" s="8">
        <v>0</v>
      </c>
      <c r="H225" s="7"/>
      <c r="I225" s="7"/>
      <c r="J225" s="7">
        <v>1415</v>
      </c>
    </row>
    <row r="226" spans="1:10" x14ac:dyDescent="0.25">
      <c r="A226" s="6">
        <v>15</v>
      </c>
      <c r="B226" s="6" t="s">
        <v>11</v>
      </c>
      <c r="C226" s="6">
        <v>510769.83399999997</v>
      </c>
      <c r="D226" s="7">
        <v>535711.75589999999</v>
      </c>
      <c r="E226" s="8">
        <v>7.0330275862100065</v>
      </c>
      <c r="F226" s="8">
        <v>24.864068591825415</v>
      </c>
      <c r="G226" s="8">
        <v>68.129579817634678</v>
      </c>
      <c r="H226" s="7"/>
      <c r="I226" s="7"/>
      <c r="J226" s="7">
        <v>1415</v>
      </c>
    </row>
    <row r="227" spans="1:10" x14ac:dyDescent="0.25">
      <c r="A227" s="6">
        <v>16</v>
      </c>
      <c r="B227" s="6" t="s">
        <v>11</v>
      </c>
      <c r="C227" s="6">
        <v>511174.22720000002</v>
      </c>
      <c r="D227" s="7">
        <v>538713.5</v>
      </c>
      <c r="E227" s="8">
        <v>0.23258830210978382</v>
      </c>
      <c r="F227" s="8">
        <v>0.75920626331685359</v>
      </c>
      <c r="G227" s="8">
        <v>1.9855526878513787</v>
      </c>
      <c r="H227" s="7"/>
      <c r="I227" s="7"/>
      <c r="J227" s="7">
        <v>1415</v>
      </c>
    </row>
    <row r="228" spans="1:10" x14ac:dyDescent="0.25">
      <c r="A228" s="6">
        <v>17</v>
      </c>
      <c r="B228" s="6" t="s">
        <v>11</v>
      </c>
      <c r="C228" s="6">
        <v>510784.76890000002</v>
      </c>
      <c r="D228" s="7">
        <v>537701.20149999997</v>
      </c>
      <c r="E228" s="8">
        <v>0</v>
      </c>
      <c r="F228" s="8">
        <v>0</v>
      </c>
      <c r="G228" s="8">
        <v>0</v>
      </c>
      <c r="H228" s="7"/>
      <c r="I228" s="7"/>
      <c r="J228" s="7">
        <v>1415</v>
      </c>
    </row>
    <row r="229" spans="1:10" x14ac:dyDescent="0.25">
      <c r="A229" s="6">
        <v>18</v>
      </c>
      <c r="B229" s="6" t="s">
        <v>11</v>
      </c>
      <c r="C229" s="6">
        <v>510656.49339999998</v>
      </c>
      <c r="D229" s="7">
        <v>538113.02280000004</v>
      </c>
      <c r="E229" s="8">
        <v>0</v>
      </c>
      <c r="F229" s="8">
        <v>0</v>
      </c>
      <c r="G229" s="8">
        <v>0</v>
      </c>
      <c r="H229" s="7"/>
      <c r="I229" s="7"/>
      <c r="J229" s="7">
        <v>1415</v>
      </c>
    </row>
    <row r="230" spans="1:10" x14ac:dyDescent="0.25">
      <c r="A230" s="6">
        <v>19</v>
      </c>
      <c r="B230" s="6" t="s">
        <v>11</v>
      </c>
      <c r="C230" s="6">
        <v>510587.41800000001</v>
      </c>
      <c r="D230" s="7">
        <v>536977.97560000001</v>
      </c>
      <c r="E230" s="8">
        <v>4.8230666717085082</v>
      </c>
      <c r="F230" s="8">
        <v>15.120037146284483</v>
      </c>
      <c r="G230" s="8">
        <v>27.152812753558745</v>
      </c>
      <c r="H230" s="7"/>
      <c r="I230" s="7"/>
      <c r="J230" s="7">
        <v>1415</v>
      </c>
    </row>
    <row r="231" spans="1:10" x14ac:dyDescent="0.25">
      <c r="A231" s="6">
        <v>20</v>
      </c>
      <c r="B231" s="6" t="s">
        <v>11</v>
      </c>
      <c r="C231" s="6">
        <v>509562.91200000001</v>
      </c>
      <c r="D231" s="7">
        <v>538343.33770000003</v>
      </c>
      <c r="E231" s="8">
        <v>2.6330735943251393</v>
      </c>
      <c r="F231" s="8">
        <v>5.9140483612512345</v>
      </c>
      <c r="G231" s="8">
        <v>8.705026871878184</v>
      </c>
      <c r="H231" s="7"/>
      <c r="I231" s="7"/>
      <c r="J231" s="7">
        <v>1415</v>
      </c>
    </row>
    <row r="232" spans="1:10" x14ac:dyDescent="0.25">
      <c r="A232" s="6">
        <v>21</v>
      </c>
      <c r="B232" s="6" t="s">
        <v>11</v>
      </c>
      <c r="C232" s="6">
        <v>509401.27269999997</v>
      </c>
      <c r="D232" s="7">
        <v>535532.5</v>
      </c>
      <c r="E232" s="8">
        <v>0.67624879441201868</v>
      </c>
      <c r="F232" s="8">
        <v>4.3370751113766683</v>
      </c>
      <c r="G232" s="8">
        <v>22.449534518967926</v>
      </c>
      <c r="H232" s="7"/>
      <c r="I232" s="7"/>
      <c r="J232" s="7">
        <v>1415</v>
      </c>
    </row>
    <row r="233" spans="1:10" x14ac:dyDescent="0.25">
      <c r="A233" s="6">
        <v>22</v>
      </c>
      <c r="B233" s="6" t="s">
        <v>11</v>
      </c>
      <c r="C233" s="6">
        <v>509975.9154</v>
      </c>
      <c r="D233" s="7">
        <v>537972.71909999999</v>
      </c>
      <c r="E233" s="8">
        <v>0</v>
      </c>
      <c r="F233" s="8">
        <v>0</v>
      </c>
      <c r="G233" s="8">
        <v>0</v>
      </c>
      <c r="H233" s="7"/>
      <c r="I233" s="7"/>
      <c r="J233" s="7">
        <v>1415</v>
      </c>
    </row>
    <row r="234" spans="1:10" x14ac:dyDescent="0.25">
      <c r="A234" s="6">
        <v>23</v>
      </c>
      <c r="B234" s="6" t="s">
        <v>11</v>
      </c>
      <c r="C234" s="6">
        <v>509914.75280000002</v>
      </c>
      <c r="D234" s="7">
        <v>537170.58389999997</v>
      </c>
      <c r="E234" s="8">
        <v>3.0188055324709175</v>
      </c>
      <c r="F234" s="8">
        <v>7.2246867590986747</v>
      </c>
      <c r="G234" s="8">
        <v>12.495662599601687</v>
      </c>
      <c r="H234" s="7"/>
      <c r="I234" s="7"/>
      <c r="J234" s="7">
        <v>1415</v>
      </c>
    </row>
    <row r="235" spans="1:10" x14ac:dyDescent="0.25">
      <c r="A235" s="6">
        <v>24</v>
      </c>
      <c r="B235" s="6" t="s">
        <v>11</v>
      </c>
      <c r="C235" s="6">
        <v>509493.24</v>
      </c>
      <c r="D235" s="7">
        <v>537156.60439999995</v>
      </c>
      <c r="E235" s="8">
        <v>0</v>
      </c>
      <c r="F235" s="8">
        <v>0</v>
      </c>
      <c r="G235" s="8">
        <v>0</v>
      </c>
      <c r="H235" s="7"/>
      <c r="I235" s="7"/>
      <c r="J235" s="7">
        <v>1415</v>
      </c>
    </row>
    <row r="236" spans="1:10" x14ac:dyDescent="0.25">
      <c r="A236" s="6">
        <v>25</v>
      </c>
      <c r="B236" s="6" t="s">
        <v>11</v>
      </c>
      <c r="C236" s="6">
        <v>508786.54229999997</v>
      </c>
      <c r="D236" s="7">
        <v>537888.53799999994</v>
      </c>
      <c r="E236" s="8">
        <v>0</v>
      </c>
      <c r="F236" s="8">
        <v>0</v>
      </c>
      <c r="G236" s="8">
        <v>0</v>
      </c>
      <c r="H236" s="7"/>
      <c r="I236" s="7"/>
      <c r="J236" s="7">
        <v>1415</v>
      </c>
    </row>
    <row r="237" spans="1:10" x14ac:dyDescent="0.25">
      <c r="A237" s="6">
        <v>26</v>
      </c>
      <c r="B237" s="6" t="s">
        <v>11</v>
      </c>
      <c r="C237" s="6">
        <v>507940.02470000001</v>
      </c>
      <c r="D237" s="7">
        <v>537291.4791</v>
      </c>
      <c r="E237" s="8">
        <v>0</v>
      </c>
      <c r="F237" s="8">
        <v>0</v>
      </c>
      <c r="G237" s="8">
        <v>0</v>
      </c>
      <c r="H237" s="7"/>
      <c r="I237" s="7"/>
      <c r="J237" s="7">
        <v>1415</v>
      </c>
    </row>
    <row r="238" spans="1:10" x14ac:dyDescent="0.25">
      <c r="A238" s="6">
        <v>27</v>
      </c>
      <c r="B238" s="6" t="s">
        <v>11</v>
      </c>
      <c r="C238" s="6">
        <v>506500.52740000002</v>
      </c>
      <c r="D238" s="7">
        <v>535272.83620000002</v>
      </c>
      <c r="E238" s="8">
        <v>0</v>
      </c>
      <c r="F238" s="8">
        <v>0</v>
      </c>
      <c r="G238" s="8">
        <v>0</v>
      </c>
      <c r="H238" s="7"/>
      <c r="I238" s="7"/>
      <c r="J238" s="7">
        <v>1415</v>
      </c>
    </row>
    <row r="239" spans="1:10" x14ac:dyDescent="0.25">
      <c r="A239" s="6">
        <v>28</v>
      </c>
      <c r="B239" s="6" t="s">
        <v>11</v>
      </c>
      <c r="C239" s="6">
        <v>506682.17139999999</v>
      </c>
      <c r="D239" s="7">
        <v>536260.87939999998</v>
      </c>
      <c r="E239" s="8">
        <v>0</v>
      </c>
      <c r="F239" s="8">
        <v>0</v>
      </c>
      <c r="G239" s="8">
        <v>0</v>
      </c>
      <c r="H239" s="7"/>
      <c r="I239" s="7"/>
      <c r="J239" s="7">
        <v>1415</v>
      </c>
    </row>
    <row r="240" spans="1:10" x14ac:dyDescent="0.25">
      <c r="A240" s="6">
        <v>29</v>
      </c>
      <c r="B240" s="6" t="s">
        <v>11</v>
      </c>
      <c r="C240" s="6">
        <v>510628.57740000001</v>
      </c>
      <c r="D240" s="7">
        <v>538736.897</v>
      </c>
      <c r="E240" s="8">
        <v>0</v>
      </c>
      <c r="F240" s="8">
        <v>0</v>
      </c>
      <c r="G240" s="8">
        <v>0</v>
      </c>
      <c r="H240" s="7"/>
      <c r="I240" s="7"/>
      <c r="J240" s="7">
        <v>1415</v>
      </c>
    </row>
    <row r="241" spans="1:10" x14ac:dyDescent="0.25">
      <c r="A241" s="6">
        <v>30</v>
      </c>
      <c r="B241" s="6" t="s">
        <v>11</v>
      </c>
      <c r="C241" s="6">
        <v>511358.59179999999</v>
      </c>
      <c r="D241" s="7">
        <v>533196.73580000002</v>
      </c>
      <c r="E241" s="8">
        <v>0</v>
      </c>
      <c r="F241" s="8">
        <v>0</v>
      </c>
      <c r="G241" s="8">
        <v>0</v>
      </c>
      <c r="H241" s="7"/>
      <c r="I241" s="7"/>
      <c r="J241" s="7">
        <v>1415</v>
      </c>
    </row>
    <row r="242" spans="1:10" x14ac:dyDescent="0.25">
      <c r="A242" s="3">
        <v>1</v>
      </c>
      <c r="B242" s="3" t="s">
        <v>11</v>
      </c>
      <c r="C242" s="3">
        <v>508959.21460000001</v>
      </c>
      <c r="D242" s="4">
        <v>536840.74609999999</v>
      </c>
      <c r="E242" s="5">
        <v>0</v>
      </c>
      <c r="F242" s="5">
        <v>0</v>
      </c>
      <c r="G242" s="5">
        <v>0</v>
      </c>
      <c r="H242" s="4"/>
      <c r="I242" s="4"/>
      <c r="J242" s="4">
        <v>1425</v>
      </c>
    </row>
    <row r="243" spans="1:10" x14ac:dyDescent="0.25">
      <c r="A243" s="3">
        <v>2</v>
      </c>
      <c r="B243" s="3" t="s">
        <v>11</v>
      </c>
      <c r="C243" s="3">
        <v>508232.0613</v>
      </c>
      <c r="D243" s="4">
        <v>533386.38650000002</v>
      </c>
      <c r="E243" s="5">
        <v>0</v>
      </c>
      <c r="F243" s="5">
        <v>0</v>
      </c>
      <c r="G243" s="5">
        <v>0</v>
      </c>
      <c r="H243" s="4"/>
      <c r="I243" s="4"/>
      <c r="J243" s="4">
        <v>1425</v>
      </c>
    </row>
    <row r="244" spans="1:10" x14ac:dyDescent="0.25">
      <c r="A244" s="3">
        <v>3</v>
      </c>
      <c r="B244" s="3" t="s">
        <v>11</v>
      </c>
      <c r="C244" s="3">
        <v>513814.76880000002</v>
      </c>
      <c r="D244" s="4">
        <v>533460.05020000006</v>
      </c>
      <c r="E244" s="5">
        <v>0</v>
      </c>
      <c r="F244" s="5">
        <v>0</v>
      </c>
      <c r="G244" s="5">
        <v>0</v>
      </c>
      <c r="H244" s="4"/>
      <c r="I244" s="4"/>
      <c r="J244" s="4">
        <v>1425</v>
      </c>
    </row>
    <row r="245" spans="1:10" x14ac:dyDescent="0.25">
      <c r="A245" s="3">
        <v>4</v>
      </c>
      <c r="B245" s="3" t="s">
        <v>11</v>
      </c>
      <c r="C245" s="3">
        <v>512808.47710000002</v>
      </c>
      <c r="D245" s="4">
        <v>535217.81310000003</v>
      </c>
      <c r="E245" s="5">
        <v>1.689930152136471E-2</v>
      </c>
      <c r="F245" s="5">
        <v>0.12364900846303017</v>
      </c>
      <c r="G245" s="5">
        <v>0.64360655441801284</v>
      </c>
      <c r="H245" s="4"/>
      <c r="I245" s="4"/>
      <c r="J245" s="4">
        <v>1425</v>
      </c>
    </row>
    <row r="246" spans="1:10" x14ac:dyDescent="0.25">
      <c r="A246" s="3">
        <v>5</v>
      </c>
      <c r="B246" s="3" t="s">
        <v>11</v>
      </c>
      <c r="C246" s="3">
        <v>513013.25150000001</v>
      </c>
      <c r="D246" s="4">
        <v>537441.91700000002</v>
      </c>
      <c r="E246" s="5">
        <v>0</v>
      </c>
      <c r="F246" s="5">
        <v>0</v>
      </c>
      <c r="G246" s="5">
        <v>0</v>
      </c>
      <c r="H246" s="4"/>
      <c r="I246" s="4"/>
      <c r="J246" s="4">
        <v>1425</v>
      </c>
    </row>
    <row r="247" spans="1:10" x14ac:dyDescent="0.25">
      <c r="A247" s="3">
        <v>6</v>
      </c>
      <c r="B247" s="3" t="s">
        <v>11</v>
      </c>
      <c r="C247" s="3">
        <v>512660.35100000002</v>
      </c>
      <c r="D247" s="4">
        <v>539008.74170000001</v>
      </c>
      <c r="E247" s="5">
        <v>0</v>
      </c>
      <c r="F247" s="5">
        <v>0</v>
      </c>
      <c r="G247" s="5">
        <v>0</v>
      </c>
      <c r="H247" s="4"/>
      <c r="I247" s="4"/>
      <c r="J247" s="4">
        <v>1425</v>
      </c>
    </row>
    <row r="248" spans="1:10" x14ac:dyDescent="0.25">
      <c r="A248" s="3">
        <v>7</v>
      </c>
      <c r="B248" s="3" t="s">
        <v>11</v>
      </c>
      <c r="C248" s="3">
        <v>511079.0895</v>
      </c>
      <c r="D248" s="4">
        <v>539322.96869999997</v>
      </c>
      <c r="E248" s="5">
        <v>0</v>
      </c>
      <c r="F248" s="5">
        <v>0</v>
      </c>
      <c r="G248" s="5">
        <v>0</v>
      </c>
      <c r="H248" s="4"/>
      <c r="I248" s="4"/>
      <c r="J248" s="4">
        <v>1425</v>
      </c>
    </row>
    <row r="249" spans="1:10" x14ac:dyDescent="0.25">
      <c r="A249" s="3">
        <v>8</v>
      </c>
      <c r="B249" s="3" t="s">
        <v>11</v>
      </c>
      <c r="C249" s="3">
        <v>512415.57890000002</v>
      </c>
      <c r="D249" s="4">
        <v>538250.40619999997</v>
      </c>
      <c r="E249" s="5">
        <v>1.2165598715966293E-2</v>
      </c>
      <c r="F249" s="5">
        <v>2.350858893645294E-2</v>
      </c>
      <c r="G249" s="5">
        <v>3.5154315124493123E-2</v>
      </c>
      <c r="H249" s="4"/>
      <c r="I249" s="4"/>
      <c r="J249" s="4">
        <v>1425</v>
      </c>
    </row>
    <row r="250" spans="1:10" x14ac:dyDescent="0.25">
      <c r="A250" s="3">
        <v>9</v>
      </c>
      <c r="B250" s="3" t="s">
        <v>11</v>
      </c>
      <c r="C250" s="3">
        <v>511834.47399999999</v>
      </c>
      <c r="D250" s="4">
        <v>534633.34959999996</v>
      </c>
      <c r="E250" s="5">
        <v>0</v>
      </c>
      <c r="F250" s="5">
        <v>0</v>
      </c>
      <c r="G250" s="5">
        <v>0</v>
      </c>
      <c r="H250" s="4"/>
      <c r="I250" s="4"/>
      <c r="J250" s="4">
        <v>1425</v>
      </c>
    </row>
    <row r="251" spans="1:10" x14ac:dyDescent="0.25">
      <c r="A251" s="3">
        <v>10</v>
      </c>
      <c r="B251" s="3" t="s">
        <v>11</v>
      </c>
      <c r="C251" s="3">
        <v>512064.21799999999</v>
      </c>
      <c r="D251" s="4">
        <v>537033.6544</v>
      </c>
      <c r="E251" s="5">
        <v>0</v>
      </c>
      <c r="F251" s="5">
        <v>0</v>
      </c>
      <c r="G251" s="5">
        <v>0</v>
      </c>
      <c r="H251" s="4"/>
      <c r="I251" s="4"/>
      <c r="J251" s="4">
        <v>1425</v>
      </c>
    </row>
    <row r="252" spans="1:10" x14ac:dyDescent="0.25">
      <c r="A252" s="3">
        <v>11</v>
      </c>
      <c r="B252" s="3" t="s">
        <v>11</v>
      </c>
      <c r="C252" s="3">
        <v>511804.05349999998</v>
      </c>
      <c r="D252" s="4">
        <v>539776.63410000002</v>
      </c>
      <c r="E252" s="5">
        <v>0</v>
      </c>
      <c r="F252" s="5">
        <v>0</v>
      </c>
      <c r="G252" s="5">
        <v>0</v>
      </c>
      <c r="H252" s="4"/>
      <c r="I252" s="4"/>
      <c r="J252" s="4">
        <v>1425</v>
      </c>
    </row>
    <row r="253" spans="1:10" x14ac:dyDescent="0.25">
      <c r="A253" s="3">
        <v>12</v>
      </c>
      <c r="B253" s="3" t="s">
        <v>11</v>
      </c>
      <c r="C253" s="3">
        <v>511845.82549999998</v>
      </c>
      <c r="D253" s="4">
        <v>537913.53260000004</v>
      </c>
      <c r="E253" s="5">
        <v>0</v>
      </c>
      <c r="F253" s="5">
        <v>0</v>
      </c>
      <c r="G253" s="5">
        <v>0</v>
      </c>
      <c r="H253" s="4"/>
      <c r="I253" s="4"/>
      <c r="J253" s="4">
        <v>1425</v>
      </c>
    </row>
    <row r="254" spans="1:10" x14ac:dyDescent="0.25">
      <c r="A254" s="3">
        <v>13</v>
      </c>
      <c r="B254" s="3" t="s">
        <v>11</v>
      </c>
      <c r="C254" s="3">
        <v>511308.3468</v>
      </c>
      <c r="D254" s="4">
        <v>537902.38729999994</v>
      </c>
      <c r="E254" s="5">
        <v>9.7466587127986986E-3</v>
      </c>
      <c r="F254" s="5">
        <v>4.4331617353659244E-2</v>
      </c>
      <c r="G254" s="5">
        <v>0.16948412369925597</v>
      </c>
      <c r="H254" s="4"/>
      <c r="I254" s="4"/>
      <c r="J254" s="4">
        <v>1425</v>
      </c>
    </row>
    <row r="255" spans="1:10" x14ac:dyDescent="0.25">
      <c r="A255" s="3">
        <v>14</v>
      </c>
      <c r="B255" s="3" t="s">
        <v>11</v>
      </c>
      <c r="C255" s="3">
        <v>511280.98249999998</v>
      </c>
      <c r="D255" s="4">
        <v>536818.89249999996</v>
      </c>
      <c r="E255" s="5">
        <v>0</v>
      </c>
      <c r="F255" s="5">
        <v>0</v>
      </c>
      <c r="G255" s="5">
        <v>0</v>
      </c>
      <c r="H255" s="4"/>
      <c r="I255" s="4"/>
      <c r="J255" s="4">
        <v>1425</v>
      </c>
    </row>
    <row r="256" spans="1:10" x14ac:dyDescent="0.25">
      <c r="A256" s="3">
        <v>15</v>
      </c>
      <c r="B256" s="3" t="s">
        <v>11</v>
      </c>
      <c r="C256" s="3">
        <v>510769.83399999997</v>
      </c>
      <c r="D256" s="4">
        <v>535711.75589999999</v>
      </c>
      <c r="E256" s="5">
        <v>6.8967100326967082E-2</v>
      </c>
      <c r="F256" s="5">
        <v>0.25434178509781225</v>
      </c>
      <c r="G256" s="5">
        <v>0.77914595006689491</v>
      </c>
      <c r="H256" s="4"/>
      <c r="I256" s="4"/>
      <c r="J256" s="4">
        <v>1425</v>
      </c>
    </row>
    <row r="257" spans="1:10" x14ac:dyDescent="0.25">
      <c r="A257" s="3">
        <v>16</v>
      </c>
      <c r="B257" s="3" t="s">
        <v>11</v>
      </c>
      <c r="C257" s="3">
        <v>511174.22720000002</v>
      </c>
      <c r="D257" s="4">
        <v>538713.5</v>
      </c>
      <c r="E257" s="5">
        <v>4.087820734975117E-3</v>
      </c>
      <c r="F257" s="5">
        <v>6.6059713598265483E-3</v>
      </c>
      <c r="G257" s="5">
        <v>9.092448820410385E-3</v>
      </c>
      <c r="H257" s="4"/>
      <c r="I257" s="4"/>
      <c r="J257" s="4">
        <v>1425</v>
      </c>
    </row>
    <row r="258" spans="1:10" x14ac:dyDescent="0.25">
      <c r="A258" s="3">
        <v>17</v>
      </c>
      <c r="B258" s="3" t="s">
        <v>11</v>
      </c>
      <c r="C258" s="3">
        <v>510784.76890000002</v>
      </c>
      <c r="D258" s="4">
        <v>537701.20149999997</v>
      </c>
      <c r="E258" s="5">
        <v>0</v>
      </c>
      <c r="F258" s="5">
        <v>0</v>
      </c>
      <c r="G258" s="5">
        <v>0</v>
      </c>
      <c r="H258" s="4"/>
      <c r="I258" s="4"/>
      <c r="J258" s="4">
        <v>1425</v>
      </c>
    </row>
    <row r="259" spans="1:10" x14ac:dyDescent="0.25">
      <c r="A259" s="3">
        <v>18</v>
      </c>
      <c r="B259" s="3" t="s">
        <v>11</v>
      </c>
      <c r="C259" s="3">
        <v>510656.49339999998</v>
      </c>
      <c r="D259" s="4">
        <v>538113.02280000004</v>
      </c>
      <c r="E259" s="5">
        <v>0</v>
      </c>
      <c r="F259" s="5">
        <v>0</v>
      </c>
      <c r="G259" s="5">
        <v>0</v>
      </c>
      <c r="H259" s="4"/>
      <c r="I259" s="4"/>
      <c r="J259" s="4">
        <v>1425</v>
      </c>
    </row>
    <row r="260" spans="1:10" x14ac:dyDescent="0.25">
      <c r="A260" s="3">
        <v>19</v>
      </c>
      <c r="B260" s="3" t="s">
        <v>11</v>
      </c>
      <c r="C260" s="3">
        <v>510587.41800000001</v>
      </c>
      <c r="D260" s="4">
        <v>536977.97560000001</v>
      </c>
      <c r="E260" s="5">
        <v>1.3656392273265882E-2</v>
      </c>
      <c r="F260" s="5">
        <v>1.499435627582245E-2</v>
      </c>
      <c r="G260" s="5">
        <v>1.3827602031733395E-2</v>
      </c>
      <c r="H260" s="4"/>
      <c r="I260" s="4"/>
      <c r="J260" s="4">
        <v>1425</v>
      </c>
    </row>
    <row r="261" spans="1:10" x14ac:dyDescent="0.25">
      <c r="A261" s="3">
        <v>20</v>
      </c>
      <c r="B261" s="3" t="s">
        <v>11</v>
      </c>
      <c r="C261" s="3">
        <v>509562.91200000001</v>
      </c>
      <c r="D261" s="4">
        <v>538343.33770000003</v>
      </c>
      <c r="E261" s="5">
        <v>6.6958318640358777E-3</v>
      </c>
      <c r="F261" s="5">
        <v>1.6504644899486803E-2</v>
      </c>
      <c r="G261" s="5">
        <v>3.2851732157631632E-2</v>
      </c>
      <c r="H261" s="4"/>
      <c r="I261" s="4"/>
      <c r="J261" s="4">
        <v>1425</v>
      </c>
    </row>
    <row r="262" spans="1:10" x14ac:dyDescent="0.25">
      <c r="A262" s="3">
        <v>21</v>
      </c>
      <c r="B262" s="3" t="s">
        <v>11</v>
      </c>
      <c r="C262" s="3">
        <v>509401.27269999997</v>
      </c>
      <c r="D262" s="4">
        <v>535532.5</v>
      </c>
      <c r="E262" s="5">
        <v>1.5270414672888213</v>
      </c>
      <c r="F262" s="5">
        <v>3.5310891590048534</v>
      </c>
      <c r="G262" s="5">
        <v>6.0236684925636608</v>
      </c>
      <c r="H262" s="4"/>
      <c r="I262" s="4"/>
      <c r="J262" s="4">
        <v>1425</v>
      </c>
    </row>
    <row r="263" spans="1:10" x14ac:dyDescent="0.25">
      <c r="A263" s="3">
        <v>22</v>
      </c>
      <c r="B263" s="3" t="s">
        <v>11</v>
      </c>
      <c r="C263" s="3">
        <v>509975.9154</v>
      </c>
      <c r="D263" s="4">
        <v>537972.71909999999</v>
      </c>
      <c r="E263" s="5">
        <v>0</v>
      </c>
      <c r="F263" s="5">
        <v>0</v>
      </c>
      <c r="G263" s="5">
        <v>0</v>
      </c>
      <c r="H263" s="4"/>
      <c r="I263" s="4"/>
      <c r="J263" s="4">
        <v>1425</v>
      </c>
    </row>
    <row r="264" spans="1:10" x14ac:dyDescent="0.25">
      <c r="A264" s="3">
        <v>23</v>
      </c>
      <c r="B264" s="3" t="s">
        <v>11</v>
      </c>
      <c r="C264" s="3">
        <v>509914.75280000002</v>
      </c>
      <c r="D264" s="4">
        <v>537170.58389999997</v>
      </c>
      <c r="E264" s="5">
        <v>3.8100681219674019E-2</v>
      </c>
      <c r="F264" s="5">
        <v>0.24566127550315622</v>
      </c>
      <c r="G264" s="5">
        <v>1.1910030484102447</v>
      </c>
      <c r="H264" s="4"/>
      <c r="I264" s="4"/>
      <c r="J264" s="4">
        <v>1425</v>
      </c>
    </row>
    <row r="265" spans="1:10" x14ac:dyDescent="0.25">
      <c r="A265" s="3">
        <v>24</v>
      </c>
      <c r="B265" s="3" t="s">
        <v>11</v>
      </c>
      <c r="C265" s="3">
        <v>509493.24</v>
      </c>
      <c r="D265" s="4">
        <v>537156.60439999995</v>
      </c>
      <c r="E265" s="5">
        <v>0</v>
      </c>
      <c r="F265" s="5">
        <v>0</v>
      </c>
      <c r="G265" s="5">
        <v>0</v>
      </c>
      <c r="H265" s="4"/>
      <c r="I265" s="4"/>
      <c r="J265" s="4">
        <v>1425</v>
      </c>
    </row>
    <row r="266" spans="1:10" x14ac:dyDescent="0.25">
      <c r="A266" s="3">
        <v>25</v>
      </c>
      <c r="B266" s="3" t="s">
        <v>11</v>
      </c>
      <c r="C266" s="3">
        <v>508786.54229999997</v>
      </c>
      <c r="D266" s="4">
        <v>537888.53799999994</v>
      </c>
      <c r="E266" s="5">
        <v>0</v>
      </c>
      <c r="F266" s="5">
        <v>0</v>
      </c>
      <c r="G266" s="5">
        <v>0</v>
      </c>
      <c r="H266" s="4"/>
      <c r="I266" s="4"/>
      <c r="J266" s="4">
        <v>1425</v>
      </c>
    </row>
    <row r="267" spans="1:10" x14ac:dyDescent="0.25">
      <c r="A267" s="3">
        <v>26</v>
      </c>
      <c r="B267" s="3" t="s">
        <v>11</v>
      </c>
      <c r="C267" s="3">
        <v>507940.02470000001</v>
      </c>
      <c r="D267" s="4">
        <v>537291.4791</v>
      </c>
      <c r="E267" s="5">
        <v>0</v>
      </c>
      <c r="F267" s="5">
        <v>0</v>
      </c>
      <c r="G267" s="5">
        <v>0</v>
      </c>
      <c r="H267" s="4"/>
      <c r="I267" s="4"/>
      <c r="J267" s="4">
        <v>1425</v>
      </c>
    </row>
    <row r="268" spans="1:10" x14ac:dyDescent="0.25">
      <c r="A268" s="3">
        <v>27</v>
      </c>
      <c r="B268" s="3" t="s">
        <v>11</v>
      </c>
      <c r="C268" s="3">
        <v>506500.52740000002</v>
      </c>
      <c r="D268" s="4">
        <v>535272.83620000002</v>
      </c>
      <c r="E268" s="5">
        <v>0</v>
      </c>
      <c r="F268" s="5">
        <v>0</v>
      </c>
      <c r="G268" s="5">
        <v>0</v>
      </c>
      <c r="H268" s="4"/>
      <c r="I268" s="4"/>
      <c r="J268" s="4">
        <v>1425</v>
      </c>
    </row>
    <row r="269" spans="1:10" x14ac:dyDescent="0.25">
      <c r="A269" s="3">
        <v>28</v>
      </c>
      <c r="B269" s="3" t="s">
        <v>11</v>
      </c>
      <c r="C269" s="3">
        <v>506682.17139999999</v>
      </c>
      <c r="D269" s="4">
        <v>536260.87939999998</v>
      </c>
      <c r="E269" s="5">
        <v>0</v>
      </c>
      <c r="F269" s="5">
        <v>0</v>
      </c>
      <c r="G269" s="5">
        <v>0</v>
      </c>
      <c r="H269" s="4"/>
      <c r="I269" s="4"/>
      <c r="J269" s="4">
        <v>1425</v>
      </c>
    </row>
    <row r="270" spans="1:10" x14ac:dyDescent="0.25">
      <c r="A270" s="3">
        <v>29</v>
      </c>
      <c r="B270" s="3" t="s">
        <v>11</v>
      </c>
      <c r="C270" s="3">
        <v>510628.57740000001</v>
      </c>
      <c r="D270" s="4">
        <v>538736.897</v>
      </c>
      <c r="E270" s="5">
        <v>0</v>
      </c>
      <c r="F270" s="5">
        <v>0</v>
      </c>
      <c r="G270" s="5">
        <v>0</v>
      </c>
      <c r="H270" s="4"/>
      <c r="I270" s="4"/>
      <c r="J270" s="4">
        <v>1425</v>
      </c>
    </row>
    <row r="271" spans="1:10" x14ac:dyDescent="0.25">
      <c r="A271" s="3">
        <v>30</v>
      </c>
      <c r="B271" s="3" t="s">
        <v>11</v>
      </c>
      <c r="C271" s="3">
        <v>511358.59179999999</v>
      </c>
      <c r="D271" s="4">
        <v>533196.73580000002</v>
      </c>
      <c r="E271" s="5">
        <v>0</v>
      </c>
      <c r="F271" s="5">
        <v>0</v>
      </c>
      <c r="G271" s="5">
        <v>0</v>
      </c>
      <c r="H271" s="4"/>
      <c r="I271" s="4"/>
      <c r="J271" s="4">
        <v>1425</v>
      </c>
    </row>
    <row r="272" spans="1:10" x14ac:dyDescent="0.25">
      <c r="A272" s="6">
        <v>1</v>
      </c>
      <c r="B272" s="6" t="s">
        <v>13</v>
      </c>
      <c r="C272" s="6">
        <v>508959.21460000001</v>
      </c>
      <c r="D272" s="7">
        <v>536840.74609999999</v>
      </c>
      <c r="E272" s="8">
        <v>0</v>
      </c>
      <c r="F272" s="8">
        <v>0</v>
      </c>
      <c r="G272" s="8">
        <v>0</v>
      </c>
      <c r="H272" s="7"/>
      <c r="I272" s="7"/>
      <c r="J272" s="7">
        <v>1435</v>
      </c>
    </row>
    <row r="273" spans="1:10" x14ac:dyDescent="0.25">
      <c r="A273" s="6">
        <v>2</v>
      </c>
      <c r="B273" s="6" t="s">
        <v>13</v>
      </c>
      <c r="C273" s="6">
        <v>508232.0613</v>
      </c>
      <c r="D273" s="7">
        <v>533386.38650000002</v>
      </c>
      <c r="E273" s="8">
        <v>0</v>
      </c>
      <c r="F273" s="8">
        <v>0</v>
      </c>
      <c r="G273" s="8">
        <v>0</v>
      </c>
      <c r="H273" s="7"/>
      <c r="I273" s="7"/>
      <c r="J273" s="7">
        <v>1435</v>
      </c>
    </row>
    <row r="274" spans="1:10" x14ac:dyDescent="0.25">
      <c r="A274" s="6">
        <v>3</v>
      </c>
      <c r="B274" s="6" t="s">
        <v>13</v>
      </c>
      <c r="C274" s="6">
        <v>513814.76880000002</v>
      </c>
      <c r="D274" s="7">
        <v>533460.05020000006</v>
      </c>
      <c r="E274" s="8">
        <v>0</v>
      </c>
      <c r="F274" s="8">
        <v>0</v>
      </c>
      <c r="G274" s="8">
        <v>0</v>
      </c>
      <c r="H274" s="7"/>
      <c r="I274" s="7"/>
      <c r="J274" s="7">
        <v>1435</v>
      </c>
    </row>
    <row r="275" spans="1:10" x14ac:dyDescent="0.25">
      <c r="A275" s="6">
        <v>4</v>
      </c>
      <c r="B275" s="6" t="s">
        <v>13</v>
      </c>
      <c r="C275" s="6">
        <v>512808.47710000002</v>
      </c>
      <c r="D275" s="7">
        <v>535217.81310000003</v>
      </c>
      <c r="E275" s="8">
        <v>2.5195780338522259E-3</v>
      </c>
      <c r="F275" s="8">
        <v>4.5628185067818185E-3</v>
      </c>
      <c r="G275" s="8">
        <v>7.4782689734907565E-3</v>
      </c>
      <c r="H275" s="7"/>
      <c r="I275" s="7"/>
      <c r="J275" s="7">
        <v>1435</v>
      </c>
    </row>
    <row r="276" spans="1:10" x14ac:dyDescent="0.25">
      <c r="A276" s="6">
        <v>5</v>
      </c>
      <c r="B276" s="6" t="s">
        <v>13</v>
      </c>
      <c r="C276" s="6">
        <v>513013.25150000001</v>
      </c>
      <c r="D276" s="7">
        <v>537441.91700000002</v>
      </c>
      <c r="E276" s="8">
        <v>0</v>
      </c>
      <c r="F276" s="8">
        <v>0</v>
      </c>
      <c r="G276" s="8">
        <v>0</v>
      </c>
      <c r="H276" s="7"/>
      <c r="I276" s="7"/>
      <c r="J276" s="7">
        <v>1435</v>
      </c>
    </row>
    <row r="277" spans="1:10" x14ac:dyDescent="0.25">
      <c r="A277" s="6">
        <v>6</v>
      </c>
      <c r="B277" s="6" t="s">
        <v>13</v>
      </c>
      <c r="C277" s="6">
        <v>512660.35100000002</v>
      </c>
      <c r="D277" s="7">
        <v>539008.74170000001</v>
      </c>
      <c r="E277" s="8">
        <v>0</v>
      </c>
      <c r="F277" s="8">
        <v>0</v>
      </c>
      <c r="G277" s="8">
        <v>0</v>
      </c>
      <c r="H277" s="7"/>
      <c r="I277" s="7"/>
      <c r="J277" s="7">
        <v>1435</v>
      </c>
    </row>
    <row r="278" spans="1:10" x14ac:dyDescent="0.25">
      <c r="A278" s="6">
        <v>7</v>
      </c>
      <c r="B278" s="6" t="s">
        <v>13</v>
      </c>
      <c r="C278" s="6">
        <v>511079.0895</v>
      </c>
      <c r="D278" s="7">
        <v>539322.96869999997</v>
      </c>
      <c r="E278" s="8">
        <v>0</v>
      </c>
      <c r="F278" s="8">
        <v>0</v>
      </c>
      <c r="G278" s="8">
        <v>0</v>
      </c>
      <c r="H278" s="7"/>
      <c r="I278" s="7"/>
      <c r="J278" s="7">
        <v>1435</v>
      </c>
    </row>
    <row r="279" spans="1:10" x14ac:dyDescent="0.25">
      <c r="A279" s="6">
        <v>8</v>
      </c>
      <c r="B279" s="6" t="s">
        <v>13</v>
      </c>
      <c r="C279" s="6">
        <v>512415.57890000002</v>
      </c>
      <c r="D279" s="7">
        <v>538250.40619999997</v>
      </c>
      <c r="E279" s="8">
        <v>2.4271917903430184E-3</v>
      </c>
      <c r="F279" s="8">
        <v>6.0346215965218081E-3</v>
      </c>
      <c r="G279" s="8">
        <v>1.1116902842930272E-2</v>
      </c>
      <c r="H279" s="7"/>
      <c r="I279" s="7"/>
      <c r="J279" s="7">
        <v>1435</v>
      </c>
    </row>
    <row r="280" spans="1:10" x14ac:dyDescent="0.25">
      <c r="A280" s="6">
        <v>9</v>
      </c>
      <c r="B280" s="6" t="s">
        <v>13</v>
      </c>
      <c r="C280" s="6">
        <v>511834.47399999999</v>
      </c>
      <c r="D280" s="7">
        <v>534633.34959999996</v>
      </c>
      <c r="E280" s="8">
        <v>0</v>
      </c>
      <c r="F280" s="8">
        <v>0</v>
      </c>
      <c r="G280" s="8">
        <v>0</v>
      </c>
      <c r="H280" s="7"/>
      <c r="I280" s="7"/>
      <c r="J280" s="7">
        <v>1435</v>
      </c>
    </row>
    <row r="281" spans="1:10" x14ac:dyDescent="0.25">
      <c r="A281" s="6">
        <v>10</v>
      </c>
      <c r="B281" s="6" t="s">
        <v>13</v>
      </c>
      <c r="C281" s="6">
        <v>512064.21799999999</v>
      </c>
      <c r="D281" s="7">
        <v>537033.6544</v>
      </c>
      <c r="E281" s="8">
        <v>0</v>
      </c>
      <c r="F281" s="8">
        <v>0</v>
      </c>
      <c r="G281" s="8">
        <v>0</v>
      </c>
      <c r="H281" s="7"/>
      <c r="I281" s="7"/>
      <c r="J281" s="7">
        <v>1435</v>
      </c>
    </row>
    <row r="282" spans="1:10" x14ac:dyDescent="0.25">
      <c r="A282" s="6">
        <v>11</v>
      </c>
      <c r="B282" s="6" t="s">
        <v>13</v>
      </c>
      <c r="C282" s="6">
        <v>511804.05349999998</v>
      </c>
      <c r="D282" s="7">
        <v>539776.63410000002</v>
      </c>
      <c r="E282" s="8">
        <v>0</v>
      </c>
      <c r="F282" s="8">
        <v>0</v>
      </c>
      <c r="G282" s="8">
        <v>0</v>
      </c>
      <c r="H282" s="7"/>
      <c r="I282" s="7"/>
      <c r="J282" s="7">
        <v>1435</v>
      </c>
    </row>
    <row r="283" spans="1:10" x14ac:dyDescent="0.25">
      <c r="A283" s="6">
        <v>12</v>
      </c>
      <c r="B283" s="6" t="s">
        <v>13</v>
      </c>
      <c r="C283" s="6">
        <v>511845.82549999998</v>
      </c>
      <c r="D283" s="7">
        <v>537913.53260000004</v>
      </c>
      <c r="E283" s="8">
        <v>0</v>
      </c>
      <c r="F283" s="8">
        <v>0</v>
      </c>
      <c r="G283" s="8">
        <v>0</v>
      </c>
      <c r="H283" s="7"/>
      <c r="I283" s="7"/>
      <c r="J283" s="7">
        <v>1435</v>
      </c>
    </row>
    <row r="284" spans="1:10" x14ac:dyDescent="0.25">
      <c r="A284" s="6">
        <v>13</v>
      </c>
      <c r="B284" s="6" t="s">
        <v>13</v>
      </c>
      <c r="C284" s="6">
        <v>511308.3468</v>
      </c>
      <c r="D284" s="7">
        <v>537902.38729999994</v>
      </c>
      <c r="E284" s="8">
        <v>2.5700879386817694E-3</v>
      </c>
      <c r="F284" s="8">
        <v>9.7949525016482551E-3</v>
      </c>
      <c r="G284" s="8">
        <v>3.2348659713370642E-2</v>
      </c>
      <c r="H284" s="7"/>
      <c r="I284" s="7"/>
      <c r="J284" s="7">
        <v>1435</v>
      </c>
    </row>
    <row r="285" spans="1:10" x14ac:dyDescent="0.25">
      <c r="A285" s="6">
        <v>14</v>
      </c>
      <c r="B285" s="6" t="s">
        <v>13</v>
      </c>
      <c r="C285" s="6">
        <v>511280.98249999998</v>
      </c>
      <c r="D285" s="7">
        <v>536818.89249999996</v>
      </c>
      <c r="E285" s="8">
        <v>0</v>
      </c>
      <c r="F285" s="8">
        <v>0</v>
      </c>
      <c r="G285" s="8">
        <v>0</v>
      </c>
      <c r="H285" s="7"/>
      <c r="I285" s="7"/>
      <c r="J285" s="7">
        <v>1435</v>
      </c>
    </row>
    <row r="286" spans="1:10" x14ac:dyDescent="0.25">
      <c r="A286" s="6">
        <v>15</v>
      </c>
      <c r="B286" s="6" t="s">
        <v>13</v>
      </c>
      <c r="C286" s="6">
        <v>510769.83399999997</v>
      </c>
      <c r="D286" s="7">
        <v>535711.75589999999</v>
      </c>
      <c r="E286" s="8">
        <v>1.7332113117234666E-2</v>
      </c>
      <c r="F286" s="8">
        <v>4.4542798737289828E-2</v>
      </c>
      <c r="G286" s="8">
        <v>0.1011979941886086</v>
      </c>
      <c r="H286" s="7"/>
      <c r="I286" s="7"/>
      <c r="J286" s="7">
        <v>1435</v>
      </c>
    </row>
    <row r="287" spans="1:10" x14ac:dyDescent="0.25">
      <c r="A287" s="6">
        <v>16</v>
      </c>
      <c r="B287" s="6" t="s">
        <v>13</v>
      </c>
      <c r="C287" s="6">
        <v>511174.22720000002</v>
      </c>
      <c r="D287" s="7">
        <v>538713.5</v>
      </c>
      <c r="E287" s="8">
        <v>5.5828743097682354E-4</v>
      </c>
      <c r="F287" s="8">
        <v>7.0964713590578596E-4</v>
      </c>
      <c r="G287" s="8">
        <v>8.0075986218775181E-4</v>
      </c>
      <c r="H287" s="7"/>
      <c r="I287" s="7"/>
      <c r="J287" s="7">
        <v>1435</v>
      </c>
    </row>
    <row r="288" spans="1:10" x14ac:dyDescent="0.25">
      <c r="A288" s="6">
        <v>17</v>
      </c>
      <c r="B288" s="6" t="s">
        <v>13</v>
      </c>
      <c r="C288" s="6">
        <v>510784.76890000002</v>
      </c>
      <c r="D288" s="7">
        <v>537701.20149999997</v>
      </c>
      <c r="E288" s="8">
        <v>0</v>
      </c>
      <c r="F288" s="8">
        <v>0</v>
      </c>
      <c r="G288" s="8">
        <v>0</v>
      </c>
      <c r="H288" s="7"/>
      <c r="I288" s="7"/>
      <c r="J288" s="7">
        <v>1435</v>
      </c>
    </row>
    <row r="289" spans="1:10" x14ac:dyDescent="0.25">
      <c r="A289" s="6">
        <v>18</v>
      </c>
      <c r="B289" s="6" t="s">
        <v>13</v>
      </c>
      <c r="C289" s="6">
        <v>510656.49339999998</v>
      </c>
      <c r="D289" s="7">
        <v>538113.02280000004</v>
      </c>
      <c r="E289" s="8">
        <v>0</v>
      </c>
      <c r="F289" s="8">
        <v>0</v>
      </c>
      <c r="G289" s="8">
        <v>0</v>
      </c>
      <c r="H289" s="7"/>
      <c r="I289" s="7"/>
      <c r="J289" s="7">
        <v>1435</v>
      </c>
    </row>
    <row r="290" spans="1:10" x14ac:dyDescent="0.25">
      <c r="A290" s="6">
        <v>19</v>
      </c>
      <c r="B290" s="6" t="s">
        <v>13</v>
      </c>
      <c r="C290" s="6">
        <v>510587.41800000001</v>
      </c>
      <c r="D290" s="7">
        <v>536977.97560000001</v>
      </c>
      <c r="E290" s="8">
        <v>0.14722075026333839</v>
      </c>
      <c r="F290" s="8">
        <v>3.3884554342729183E-2</v>
      </c>
      <c r="G290" s="8">
        <v>6.3845165587568314E-3</v>
      </c>
      <c r="H290" s="7"/>
      <c r="I290" s="7"/>
      <c r="J290" s="7">
        <v>1435</v>
      </c>
    </row>
    <row r="291" spans="1:10" x14ac:dyDescent="0.25">
      <c r="A291" s="6">
        <v>20</v>
      </c>
      <c r="B291" s="6" t="s">
        <v>13</v>
      </c>
      <c r="C291" s="6">
        <v>509562.91200000001</v>
      </c>
      <c r="D291" s="7">
        <v>538343.33770000003</v>
      </c>
      <c r="E291" s="8">
        <v>6.9014294737463093E-4</v>
      </c>
      <c r="F291" s="8">
        <v>5.8368745262671632E-4</v>
      </c>
      <c r="G291" s="8">
        <v>4.7936764158675125E-4</v>
      </c>
      <c r="H291" s="7"/>
      <c r="I291" s="7"/>
      <c r="J291" s="7">
        <v>1435</v>
      </c>
    </row>
    <row r="292" spans="1:10" x14ac:dyDescent="0.25">
      <c r="A292" s="6">
        <v>21</v>
      </c>
      <c r="B292" s="6" t="s">
        <v>13</v>
      </c>
      <c r="C292" s="6">
        <v>509401.27269999997</v>
      </c>
      <c r="D292" s="7">
        <v>535532.5</v>
      </c>
      <c r="E292" s="8">
        <v>6.1321827811407735E-3</v>
      </c>
      <c r="F292" s="8">
        <v>1.2173574855809447E-2</v>
      </c>
      <c r="G292" s="8">
        <v>2.3875325418588049E-2</v>
      </c>
      <c r="H292" s="7"/>
      <c r="I292" s="7"/>
      <c r="J292" s="7">
        <v>1435</v>
      </c>
    </row>
    <row r="293" spans="1:10" x14ac:dyDescent="0.25">
      <c r="A293" s="6">
        <v>22</v>
      </c>
      <c r="B293" s="6" t="s">
        <v>13</v>
      </c>
      <c r="C293" s="6">
        <v>509975.9154</v>
      </c>
      <c r="D293" s="7">
        <v>537972.71909999999</v>
      </c>
      <c r="E293" s="8">
        <v>0</v>
      </c>
      <c r="F293" s="8">
        <v>0</v>
      </c>
      <c r="G293" s="8">
        <v>0</v>
      </c>
      <c r="H293" s="7"/>
      <c r="I293" s="7"/>
      <c r="J293" s="7">
        <v>1435</v>
      </c>
    </row>
    <row r="294" spans="1:10" x14ac:dyDescent="0.25">
      <c r="A294" s="6">
        <v>23</v>
      </c>
      <c r="B294" s="6" t="s">
        <v>13</v>
      </c>
      <c r="C294" s="6">
        <v>509914.75280000002</v>
      </c>
      <c r="D294" s="7">
        <v>537170.58389999997</v>
      </c>
      <c r="E294" s="8">
        <v>1.1368197498069679E-2</v>
      </c>
      <c r="F294" s="8">
        <v>3.626213469250103E-2</v>
      </c>
      <c r="G294" s="8">
        <v>9.8193844588786661E-2</v>
      </c>
      <c r="H294" s="7"/>
      <c r="I294" s="7"/>
      <c r="J294" s="7">
        <v>1435</v>
      </c>
    </row>
    <row r="295" spans="1:10" x14ac:dyDescent="0.25">
      <c r="A295" s="6">
        <v>24</v>
      </c>
      <c r="B295" s="6" t="s">
        <v>13</v>
      </c>
      <c r="C295" s="6">
        <v>509493.24</v>
      </c>
      <c r="D295" s="7">
        <v>537156.60439999995</v>
      </c>
      <c r="E295" s="8">
        <v>0</v>
      </c>
      <c r="F295" s="8">
        <v>0</v>
      </c>
      <c r="G295" s="8">
        <v>0</v>
      </c>
      <c r="H295" s="7"/>
      <c r="I295" s="7"/>
      <c r="J295" s="7">
        <v>1435</v>
      </c>
    </row>
    <row r="296" spans="1:10" x14ac:dyDescent="0.25">
      <c r="A296" s="6">
        <v>25</v>
      </c>
      <c r="B296" s="6" t="s">
        <v>13</v>
      </c>
      <c r="C296" s="6">
        <v>508786.54229999997</v>
      </c>
      <c r="D296" s="7">
        <v>537888.53799999994</v>
      </c>
      <c r="E296" s="8">
        <v>0</v>
      </c>
      <c r="F296" s="8">
        <v>0</v>
      </c>
      <c r="G296" s="8">
        <v>0</v>
      </c>
      <c r="H296" s="7"/>
      <c r="I296" s="7"/>
      <c r="J296" s="7">
        <v>1435</v>
      </c>
    </row>
    <row r="297" spans="1:10" x14ac:dyDescent="0.25">
      <c r="A297" s="6">
        <v>26</v>
      </c>
      <c r="B297" s="6" t="s">
        <v>13</v>
      </c>
      <c r="C297" s="6">
        <v>507940.02470000001</v>
      </c>
      <c r="D297" s="7">
        <v>537291.4791</v>
      </c>
      <c r="E297" s="8">
        <v>0</v>
      </c>
      <c r="F297" s="8">
        <v>0</v>
      </c>
      <c r="G297" s="8">
        <v>0</v>
      </c>
      <c r="H297" s="7"/>
      <c r="I297" s="7"/>
      <c r="J297" s="7">
        <v>1435</v>
      </c>
    </row>
    <row r="298" spans="1:10" x14ac:dyDescent="0.25">
      <c r="A298" s="6">
        <v>27</v>
      </c>
      <c r="B298" s="6" t="s">
        <v>13</v>
      </c>
      <c r="C298" s="6">
        <v>506500.52740000002</v>
      </c>
      <c r="D298" s="7">
        <v>535272.83620000002</v>
      </c>
      <c r="E298" s="8">
        <v>0</v>
      </c>
      <c r="F298" s="8">
        <v>0</v>
      </c>
      <c r="G298" s="8">
        <v>0</v>
      </c>
      <c r="H298" s="7"/>
      <c r="I298" s="7"/>
      <c r="J298" s="7">
        <v>1435</v>
      </c>
    </row>
    <row r="299" spans="1:10" x14ac:dyDescent="0.25">
      <c r="A299" s="6">
        <v>28</v>
      </c>
      <c r="B299" s="6" t="s">
        <v>13</v>
      </c>
      <c r="C299" s="6">
        <v>506682.17139999999</v>
      </c>
      <c r="D299" s="7">
        <v>536260.87939999998</v>
      </c>
      <c r="E299" s="8">
        <v>0</v>
      </c>
      <c r="F299" s="8">
        <v>0</v>
      </c>
      <c r="G299" s="8">
        <v>0</v>
      </c>
      <c r="H299" s="7"/>
      <c r="I299" s="7"/>
      <c r="J299" s="7">
        <v>1435</v>
      </c>
    </row>
    <row r="300" spans="1:10" x14ac:dyDescent="0.25">
      <c r="A300" s="6">
        <v>29</v>
      </c>
      <c r="B300" s="6" t="s">
        <v>13</v>
      </c>
      <c r="C300" s="6">
        <v>510628.57740000001</v>
      </c>
      <c r="D300" s="7">
        <v>538736.897</v>
      </c>
      <c r="E300" s="8">
        <v>0</v>
      </c>
      <c r="F300" s="8">
        <v>0</v>
      </c>
      <c r="G300" s="8">
        <v>0</v>
      </c>
      <c r="H300" s="7"/>
      <c r="I300" s="7"/>
      <c r="J300" s="7">
        <v>1435</v>
      </c>
    </row>
    <row r="301" spans="1:10" x14ac:dyDescent="0.25">
      <c r="A301" s="6">
        <v>30</v>
      </c>
      <c r="B301" s="6" t="s">
        <v>13</v>
      </c>
      <c r="C301" s="6">
        <v>511358.59179999999</v>
      </c>
      <c r="D301" s="7">
        <v>533196.73580000002</v>
      </c>
      <c r="E301" s="8">
        <v>0</v>
      </c>
      <c r="F301" s="8">
        <v>0</v>
      </c>
      <c r="G301" s="8">
        <v>0</v>
      </c>
      <c r="H301" s="7"/>
      <c r="I301" s="7"/>
      <c r="J301" s="7">
        <v>1435</v>
      </c>
    </row>
    <row r="302" spans="1:10" x14ac:dyDescent="0.25">
      <c r="A302" s="3">
        <v>1</v>
      </c>
      <c r="B302" s="3" t="s">
        <v>11</v>
      </c>
      <c r="C302" s="3">
        <v>508959.21460000001</v>
      </c>
      <c r="D302" s="4">
        <v>536840.74609999999</v>
      </c>
      <c r="E302" s="5">
        <v>35.852096822995463</v>
      </c>
      <c r="F302" s="5">
        <v>102.38901970879297</v>
      </c>
      <c r="G302" s="5">
        <v>364.553069512653</v>
      </c>
      <c r="H302" s="4"/>
      <c r="I302" s="4"/>
      <c r="J302" s="4">
        <v>1414</v>
      </c>
    </row>
    <row r="303" spans="1:10" x14ac:dyDescent="0.25">
      <c r="A303" s="3">
        <v>2</v>
      </c>
      <c r="B303" s="3" t="s">
        <v>11</v>
      </c>
      <c r="C303" s="3">
        <v>508232.0613</v>
      </c>
      <c r="D303" s="4">
        <v>533386.38650000002</v>
      </c>
      <c r="E303" s="5">
        <v>0</v>
      </c>
      <c r="F303" s="5">
        <v>0</v>
      </c>
      <c r="G303" s="5">
        <v>0</v>
      </c>
      <c r="H303" s="4"/>
      <c r="I303" s="4"/>
      <c r="J303" s="4">
        <v>1414</v>
      </c>
    </row>
    <row r="304" spans="1:10" x14ac:dyDescent="0.25">
      <c r="A304" s="3">
        <v>3</v>
      </c>
      <c r="B304" s="3" t="s">
        <v>11</v>
      </c>
      <c r="C304" s="3">
        <v>513814.76880000002</v>
      </c>
      <c r="D304" s="4">
        <v>533460.05020000006</v>
      </c>
      <c r="E304" s="5">
        <v>191.21118305597579</v>
      </c>
      <c r="F304" s="5">
        <v>546.07477178022918</v>
      </c>
      <c r="G304" s="5">
        <v>1944.2830374008158</v>
      </c>
      <c r="H304" s="4"/>
      <c r="I304" s="4"/>
      <c r="J304" s="4">
        <v>1414</v>
      </c>
    </row>
    <row r="305" spans="1:10" x14ac:dyDescent="0.25">
      <c r="A305" s="3">
        <v>4</v>
      </c>
      <c r="B305" s="3" t="s">
        <v>11</v>
      </c>
      <c r="C305" s="3">
        <v>512808.47710000002</v>
      </c>
      <c r="D305" s="4">
        <v>535217.81310000003</v>
      </c>
      <c r="E305" s="5">
        <v>23.901397881996974</v>
      </c>
      <c r="F305" s="5">
        <v>68.259346472528648</v>
      </c>
      <c r="G305" s="5">
        <v>243.03537967510198</v>
      </c>
      <c r="H305" s="4"/>
      <c r="I305" s="4"/>
      <c r="J305" s="4">
        <v>1414</v>
      </c>
    </row>
    <row r="306" spans="1:10" x14ac:dyDescent="0.25">
      <c r="A306" s="3">
        <v>5</v>
      </c>
      <c r="B306" s="3" t="s">
        <v>11</v>
      </c>
      <c r="C306" s="3">
        <v>513013.25150000001</v>
      </c>
      <c r="D306" s="4">
        <v>537441.91700000002</v>
      </c>
      <c r="E306" s="5">
        <v>0</v>
      </c>
      <c r="F306" s="5">
        <v>0</v>
      </c>
      <c r="G306" s="5">
        <v>0</v>
      </c>
      <c r="H306" s="4"/>
      <c r="I306" s="4"/>
      <c r="J306" s="4">
        <v>1414</v>
      </c>
    </row>
    <row r="307" spans="1:10" x14ac:dyDescent="0.25">
      <c r="A307" s="3">
        <v>6</v>
      </c>
      <c r="B307" s="3" t="s">
        <v>11</v>
      </c>
      <c r="C307" s="3">
        <v>512660.35100000002</v>
      </c>
      <c r="D307" s="4">
        <v>539008.74170000001</v>
      </c>
      <c r="E307" s="5">
        <v>0</v>
      </c>
      <c r="F307" s="5">
        <v>0</v>
      </c>
      <c r="G307" s="5">
        <v>0</v>
      </c>
      <c r="H307" s="4"/>
      <c r="I307" s="4"/>
      <c r="J307" s="4">
        <v>1414</v>
      </c>
    </row>
    <row r="308" spans="1:10" x14ac:dyDescent="0.25">
      <c r="A308" s="3">
        <v>7</v>
      </c>
      <c r="B308" s="3" t="s">
        <v>11</v>
      </c>
      <c r="C308" s="3">
        <v>511079.0895</v>
      </c>
      <c r="D308" s="4">
        <v>539322.96869999997</v>
      </c>
      <c r="E308" s="5">
        <v>0</v>
      </c>
      <c r="F308" s="5">
        <v>0</v>
      </c>
      <c r="G308" s="5">
        <v>0</v>
      </c>
      <c r="H308" s="4"/>
      <c r="I308" s="4"/>
      <c r="J308" s="4">
        <v>1414</v>
      </c>
    </row>
    <row r="309" spans="1:10" x14ac:dyDescent="0.25">
      <c r="A309" s="3">
        <v>8</v>
      </c>
      <c r="B309" s="3" t="s">
        <v>11</v>
      </c>
      <c r="C309" s="3">
        <v>512415.57890000002</v>
      </c>
      <c r="D309" s="4">
        <v>538250.40619999997</v>
      </c>
      <c r="E309" s="5">
        <v>0</v>
      </c>
      <c r="F309" s="5">
        <v>0</v>
      </c>
      <c r="G309" s="5">
        <v>0</v>
      </c>
      <c r="H309" s="4"/>
      <c r="I309" s="4"/>
      <c r="J309" s="4">
        <v>1414</v>
      </c>
    </row>
    <row r="310" spans="1:10" x14ac:dyDescent="0.25">
      <c r="A310" s="3">
        <v>9</v>
      </c>
      <c r="B310" s="3" t="s">
        <v>11</v>
      </c>
      <c r="C310" s="3">
        <v>511834.47399999999</v>
      </c>
      <c r="D310" s="4">
        <v>534633.34959999996</v>
      </c>
      <c r="E310" s="5">
        <v>0</v>
      </c>
      <c r="F310" s="5">
        <v>0</v>
      </c>
      <c r="G310" s="5">
        <v>0</v>
      </c>
      <c r="H310" s="4"/>
      <c r="I310" s="4"/>
      <c r="J310" s="4">
        <v>1414</v>
      </c>
    </row>
    <row r="311" spans="1:10" x14ac:dyDescent="0.25">
      <c r="A311" s="3">
        <v>10</v>
      </c>
      <c r="B311" s="3" t="s">
        <v>11</v>
      </c>
      <c r="C311" s="3">
        <v>512064.21799999999</v>
      </c>
      <c r="D311" s="4">
        <v>537033.6544</v>
      </c>
      <c r="E311" s="5">
        <v>23.901397881996974</v>
      </c>
      <c r="F311" s="5">
        <v>68.259346472528648</v>
      </c>
      <c r="G311" s="5">
        <v>243.03537967510198</v>
      </c>
      <c r="H311" s="4"/>
      <c r="I311" s="4"/>
      <c r="J311" s="4">
        <v>1414</v>
      </c>
    </row>
    <row r="312" spans="1:10" x14ac:dyDescent="0.25">
      <c r="A312" s="3">
        <v>11</v>
      </c>
      <c r="B312" s="3" t="s">
        <v>11</v>
      </c>
      <c r="C312" s="3">
        <v>511804.05349999998</v>
      </c>
      <c r="D312" s="4">
        <v>539776.63410000002</v>
      </c>
      <c r="E312" s="5">
        <v>0</v>
      </c>
      <c r="F312" s="5">
        <v>0</v>
      </c>
      <c r="G312" s="5">
        <v>0</v>
      </c>
      <c r="H312" s="4"/>
      <c r="I312" s="4"/>
      <c r="J312" s="4">
        <v>1414</v>
      </c>
    </row>
    <row r="313" spans="1:10" x14ac:dyDescent="0.25">
      <c r="A313" s="3">
        <v>12</v>
      </c>
      <c r="B313" s="3" t="s">
        <v>11</v>
      </c>
      <c r="C313" s="3">
        <v>511845.82549999998</v>
      </c>
      <c r="D313" s="4">
        <v>537913.53260000004</v>
      </c>
      <c r="E313" s="5">
        <v>11.950698940998487</v>
      </c>
      <c r="F313" s="5">
        <v>34.129673236264324</v>
      </c>
      <c r="G313" s="5">
        <v>121.51768983755099</v>
      </c>
      <c r="H313" s="4"/>
      <c r="I313" s="4"/>
      <c r="J313" s="4">
        <v>1414</v>
      </c>
    </row>
    <row r="314" spans="1:10" x14ac:dyDescent="0.25">
      <c r="A314" s="3">
        <v>13</v>
      </c>
      <c r="B314" s="3" t="s">
        <v>11</v>
      </c>
      <c r="C314" s="3">
        <v>511308.3468</v>
      </c>
      <c r="D314" s="4">
        <v>537902.38729999994</v>
      </c>
      <c r="E314" s="5">
        <v>0</v>
      </c>
      <c r="F314" s="5">
        <v>0</v>
      </c>
      <c r="G314" s="5">
        <v>0</v>
      </c>
      <c r="H314" s="4"/>
      <c r="I314" s="4"/>
      <c r="J314" s="4">
        <v>1414</v>
      </c>
    </row>
    <row r="315" spans="1:10" x14ac:dyDescent="0.25">
      <c r="A315" s="3">
        <v>14</v>
      </c>
      <c r="B315" s="3" t="s">
        <v>11</v>
      </c>
      <c r="C315" s="3">
        <v>511280.98249999998</v>
      </c>
      <c r="D315" s="4">
        <v>536818.89249999996</v>
      </c>
      <c r="E315" s="5">
        <v>0</v>
      </c>
      <c r="F315" s="5">
        <v>0</v>
      </c>
      <c r="G315" s="5">
        <v>0</v>
      </c>
      <c r="H315" s="4"/>
      <c r="I315" s="4"/>
      <c r="J315" s="4">
        <v>1414</v>
      </c>
    </row>
    <row r="316" spans="1:10" x14ac:dyDescent="0.25">
      <c r="A316" s="3">
        <v>15</v>
      </c>
      <c r="B316" s="3" t="s">
        <v>11</v>
      </c>
      <c r="C316" s="3">
        <v>510769.83399999997</v>
      </c>
      <c r="D316" s="4">
        <v>535711.75589999999</v>
      </c>
      <c r="E316" s="5">
        <v>23.901397881996974</v>
      </c>
      <c r="F316" s="5">
        <v>68.259346472528648</v>
      </c>
      <c r="G316" s="5">
        <v>243.03537967510198</v>
      </c>
      <c r="H316" s="4"/>
      <c r="I316" s="4"/>
      <c r="J316" s="4">
        <v>1414</v>
      </c>
    </row>
    <row r="317" spans="1:10" x14ac:dyDescent="0.25">
      <c r="A317" s="3">
        <v>16</v>
      </c>
      <c r="B317" s="3" t="s">
        <v>11</v>
      </c>
      <c r="C317" s="3">
        <v>511174.22720000002</v>
      </c>
      <c r="D317" s="4">
        <v>538713.5</v>
      </c>
      <c r="E317" s="5">
        <v>23.901397881996974</v>
      </c>
      <c r="F317" s="5">
        <v>68.259346472528648</v>
      </c>
      <c r="G317" s="5">
        <v>243.03537967510198</v>
      </c>
      <c r="H317" s="4"/>
      <c r="I317" s="4"/>
      <c r="J317" s="4">
        <v>1414</v>
      </c>
    </row>
    <row r="318" spans="1:10" x14ac:dyDescent="0.25">
      <c r="A318" s="3">
        <v>17</v>
      </c>
      <c r="B318" s="3" t="s">
        <v>11</v>
      </c>
      <c r="C318" s="3">
        <v>510784.76890000002</v>
      </c>
      <c r="D318" s="4">
        <v>537701.20149999997</v>
      </c>
      <c r="E318" s="5">
        <v>11.950698940998487</v>
      </c>
      <c r="F318" s="5">
        <v>34.129673236264324</v>
      </c>
      <c r="G318" s="5">
        <v>121.51768983755099</v>
      </c>
      <c r="H318" s="4"/>
      <c r="I318" s="4"/>
      <c r="J318" s="4">
        <v>1414</v>
      </c>
    </row>
    <row r="319" spans="1:10" x14ac:dyDescent="0.25">
      <c r="A319" s="3">
        <v>18</v>
      </c>
      <c r="B319" s="3" t="s">
        <v>11</v>
      </c>
      <c r="C319" s="3">
        <v>510656.49339999998</v>
      </c>
      <c r="D319" s="4">
        <v>538113.02280000004</v>
      </c>
      <c r="E319" s="5">
        <v>11.950698940998487</v>
      </c>
      <c r="F319" s="5">
        <v>34.129673236264324</v>
      </c>
      <c r="G319" s="5">
        <v>121.51768983755099</v>
      </c>
      <c r="H319" s="4"/>
      <c r="I319" s="4"/>
      <c r="J319" s="4">
        <v>1414</v>
      </c>
    </row>
    <row r="320" spans="1:10" x14ac:dyDescent="0.25">
      <c r="A320" s="3">
        <v>19</v>
      </c>
      <c r="B320" s="3" t="s">
        <v>11</v>
      </c>
      <c r="C320" s="3">
        <v>510587.41800000001</v>
      </c>
      <c r="D320" s="4">
        <v>536977.97560000001</v>
      </c>
      <c r="E320" s="5">
        <v>11.950698940998487</v>
      </c>
      <c r="F320" s="5">
        <v>34.129673236264324</v>
      </c>
      <c r="G320" s="5">
        <v>121.51768983755099</v>
      </c>
      <c r="H320" s="4"/>
      <c r="I320" s="4"/>
      <c r="J320" s="4">
        <v>1414</v>
      </c>
    </row>
    <row r="321" spans="1:10" x14ac:dyDescent="0.25">
      <c r="A321" s="3">
        <v>20</v>
      </c>
      <c r="B321" s="3" t="s">
        <v>11</v>
      </c>
      <c r="C321" s="3">
        <v>509562.91200000001</v>
      </c>
      <c r="D321" s="4">
        <v>538343.33770000003</v>
      </c>
      <c r="E321" s="5">
        <v>11.950698940998487</v>
      </c>
      <c r="F321" s="5">
        <v>34.129673236264324</v>
      </c>
      <c r="G321" s="5">
        <v>121.51768983755099</v>
      </c>
      <c r="H321" s="4"/>
      <c r="I321" s="4"/>
      <c r="J321" s="4">
        <v>1414</v>
      </c>
    </row>
    <row r="322" spans="1:10" x14ac:dyDescent="0.25">
      <c r="A322" s="3">
        <v>21</v>
      </c>
      <c r="B322" s="3" t="s">
        <v>11</v>
      </c>
      <c r="C322" s="3">
        <v>509401.27269999997</v>
      </c>
      <c r="D322" s="4">
        <v>535532.5</v>
      </c>
      <c r="E322" s="5">
        <v>0</v>
      </c>
      <c r="F322" s="5">
        <v>0</v>
      </c>
      <c r="G322" s="5">
        <v>0</v>
      </c>
      <c r="H322" s="4"/>
      <c r="I322" s="4"/>
      <c r="J322" s="4">
        <v>1414</v>
      </c>
    </row>
    <row r="323" spans="1:10" x14ac:dyDescent="0.25">
      <c r="A323" s="3">
        <v>22</v>
      </c>
      <c r="B323" s="3" t="s">
        <v>11</v>
      </c>
      <c r="C323" s="3">
        <v>509975.9154</v>
      </c>
      <c r="D323" s="4">
        <v>537972.71909999999</v>
      </c>
      <c r="E323" s="5">
        <v>0</v>
      </c>
      <c r="F323" s="5">
        <v>0</v>
      </c>
      <c r="G323" s="5">
        <v>0</v>
      </c>
      <c r="H323" s="4"/>
      <c r="I323" s="4"/>
      <c r="J323" s="4">
        <v>1414</v>
      </c>
    </row>
    <row r="324" spans="1:10" x14ac:dyDescent="0.25">
      <c r="A324" s="3">
        <v>23</v>
      </c>
      <c r="B324" s="3" t="s">
        <v>11</v>
      </c>
      <c r="C324" s="3">
        <v>509914.75280000002</v>
      </c>
      <c r="D324" s="4">
        <v>537170.58389999997</v>
      </c>
      <c r="E324" s="5">
        <v>0</v>
      </c>
      <c r="F324" s="5">
        <v>0</v>
      </c>
      <c r="G324" s="5">
        <v>0</v>
      </c>
      <c r="H324" s="4"/>
      <c r="I324" s="4"/>
      <c r="J324" s="4">
        <v>1414</v>
      </c>
    </row>
    <row r="325" spans="1:10" x14ac:dyDescent="0.25">
      <c r="A325" s="3">
        <v>24</v>
      </c>
      <c r="B325" s="3" t="s">
        <v>11</v>
      </c>
      <c r="C325" s="3">
        <v>509493.24</v>
      </c>
      <c r="D325" s="4">
        <v>537156.60439999995</v>
      </c>
      <c r="E325" s="5">
        <v>11.950698940998487</v>
      </c>
      <c r="F325" s="5">
        <v>34.129673236264324</v>
      </c>
      <c r="G325" s="5">
        <v>121.51768983755099</v>
      </c>
      <c r="H325" s="4"/>
      <c r="I325" s="4"/>
      <c r="J325" s="4">
        <v>1414</v>
      </c>
    </row>
    <row r="326" spans="1:10" x14ac:dyDescent="0.25">
      <c r="A326" s="3">
        <v>25</v>
      </c>
      <c r="B326" s="3" t="s">
        <v>11</v>
      </c>
      <c r="C326" s="3">
        <v>508786.54229999997</v>
      </c>
      <c r="D326" s="4">
        <v>537888.53799999994</v>
      </c>
      <c r="E326" s="5">
        <v>95.605591527987897</v>
      </c>
      <c r="F326" s="5">
        <v>273.03738589011459</v>
      </c>
      <c r="G326" s="5">
        <v>972.14151870040791</v>
      </c>
      <c r="H326" s="4"/>
      <c r="I326" s="4"/>
      <c r="J326" s="4">
        <v>1414</v>
      </c>
    </row>
    <row r="327" spans="1:10" x14ac:dyDescent="0.25">
      <c r="A327" s="3">
        <v>26</v>
      </c>
      <c r="B327" s="3" t="s">
        <v>11</v>
      </c>
      <c r="C327" s="3">
        <v>507940.02470000001</v>
      </c>
      <c r="D327" s="4">
        <v>537291.4791</v>
      </c>
      <c r="E327" s="5">
        <v>0</v>
      </c>
      <c r="F327" s="5">
        <v>0</v>
      </c>
      <c r="G327" s="5">
        <v>0</v>
      </c>
      <c r="H327" s="4"/>
      <c r="I327" s="4"/>
      <c r="J327" s="4">
        <v>1414</v>
      </c>
    </row>
    <row r="328" spans="1:10" x14ac:dyDescent="0.25">
      <c r="A328" s="3">
        <v>27</v>
      </c>
      <c r="B328" s="3" t="s">
        <v>11</v>
      </c>
      <c r="C328" s="3">
        <v>506500.52740000002</v>
      </c>
      <c r="D328" s="4">
        <v>535272.83620000002</v>
      </c>
      <c r="E328" s="5">
        <v>0</v>
      </c>
      <c r="F328" s="5">
        <v>0</v>
      </c>
      <c r="G328" s="5">
        <v>0</v>
      </c>
      <c r="H328" s="4"/>
      <c r="I328" s="4"/>
      <c r="J328" s="4">
        <v>1414</v>
      </c>
    </row>
    <row r="329" spans="1:10" x14ac:dyDescent="0.25">
      <c r="A329" s="3">
        <v>28</v>
      </c>
      <c r="B329" s="3" t="s">
        <v>11</v>
      </c>
      <c r="C329" s="3">
        <v>506682.17139999999</v>
      </c>
      <c r="D329" s="4">
        <v>536260.87939999998</v>
      </c>
      <c r="E329" s="5">
        <v>0</v>
      </c>
      <c r="F329" s="5">
        <v>0</v>
      </c>
      <c r="G329" s="5">
        <v>0</v>
      </c>
      <c r="H329" s="4"/>
      <c r="I329" s="4"/>
      <c r="J329" s="4">
        <v>1414</v>
      </c>
    </row>
    <row r="330" spans="1:10" x14ac:dyDescent="0.25">
      <c r="A330" s="3">
        <v>29</v>
      </c>
      <c r="B330" s="3" t="s">
        <v>11</v>
      </c>
      <c r="C330" s="3">
        <v>510628.57740000001</v>
      </c>
      <c r="D330" s="4">
        <v>538736.897</v>
      </c>
      <c r="E330" s="5">
        <v>0</v>
      </c>
      <c r="F330" s="5">
        <v>0</v>
      </c>
      <c r="G330" s="5">
        <v>0</v>
      </c>
      <c r="H330" s="4"/>
      <c r="I330" s="4"/>
      <c r="J330" s="4">
        <v>1414</v>
      </c>
    </row>
    <row r="331" spans="1:10" x14ac:dyDescent="0.25">
      <c r="A331" s="3">
        <v>30</v>
      </c>
      <c r="B331" s="3" t="s">
        <v>11</v>
      </c>
      <c r="C331" s="3">
        <v>511358.59179999999</v>
      </c>
      <c r="D331" s="4">
        <v>533196.73580000002</v>
      </c>
      <c r="E331" s="5">
        <v>0</v>
      </c>
      <c r="F331" s="5">
        <v>0</v>
      </c>
      <c r="G331" s="5">
        <v>0</v>
      </c>
      <c r="H331" s="4"/>
      <c r="I331" s="4"/>
      <c r="J331" s="4">
        <v>1414</v>
      </c>
    </row>
    <row r="332" spans="1:10" x14ac:dyDescent="0.25">
      <c r="A332" s="6">
        <v>1</v>
      </c>
      <c r="B332" s="6" t="s">
        <v>11</v>
      </c>
      <c r="C332" s="6">
        <v>508959.21460000001</v>
      </c>
      <c r="D332" s="7">
        <v>536840.74609999999</v>
      </c>
      <c r="E332" s="8">
        <v>13.723634005724445</v>
      </c>
      <c r="F332" s="8">
        <v>42.954679100294925</v>
      </c>
      <c r="G332" s="8">
        <v>163.4379760918209</v>
      </c>
      <c r="H332" s="7"/>
      <c r="I332" s="7"/>
      <c r="J332" s="7">
        <v>1424</v>
      </c>
    </row>
    <row r="333" spans="1:10" x14ac:dyDescent="0.25">
      <c r="A333" s="6">
        <v>2</v>
      </c>
      <c r="B333" s="6" t="s">
        <v>11</v>
      </c>
      <c r="C333" s="6">
        <v>508232.0613</v>
      </c>
      <c r="D333" s="7">
        <v>533386.38650000002</v>
      </c>
      <c r="E333" s="8">
        <v>0</v>
      </c>
      <c r="F333" s="8">
        <v>0</v>
      </c>
      <c r="G333" s="8">
        <v>0</v>
      </c>
      <c r="H333" s="7"/>
      <c r="I333" s="7"/>
      <c r="J333" s="7">
        <v>1424</v>
      </c>
    </row>
    <row r="334" spans="1:10" x14ac:dyDescent="0.25">
      <c r="A334" s="6">
        <v>3</v>
      </c>
      <c r="B334" s="6" t="s">
        <v>11</v>
      </c>
      <c r="C334" s="6">
        <v>513814.76880000002</v>
      </c>
      <c r="D334" s="7">
        <v>533460.05020000006</v>
      </c>
      <c r="E334" s="8">
        <v>1.7154542507155557</v>
      </c>
      <c r="F334" s="8">
        <v>5.3693348875368656</v>
      </c>
      <c r="G334" s="8">
        <v>20.429747011477613</v>
      </c>
      <c r="H334" s="7"/>
      <c r="I334" s="7"/>
      <c r="J334" s="7">
        <v>1424</v>
      </c>
    </row>
    <row r="335" spans="1:10" x14ac:dyDescent="0.25">
      <c r="A335" s="6">
        <v>4</v>
      </c>
      <c r="B335" s="6" t="s">
        <v>11</v>
      </c>
      <c r="C335" s="6">
        <v>512808.47710000002</v>
      </c>
      <c r="D335" s="7">
        <v>535217.81310000003</v>
      </c>
      <c r="E335" s="8">
        <v>3.4309085014311114</v>
      </c>
      <c r="F335" s="8">
        <v>10.738669775073731</v>
      </c>
      <c r="G335" s="8">
        <v>40.859494022955225</v>
      </c>
      <c r="H335" s="7"/>
      <c r="I335" s="7"/>
      <c r="J335" s="7">
        <v>1424</v>
      </c>
    </row>
    <row r="336" spans="1:10" x14ac:dyDescent="0.25">
      <c r="A336" s="6">
        <v>5</v>
      </c>
      <c r="B336" s="6" t="s">
        <v>11</v>
      </c>
      <c r="C336" s="6">
        <v>513013.25150000001</v>
      </c>
      <c r="D336" s="7">
        <v>537441.91700000002</v>
      </c>
      <c r="E336" s="8">
        <v>0</v>
      </c>
      <c r="F336" s="8">
        <v>0</v>
      </c>
      <c r="G336" s="8">
        <v>0</v>
      </c>
      <c r="H336" s="7"/>
      <c r="I336" s="7"/>
      <c r="J336" s="7">
        <v>1424</v>
      </c>
    </row>
    <row r="337" spans="1:10" x14ac:dyDescent="0.25">
      <c r="A337" s="6">
        <v>6</v>
      </c>
      <c r="B337" s="6" t="s">
        <v>11</v>
      </c>
      <c r="C337" s="6">
        <v>512660.35100000002</v>
      </c>
      <c r="D337" s="7">
        <v>539008.74170000001</v>
      </c>
      <c r="E337" s="8">
        <v>15.43908825644</v>
      </c>
      <c r="F337" s="8">
        <v>48.32401398783179</v>
      </c>
      <c r="G337" s="8">
        <v>183.86772310329854</v>
      </c>
      <c r="H337" s="7"/>
      <c r="I337" s="7"/>
      <c r="J337" s="7">
        <v>1424</v>
      </c>
    </row>
    <row r="338" spans="1:10" x14ac:dyDescent="0.25">
      <c r="A338" s="6">
        <v>7</v>
      </c>
      <c r="B338" s="6" t="s">
        <v>11</v>
      </c>
      <c r="C338" s="6">
        <v>511079.0895</v>
      </c>
      <c r="D338" s="7">
        <v>539322.96869999997</v>
      </c>
      <c r="E338" s="8">
        <v>0</v>
      </c>
      <c r="F338" s="8">
        <v>0</v>
      </c>
      <c r="G338" s="8">
        <v>0</v>
      </c>
      <c r="H338" s="7"/>
      <c r="I338" s="7"/>
      <c r="J338" s="7">
        <v>1424</v>
      </c>
    </row>
    <row r="339" spans="1:10" x14ac:dyDescent="0.25">
      <c r="A339" s="6">
        <v>8</v>
      </c>
      <c r="B339" s="6" t="s">
        <v>11</v>
      </c>
      <c r="C339" s="6">
        <v>512415.57890000002</v>
      </c>
      <c r="D339" s="7">
        <v>538250.40619999997</v>
      </c>
      <c r="E339" s="8">
        <v>3.4309085014311114</v>
      </c>
      <c r="F339" s="8">
        <v>10.738669775073731</v>
      </c>
      <c r="G339" s="8">
        <v>40.859494022955225</v>
      </c>
      <c r="H339" s="7"/>
      <c r="I339" s="7"/>
      <c r="J339" s="7">
        <v>1424</v>
      </c>
    </row>
    <row r="340" spans="1:10" x14ac:dyDescent="0.25">
      <c r="A340" s="6">
        <v>9</v>
      </c>
      <c r="B340" s="6" t="s">
        <v>11</v>
      </c>
      <c r="C340" s="6">
        <v>511834.47399999999</v>
      </c>
      <c r="D340" s="7">
        <v>534633.34959999996</v>
      </c>
      <c r="E340" s="8">
        <v>27.447268011448891</v>
      </c>
      <c r="F340" s="8">
        <v>85.90935820058985</v>
      </c>
      <c r="G340" s="8">
        <v>326.8759521836418</v>
      </c>
      <c r="H340" s="7"/>
      <c r="I340" s="7"/>
      <c r="J340" s="7">
        <v>1424</v>
      </c>
    </row>
    <row r="341" spans="1:10" x14ac:dyDescent="0.25">
      <c r="A341" s="6">
        <v>10</v>
      </c>
      <c r="B341" s="6" t="s">
        <v>11</v>
      </c>
      <c r="C341" s="6">
        <v>512064.21799999999</v>
      </c>
      <c r="D341" s="7">
        <v>537033.6544</v>
      </c>
      <c r="E341" s="8">
        <v>1.7154542507155557</v>
      </c>
      <c r="F341" s="8">
        <v>5.3693348875368656</v>
      </c>
      <c r="G341" s="8">
        <v>20.429747011477613</v>
      </c>
      <c r="H341" s="7"/>
      <c r="I341" s="7"/>
      <c r="J341" s="7">
        <v>1424</v>
      </c>
    </row>
    <row r="342" spans="1:10" x14ac:dyDescent="0.25">
      <c r="A342" s="6">
        <v>11</v>
      </c>
      <c r="B342" s="6" t="s">
        <v>11</v>
      </c>
      <c r="C342" s="6">
        <v>511804.05349999998</v>
      </c>
      <c r="D342" s="7">
        <v>539776.63410000002</v>
      </c>
      <c r="E342" s="8">
        <v>0</v>
      </c>
      <c r="F342" s="8">
        <v>0</v>
      </c>
      <c r="G342" s="8">
        <v>0</v>
      </c>
      <c r="H342" s="7"/>
      <c r="I342" s="7"/>
      <c r="J342" s="7">
        <v>1424</v>
      </c>
    </row>
    <row r="343" spans="1:10" x14ac:dyDescent="0.25">
      <c r="A343" s="6">
        <v>12</v>
      </c>
      <c r="B343" s="6" t="s">
        <v>11</v>
      </c>
      <c r="C343" s="6">
        <v>511845.82549999998</v>
      </c>
      <c r="D343" s="7">
        <v>537913.53260000004</v>
      </c>
      <c r="E343" s="8">
        <v>0</v>
      </c>
      <c r="F343" s="8">
        <v>0</v>
      </c>
      <c r="G343" s="8">
        <v>0</v>
      </c>
      <c r="H343" s="7"/>
      <c r="I343" s="7"/>
      <c r="J343" s="7">
        <v>1424</v>
      </c>
    </row>
    <row r="344" spans="1:10" x14ac:dyDescent="0.25">
      <c r="A344" s="6">
        <v>13</v>
      </c>
      <c r="B344" s="6" t="s">
        <v>11</v>
      </c>
      <c r="C344" s="6">
        <v>511308.3468</v>
      </c>
      <c r="D344" s="7">
        <v>537902.38729999994</v>
      </c>
      <c r="E344" s="8">
        <v>0</v>
      </c>
      <c r="F344" s="8">
        <v>0</v>
      </c>
      <c r="G344" s="8">
        <v>0</v>
      </c>
      <c r="H344" s="7"/>
      <c r="I344" s="7"/>
      <c r="J344" s="7">
        <v>1424</v>
      </c>
    </row>
    <row r="345" spans="1:10" x14ac:dyDescent="0.25">
      <c r="A345" s="6">
        <v>14</v>
      </c>
      <c r="B345" s="6" t="s">
        <v>11</v>
      </c>
      <c r="C345" s="6">
        <v>511280.98249999998</v>
      </c>
      <c r="D345" s="7">
        <v>536818.89249999996</v>
      </c>
      <c r="E345" s="8">
        <v>0</v>
      </c>
      <c r="F345" s="8">
        <v>0</v>
      </c>
      <c r="G345" s="8">
        <v>0</v>
      </c>
      <c r="H345" s="7"/>
      <c r="I345" s="7"/>
      <c r="J345" s="7">
        <v>1424</v>
      </c>
    </row>
    <row r="346" spans="1:10" x14ac:dyDescent="0.25">
      <c r="A346" s="6">
        <v>15</v>
      </c>
      <c r="B346" s="6" t="s">
        <v>11</v>
      </c>
      <c r="C346" s="6">
        <v>510769.83399999997</v>
      </c>
      <c r="D346" s="7">
        <v>535711.75589999999</v>
      </c>
      <c r="E346" s="8">
        <v>0</v>
      </c>
      <c r="F346" s="8">
        <v>0</v>
      </c>
      <c r="G346" s="8">
        <v>0</v>
      </c>
      <c r="H346" s="7"/>
      <c r="I346" s="7"/>
      <c r="J346" s="7">
        <v>1424</v>
      </c>
    </row>
    <row r="347" spans="1:10" x14ac:dyDescent="0.25">
      <c r="A347" s="6">
        <v>16</v>
      </c>
      <c r="B347" s="6" t="s">
        <v>11</v>
      </c>
      <c r="C347" s="6">
        <v>511174.22720000002</v>
      </c>
      <c r="D347" s="7">
        <v>538713.5</v>
      </c>
      <c r="E347" s="8">
        <v>0</v>
      </c>
      <c r="F347" s="8">
        <v>0</v>
      </c>
      <c r="G347" s="8">
        <v>0</v>
      </c>
      <c r="H347" s="7"/>
      <c r="I347" s="7"/>
      <c r="J347" s="7">
        <v>1424</v>
      </c>
    </row>
    <row r="348" spans="1:10" x14ac:dyDescent="0.25">
      <c r="A348" s="6">
        <v>17</v>
      </c>
      <c r="B348" s="6" t="s">
        <v>11</v>
      </c>
      <c r="C348" s="6">
        <v>510784.76890000002</v>
      </c>
      <c r="D348" s="7">
        <v>537701.20149999997</v>
      </c>
      <c r="E348" s="8">
        <v>0</v>
      </c>
      <c r="F348" s="8">
        <v>0</v>
      </c>
      <c r="G348" s="8">
        <v>0</v>
      </c>
      <c r="H348" s="7"/>
      <c r="I348" s="7"/>
      <c r="J348" s="7">
        <v>1424</v>
      </c>
    </row>
    <row r="349" spans="1:10" x14ac:dyDescent="0.25">
      <c r="A349" s="6">
        <v>18</v>
      </c>
      <c r="B349" s="6" t="s">
        <v>11</v>
      </c>
      <c r="C349" s="6">
        <v>510656.49339999998</v>
      </c>
      <c r="D349" s="7">
        <v>538113.02280000004</v>
      </c>
      <c r="E349" s="8">
        <v>1.7154542507155557</v>
      </c>
      <c r="F349" s="8">
        <v>5.3693348875368656</v>
      </c>
      <c r="G349" s="8">
        <v>20.429747011477613</v>
      </c>
      <c r="H349" s="7"/>
      <c r="I349" s="7"/>
      <c r="J349" s="7">
        <v>1424</v>
      </c>
    </row>
    <row r="350" spans="1:10" x14ac:dyDescent="0.25">
      <c r="A350" s="6">
        <v>19</v>
      </c>
      <c r="B350" s="6" t="s">
        <v>11</v>
      </c>
      <c r="C350" s="6">
        <v>510587.41800000001</v>
      </c>
      <c r="D350" s="7">
        <v>536977.97560000001</v>
      </c>
      <c r="E350" s="8">
        <v>1.7154542507155557</v>
      </c>
      <c r="F350" s="8">
        <v>5.3693348875368656</v>
      </c>
      <c r="G350" s="8">
        <v>20.429747011477613</v>
      </c>
      <c r="H350" s="7"/>
      <c r="I350" s="7"/>
      <c r="J350" s="7">
        <v>1424</v>
      </c>
    </row>
    <row r="351" spans="1:10" x14ac:dyDescent="0.25">
      <c r="A351" s="6">
        <v>20</v>
      </c>
      <c r="B351" s="6" t="s">
        <v>11</v>
      </c>
      <c r="C351" s="6">
        <v>509562.91200000001</v>
      </c>
      <c r="D351" s="7">
        <v>538343.33770000003</v>
      </c>
      <c r="E351" s="8">
        <v>0</v>
      </c>
      <c r="F351" s="8">
        <v>0</v>
      </c>
      <c r="G351" s="8">
        <v>0</v>
      </c>
      <c r="H351" s="7"/>
      <c r="I351" s="7"/>
      <c r="J351" s="7">
        <v>1424</v>
      </c>
    </row>
    <row r="352" spans="1:10" x14ac:dyDescent="0.25">
      <c r="A352" s="6">
        <v>21</v>
      </c>
      <c r="B352" s="6" t="s">
        <v>11</v>
      </c>
      <c r="C352" s="6">
        <v>509401.27269999997</v>
      </c>
      <c r="D352" s="7">
        <v>535532.5</v>
      </c>
      <c r="E352" s="8">
        <v>0</v>
      </c>
      <c r="F352" s="8">
        <v>0</v>
      </c>
      <c r="G352" s="8">
        <v>0</v>
      </c>
      <c r="H352" s="7"/>
      <c r="I352" s="7"/>
      <c r="J352" s="7">
        <v>1424</v>
      </c>
    </row>
    <row r="353" spans="1:10" x14ac:dyDescent="0.25">
      <c r="A353" s="6">
        <v>22</v>
      </c>
      <c r="B353" s="6" t="s">
        <v>11</v>
      </c>
      <c r="C353" s="6">
        <v>509975.9154</v>
      </c>
      <c r="D353" s="7">
        <v>537972.71909999999</v>
      </c>
      <c r="E353" s="8">
        <v>0</v>
      </c>
      <c r="F353" s="8">
        <v>0</v>
      </c>
      <c r="G353" s="8">
        <v>0</v>
      </c>
      <c r="H353" s="7"/>
      <c r="I353" s="7"/>
      <c r="J353" s="7">
        <v>1424</v>
      </c>
    </row>
    <row r="354" spans="1:10" x14ac:dyDescent="0.25">
      <c r="A354" s="6">
        <v>23</v>
      </c>
      <c r="B354" s="6" t="s">
        <v>11</v>
      </c>
      <c r="C354" s="6">
        <v>509914.75280000002</v>
      </c>
      <c r="D354" s="7">
        <v>537170.58389999997</v>
      </c>
      <c r="E354" s="8">
        <v>0</v>
      </c>
      <c r="F354" s="8">
        <v>0</v>
      </c>
      <c r="G354" s="8">
        <v>0</v>
      </c>
      <c r="H354" s="7"/>
      <c r="I354" s="7"/>
      <c r="J354" s="7">
        <v>1424</v>
      </c>
    </row>
    <row r="355" spans="1:10" x14ac:dyDescent="0.25">
      <c r="A355" s="6">
        <v>24</v>
      </c>
      <c r="B355" s="6" t="s">
        <v>11</v>
      </c>
      <c r="C355" s="6">
        <v>509493.24</v>
      </c>
      <c r="D355" s="7">
        <v>537156.60439999995</v>
      </c>
      <c r="E355" s="8">
        <v>0</v>
      </c>
      <c r="F355" s="8">
        <v>0</v>
      </c>
      <c r="G355" s="8">
        <v>0</v>
      </c>
      <c r="H355" s="7"/>
      <c r="I355" s="7"/>
      <c r="J355" s="7">
        <v>1424</v>
      </c>
    </row>
    <row r="356" spans="1:10" x14ac:dyDescent="0.25">
      <c r="A356" s="6">
        <v>25</v>
      </c>
      <c r="B356" s="6" t="s">
        <v>11</v>
      </c>
      <c r="C356" s="6">
        <v>508786.54229999997</v>
      </c>
      <c r="D356" s="7">
        <v>537888.53799999994</v>
      </c>
      <c r="E356" s="8">
        <v>3.4309085014311114</v>
      </c>
      <c r="F356" s="8">
        <v>10.738669775073731</v>
      </c>
      <c r="G356" s="8">
        <v>40.859494022955225</v>
      </c>
      <c r="H356" s="7"/>
      <c r="I356" s="7"/>
      <c r="J356" s="7">
        <v>1424</v>
      </c>
    </row>
    <row r="357" spans="1:10" x14ac:dyDescent="0.25">
      <c r="A357" s="6">
        <v>26</v>
      </c>
      <c r="B357" s="6" t="s">
        <v>11</v>
      </c>
      <c r="C357" s="6">
        <v>507940.02470000001</v>
      </c>
      <c r="D357" s="7">
        <v>537291.4791</v>
      </c>
      <c r="E357" s="8">
        <v>0</v>
      </c>
      <c r="F357" s="8">
        <v>0</v>
      </c>
      <c r="G357" s="8">
        <v>0</v>
      </c>
      <c r="H357" s="7"/>
      <c r="I357" s="7"/>
      <c r="J357" s="7">
        <v>1424</v>
      </c>
    </row>
    <row r="358" spans="1:10" x14ac:dyDescent="0.25">
      <c r="A358" s="6">
        <v>27</v>
      </c>
      <c r="B358" s="6" t="s">
        <v>11</v>
      </c>
      <c r="C358" s="6">
        <v>506500.52740000002</v>
      </c>
      <c r="D358" s="7">
        <v>535272.83620000002</v>
      </c>
      <c r="E358" s="8">
        <v>0</v>
      </c>
      <c r="F358" s="8">
        <v>0</v>
      </c>
      <c r="G358" s="8">
        <v>0</v>
      </c>
      <c r="H358" s="7"/>
      <c r="I358" s="7"/>
      <c r="J358" s="7">
        <v>1424</v>
      </c>
    </row>
    <row r="359" spans="1:10" x14ac:dyDescent="0.25">
      <c r="A359" s="6">
        <v>28</v>
      </c>
      <c r="B359" s="6" t="s">
        <v>11</v>
      </c>
      <c r="C359" s="6">
        <v>506682.17139999999</v>
      </c>
      <c r="D359" s="7">
        <v>536260.87939999998</v>
      </c>
      <c r="E359" s="8">
        <v>1.7154542507155557</v>
      </c>
      <c r="F359" s="8">
        <v>5.3693348875368656</v>
      </c>
      <c r="G359" s="8">
        <v>20.429747011477613</v>
      </c>
      <c r="H359" s="7"/>
      <c r="I359" s="7"/>
      <c r="J359" s="7">
        <v>1424</v>
      </c>
    </row>
    <row r="360" spans="1:10" x14ac:dyDescent="0.25">
      <c r="A360" s="6">
        <v>29</v>
      </c>
      <c r="B360" s="6" t="s">
        <v>11</v>
      </c>
      <c r="C360" s="6">
        <v>510628.57740000001</v>
      </c>
      <c r="D360" s="7">
        <v>538736.897</v>
      </c>
      <c r="E360" s="8">
        <v>0</v>
      </c>
      <c r="F360" s="8">
        <v>0</v>
      </c>
      <c r="G360" s="8">
        <v>0</v>
      </c>
      <c r="H360" s="7"/>
      <c r="I360" s="7"/>
      <c r="J360" s="7">
        <v>1424</v>
      </c>
    </row>
    <row r="361" spans="1:10" x14ac:dyDescent="0.25">
      <c r="A361" s="6">
        <v>30</v>
      </c>
      <c r="B361" s="6" t="s">
        <v>11</v>
      </c>
      <c r="C361" s="6">
        <v>511358.59179999999</v>
      </c>
      <c r="D361" s="7">
        <v>533196.73580000002</v>
      </c>
      <c r="E361" s="8">
        <v>0</v>
      </c>
      <c r="F361" s="8">
        <v>0</v>
      </c>
      <c r="G361" s="8">
        <v>0</v>
      </c>
      <c r="H361" s="7"/>
      <c r="I361" s="7"/>
      <c r="J361" s="7">
        <v>1424</v>
      </c>
    </row>
    <row r="362" spans="1:10" x14ac:dyDescent="0.25">
      <c r="A362" s="3">
        <v>1</v>
      </c>
      <c r="B362" s="3" t="s">
        <v>13</v>
      </c>
      <c r="C362" s="3">
        <v>508959.21460000001</v>
      </c>
      <c r="D362" s="4">
        <v>536840.74609999999</v>
      </c>
      <c r="E362" s="5">
        <v>0.47314595263428594</v>
      </c>
      <c r="F362" s="5">
        <v>1.3288031796545194</v>
      </c>
      <c r="G362" s="5">
        <v>4.6685297149934932</v>
      </c>
      <c r="H362" s="4"/>
      <c r="I362" s="4"/>
      <c r="J362" s="4">
        <v>1434</v>
      </c>
    </row>
    <row r="363" spans="1:10" x14ac:dyDescent="0.25">
      <c r="A363" s="3">
        <v>2</v>
      </c>
      <c r="B363" s="3" t="s">
        <v>13</v>
      </c>
      <c r="C363" s="3">
        <v>508232.0613</v>
      </c>
      <c r="D363" s="4">
        <v>533386.38650000002</v>
      </c>
      <c r="E363" s="5">
        <v>0.47314595263428594</v>
      </c>
      <c r="F363" s="5">
        <v>1.3288031796545194</v>
      </c>
      <c r="G363" s="5">
        <v>4.6685297149934932</v>
      </c>
      <c r="H363" s="4"/>
      <c r="I363" s="4"/>
      <c r="J363" s="4">
        <v>1434</v>
      </c>
    </row>
    <row r="364" spans="1:10" x14ac:dyDescent="0.25">
      <c r="A364" s="3">
        <v>3</v>
      </c>
      <c r="B364" s="3" t="s">
        <v>13</v>
      </c>
      <c r="C364" s="3">
        <v>513814.76880000002</v>
      </c>
      <c r="D364" s="4">
        <v>533460.05020000006</v>
      </c>
      <c r="E364" s="5">
        <v>0</v>
      </c>
      <c r="F364" s="5">
        <v>0</v>
      </c>
      <c r="G364" s="5">
        <v>0</v>
      </c>
      <c r="H364" s="4"/>
      <c r="I364" s="4"/>
      <c r="J364" s="4">
        <v>1434</v>
      </c>
    </row>
    <row r="365" spans="1:10" x14ac:dyDescent="0.25">
      <c r="A365" s="3">
        <v>4</v>
      </c>
      <c r="B365" s="3" t="s">
        <v>13</v>
      </c>
      <c r="C365" s="3">
        <v>512808.47710000002</v>
      </c>
      <c r="D365" s="4">
        <v>535217.81310000003</v>
      </c>
      <c r="E365" s="5">
        <v>0.47314595263428594</v>
      </c>
      <c r="F365" s="5">
        <v>1.3288031796545194</v>
      </c>
      <c r="G365" s="5">
        <v>4.6685297149934932</v>
      </c>
      <c r="H365" s="4"/>
      <c r="I365" s="4"/>
      <c r="J365" s="4">
        <v>1434</v>
      </c>
    </row>
    <row r="366" spans="1:10" x14ac:dyDescent="0.25">
      <c r="A366" s="3">
        <v>5</v>
      </c>
      <c r="B366" s="3" t="s">
        <v>13</v>
      </c>
      <c r="C366" s="3">
        <v>513013.25150000001</v>
      </c>
      <c r="D366" s="4">
        <v>537441.91700000002</v>
      </c>
      <c r="E366" s="5">
        <v>0</v>
      </c>
      <c r="F366" s="5">
        <v>0</v>
      </c>
      <c r="G366" s="5">
        <v>0</v>
      </c>
      <c r="H366" s="4"/>
      <c r="I366" s="4"/>
      <c r="J366" s="4">
        <v>1434</v>
      </c>
    </row>
    <row r="367" spans="1:10" x14ac:dyDescent="0.25">
      <c r="A367" s="3">
        <v>6</v>
      </c>
      <c r="B367" s="3" t="s">
        <v>13</v>
      </c>
      <c r="C367" s="3">
        <v>512660.35100000002</v>
      </c>
      <c r="D367" s="4">
        <v>539008.74170000001</v>
      </c>
      <c r="E367" s="5">
        <v>0</v>
      </c>
      <c r="F367" s="5">
        <v>0</v>
      </c>
      <c r="G367" s="5">
        <v>0</v>
      </c>
      <c r="H367" s="4"/>
      <c r="I367" s="4"/>
      <c r="J367" s="4">
        <v>1434</v>
      </c>
    </row>
    <row r="368" spans="1:10" x14ac:dyDescent="0.25">
      <c r="A368" s="3">
        <v>7</v>
      </c>
      <c r="B368" s="3" t="s">
        <v>13</v>
      </c>
      <c r="C368" s="3">
        <v>511079.0895</v>
      </c>
      <c r="D368" s="4">
        <v>539322.96869999997</v>
      </c>
      <c r="E368" s="5">
        <v>0</v>
      </c>
      <c r="F368" s="5">
        <v>0</v>
      </c>
      <c r="G368" s="5">
        <v>0</v>
      </c>
      <c r="H368" s="4"/>
      <c r="I368" s="4"/>
      <c r="J368" s="4">
        <v>1434</v>
      </c>
    </row>
    <row r="369" spans="1:10" x14ac:dyDescent="0.25">
      <c r="A369" s="3">
        <v>8</v>
      </c>
      <c r="B369" s="3" t="s">
        <v>13</v>
      </c>
      <c r="C369" s="3">
        <v>512415.57890000002</v>
      </c>
      <c r="D369" s="4">
        <v>538250.40619999997</v>
      </c>
      <c r="E369" s="5">
        <v>0.94629190526857188</v>
      </c>
      <c r="F369" s="5">
        <v>2.6576063593090389</v>
      </c>
      <c r="G369" s="5">
        <v>9.3370594299869865</v>
      </c>
      <c r="H369" s="4"/>
      <c r="I369" s="4"/>
      <c r="J369" s="4">
        <v>1434</v>
      </c>
    </row>
    <row r="370" spans="1:10" x14ac:dyDescent="0.25">
      <c r="A370" s="3">
        <v>9</v>
      </c>
      <c r="B370" s="3" t="s">
        <v>13</v>
      </c>
      <c r="C370" s="3">
        <v>511834.47399999999</v>
      </c>
      <c r="D370" s="4">
        <v>534633.34959999996</v>
      </c>
      <c r="E370" s="5">
        <v>2.3657297631714296</v>
      </c>
      <c r="F370" s="5">
        <v>6.6440158982725981</v>
      </c>
      <c r="G370" s="5">
        <v>23.342648574967473</v>
      </c>
      <c r="H370" s="4"/>
      <c r="I370" s="4"/>
      <c r="J370" s="4">
        <v>1434</v>
      </c>
    </row>
    <row r="371" spans="1:10" x14ac:dyDescent="0.25">
      <c r="A371" s="3">
        <v>10</v>
      </c>
      <c r="B371" s="3" t="s">
        <v>13</v>
      </c>
      <c r="C371" s="3">
        <v>512064.21799999999</v>
      </c>
      <c r="D371" s="4">
        <v>537033.6544</v>
      </c>
      <c r="E371" s="5">
        <v>0.47314595263428594</v>
      </c>
      <c r="F371" s="5">
        <v>1.3288031796545194</v>
      </c>
      <c r="G371" s="5">
        <v>4.6685297149934932</v>
      </c>
      <c r="H371" s="4"/>
      <c r="I371" s="4"/>
      <c r="J371" s="4">
        <v>1434</v>
      </c>
    </row>
    <row r="372" spans="1:10" x14ac:dyDescent="0.25">
      <c r="A372" s="3">
        <v>11</v>
      </c>
      <c r="B372" s="3" t="s">
        <v>13</v>
      </c>
      <c r="C372" s="3">
        <v>511804.05349999998</v>
      </c>
      <c r="D372" s="4">
        <v>539776.63410000002</v>
      </c>
      <c r="E372" s="5">
        <v>0</v>
      </c>
      <c r="F372" s="5">
        <v>0</v>
      </c>
      <c r="G372" s="5">
        <v>0</v>
      </c>
      <c r="H372" s="4"/>
      <c r="I372" s="4"/>
      <c r="J372" s="4">
        <v>1434</v>
      </c>
    </row>
    <row r="373" spans="1:10" x14ac:dyDescent="0.25">
      <c r="A373" s="3">
        <v>12</v>
      </c>
      <c r="B373" s="3" t="s">
        <v>13</v>
      </c>
      <c r="C373" s="3">
        <v>511845.82549999998</v>
      </c>
      <c r="D373" s="4">
        <v>537913.53260000004</v>
      </c>
      <c r="E373" s="5">
        <v>0</v>
      </c>
      <c r="F373" s="5">
        <v>0</v>
      </c>
      <c r="G373" s="5">
        <v>0</v>
      </c>
      <c r="H373" s="4"/>
      <c r="I373" s="4"/>
      <c r="J373" s="4">
        <v>1434</v>
      </c>
    </row>
    <row r="374" spans="1:10" x14ac:dyDescent="0.25">
      <c r="A374" s="3">
        <v>13</v>
      </c>
      <c r="B374" s="3" t="s">
        <v>13</v>
      </c>
      <c r="C374" s="3">
        <v>511308.3468</v>
      </c>
      <c r="D374" s="4">
        <v>537902.38729999994</v>
      </c>
      <c r="E374" s="5">
        <v>0</v>
      </c>
      <c r="F374" s="5">
        <v>0</v>
      </c>
      <c r="G374" s="5">
        <v>0</v>
      </c>
      <c r="H374" s="4"/>
      <c r="I374" s="4"/>
      <c r="J374" s="4">
        <v>1434</v>
      </c>
    </row>
    <row r="375" spans="1:10" x14ac:dyDescent="0.25">
      <c r="A375" s="3">
        <v>14</v>
      </c>
      <c r="B375" s="3" t="s">
        <v>13</v>
      </c>
      <c r="C375" s="3">
        <v>511280.98249999998</v>
      </c>
      <c r="D375" s="4">
        <v>536818.89249999996</v>
      </c>
      <c r="E375" s="5">
        <v>0</v>
      </c>
      <c r="F375" s="5">
        <v>0</v>
      </c>
      <c r="G375" s="5">
        <v>0</v>
      </c>
      <c r="H375" s="4"/>
      <c r="I375" s="4"/>
      <c r="J375" s="4">
        <v>1434</v>
      </c>
    </row>
    <row r="376" spans="1:10" x14ac:dyDescent="0.25">
      <c r="A376" s="3">
        <v>15</v>
      </c>
      <c r="B376" s="3" t="s">
        <v>13</v>
      </c>
      <c r="C376" s="3">
        <v>510769.83399999997</v>
      </c>
      <c r="D376" s="4">
        <v>535711.75589999999</v>
      </c>
      <c r="E376" s="5">
        <v>0.94629190526857188</v>
      </c>
      <c r="F376" s="5">
        <v>2.6576063593090389</v>
      </c>
      <c r="G376" s="5">
        <v>9.3370594299869865</v>
      </c>
      <c r="H376" s="4"/>
      <c r="I376" s="4"/>
      <c r="J376" s="4">
        <v>1434</v>
      </c>
    </row>
    <row r="377" spans="1:10" x14ac:dyDescent="0.25">
      <c r="A377" s="3">
        <v>16</v>
      </c>
      <c r="B377" s="3" t="s">
        <v>13</v>
      </c>
      <c r="C377" s="3">
        <v>511174.22720000002</v>
      </c>
      <c r="D377" s="4">
        <v>538713.5</v>
      </c>
      <c r="E377" s="5">
        <v>0</v>
      </c>
      <c r="F377" s="5">
        <v>0</v>
      </c>
      <c r="G377" s="5">
        <v>0</v>
      </c>
      <c r="H377" s="4"/>
      <c r="I377" s="4"/>
      <c r="J377" s="4">
        <v>1434</v>
      </c>
    </row>
    <row r="378" spans="1:10" x14ac:dyDescent="0.25">
      <c r="A378" s="3">
        <v>17</v>
      </c>
      <c r="B378" s="3" t="s">
        <v>13</v>
      </c>
      <c r="C378" s="3">
        <v>510784.76890000002</v>
      </c>
      <c r="D378" s="4">
        <v>537701.20149999997</v>
      </c>
      <c r="E378" s="5">
        <v>0</v>
      </c>
      <c r="F378" s="5">
        <v>0</v>
      </c>
      <c r="G378" s="5">
        <v>0</v>
      </c>
      <c r="H378" s="4"/>
      <c r="I378" s="4"/>
      <c r="J378" s="4">
        <v>1434</v>
      </c>
    </row>
    <row r="379" spans="1:10" x14ac:dyDescent="0.25">
      <c r="A379" s="3">
        <v>18</v>
      </c>
      <c r="B379" s="3" t="s">
        <v>13</v>
      </c>
      <c r="C379" s="3">
        <v>510656.49339999998</v>
      </c>
      <c r="D379" s="4">
        <v>538113.02280000004</v>
      </c>
      <c r="E379" s="5">
        <v>0</v>
      </c>
      <c r="F379" s="5">
        <v>0</v>
      </c>
      <c r="G379" s="5">
        <v>0</v>
      </c>
      <c r="H379" s="4"/>
      <c r="I379" s="4"/>
      <c r="J379" s="4">
        <v>1434</v>
      </c>
    </row>
    <row r="380" spans="1:10" x14ac:dyDescent="0.25">
      <c r="A380" s="3">
        <v>19</v>
      </c>
      <c r="B380" s="3" t="s">
        <v>13</v>
      </c>
      <c r="C380" s="3">
        <v>510587.41800000001</v>
      </c>
      <c r="D380" s="4">
        <v>536977.97560000001</v>
      </c>
      <c r="E380" s="5">
        <v>0.47314595263428594</v>
      </c>
      <c r="F380" s="5">
        <v>1.3288031796545194</v>
      </c>
      <c r="G380" s="5">
        <v>4.6685297149934932</v>
      </c>
      <c r="H380" s="4"/>
      <c r="I380" s="4"/>
      <c r="J380" s="4">
        <v>1434</v>
      </c>
    </row>
    <row r="381" spans="1:10" x14ac:dyDescent="0.25">
      <c r="A381" s="3">
        <v>20</v>
      </c>
      <c r="B381" s="3" t="s">
        <v>13</v>
      </c>
      <c r="C381" s="3">
        <v>509562.91200000001</v>
      </c>
      <c r="D381" s="4">
        <v>538343.33770000003</v>
      </c>
      <c r="E381" s="5">
        <v>0.47314595263428594</v>
      </c>
      <c r="F381" s="5">
        <v>1.3288031796545194</v>
      </c>
      <c r="G381" s="5">
        <v>4.6685297149934932</v>
      </c>
      <c r="H381" s="4"/>
      <c r="I381" s="4"/>
      <c r="J381" s="4">
        <v>1434</v>
      </c>
    </row>
    <row r="382" spans="1:10" x14ac:dyDescent="0.25">
      <c r="A382" s="3">
        <v>21</v>
      </c>
      <c r="B382" s="3" t="s">
        <v>13</v>
      </c>
      <c r="C382" s="3">
        <v>509401.27269999997</v>
      </c>
      <c r="D382" s="4">
        <v>535532.5</v>
      </c>
      <c r="E382" s="5">
        <v>0</v>
      </c>
      <c r="F382" s="5">
        <v>0</v>
      </c>
      <c r="G382" s="5">
        <v>0</v>
      </c>
      <c r="H382" s="4"/>
      <c r="I382" s="4"/>
      <c r="J382" s="4">
        <v>1434</v>
      </c>
    </row>
    <row r="383" spans="1:10" x14ac:dyDescent="0.25">
      <c r="A383" s="3">
        <v>22</v>
      </c>
      <c r="B383" s="3" t="s">
        <v>13</v>
      </c>
      <c r="C383" s="3">
        <v>509975.9154</v>
      </c>
      <c r="D383" s="4">
        <v>537972.71909999999</v>
      </c>
      <c r="E383" s="5">
        <v>0.47314595263428594</v>
      </c>
      <c r="F383" s="5">
        <v>1.3288031796545194</v>
      </c>
      <c r="G383" s="5">
        <v>4.6685297149934932</v>
      </c>
      <c r="H383" s="4"/>
      <c r="I383" s="4"/>
      <c r="J383" s="4">
        <v>1434</v>
      </c>
    </row>
    <row r="384" spans="1:10" x14ac:dyDescent="0.25">
      <c r="A384" s="3">
        <v>23</v>
      </c>
      <c r="B384" s="3" t="s">
        <v>13</v>
      </c>
      <c r="C384" s="3">
        <v>509914.75280000002</v>
      </c>
      <c r="D384" s="4">
        <v>537170.58389999997</v>
      </c>
      <c r="E384" s="5">
        <v>0</v>
      </c>
      <c r="F384" s="5">
        <v>0</v>
      </c>
      <c r="G384" s="5">
        <v>0</v>
      </c>
      <c r="H384" s="4"/>
      <c r="I384" s="4"/>
      <c r="J384" s="4">
        <v>1434</v>
      </c>
    </row>
    <row r="385" spans="1:10" x14ac:dyDescent="0.25">
      <c r="A385" s="3">
        <v>24</v>
      </c>
      <c r="B385" s="3" t="s">
        <v>13</v>
      </c>
      <c r="C385" s="3">
        <v>509493.24</v>
      </c>
      <c r="D385" s="4">
        <v>537156.60439999995</v>
      </c>
      <c r="E385" s="5">
        <v>0</v>
      </c>
      <c r="F385" s="5">
        <v>0</v>
      </c>
      <c r="G385" s="5">
        <v>0</v>
      </c>
      <c r="H385" s="4"/>
      <c r="I385" s="4"/>
      <c r="J385" s="4">
        <v>1434</v>
      </c>
    </row>
    <row r="386" spans="1:10" x14ac:dyDescent="0.25">
      <c r="A386" s="3">
        <v>25</v>
      </c>
      <c r="B386" s="3" t="s">
        <v>13</v>
      </c>
      <c r="C386" s="3">
        <v>508786.54229999997</v>
      </c>
      <c r="D386" s="4">
        <v>537888.53799999994</v>
      </c>
      <c r="E386" s="5">
        <v>0</v>
      </c>
      <c r="F386" s="5">
        <v>0</v>
      </c>
      <c r="G386" s="5">
        <v>0</v>
      </c>
      <c r="H386" s="4"/>
      <c r="I386" s="4"/>
      <c r="J386" s="4">
        <v>1434</v>
      </c>
    </row>
    <row r="387" spans="1:10" x14ac:dyDescent="0.25">
      <c r="A387" s="3">
        <v>26</v>
      </c>
      <c r="B387" s="3" t="s">
        <v>13</v>
      </c>
      <c r="C387" s="3">
        <v>507940.02470000001</v>
      </c>
      <c r="D387" s="4">
        <v>537291.4791</v>
      </c>
      <c r="E387" s="5">
        <v>0.47314595263428594</v>
      </c>
      <c r="F387" s="5">
        <v>1.3288031796545194</v>
      </c>
      <c r="G387" s="5">
        <v>4.6685297149934932</v>
      </c>
      <c r="H387" s="4"/>
      <c r="I387" s="4"/>
      <c r="J387" s="4">
        <v>1434</v>
      </c>
    </row>
    <row r="388" spans="1:10" x14ac:dyDescent="0.25">
      <c r="A388" s="3">
        <v>27</v>
      </c>
      <c r="B388" s="3" t="s">
        <v>13</v>
      </c>
      <c r="C388" s="3">
        <v>506500.52740000002</v>
      </c>
      <c r="D388" s="4">
        <v>535272.83620000002</v>
      </c>
      <c r="E388" s="5">
        <v>0</v>
      </c>
      <c r="F388" s="5">
        <v>0</v>
      </c>
      <c r="G388" s="5">
        <v>0</v>
      </c>
      <c r="H388" s="4"/>
      <c r="I388" s="4"/>
      <c r="J388" s="4">
        <v>1434</v>
      </c>
    </row>
    <row r="389" spans="1:10" x14ac:dyDescent="0.25">
      <c r="A389" s="3">
        <v>28</v>
      </c>
      <c r="B389" s="3" t="s">
        <v>13</v>
      </c>
      <c r="C389" s="3">
        <v>506682.17139999999</v>
      </c>
      <c r="D389" s="4">
        <v>536260.87939999998</v>
      </c>
      <c r="E389" s="5">
        <v>0</v>
      </c>
      <c r="F389" s="5">
        <v>0</v>
      </c>
      <c r="G389" s="5">
        <v>0</v>
      </c>
      <c r="H389" s="4"/>
      <c r="I389" s="4"/>
      <c r="J389" s="4">
        <v>1434</v>
      </c>
    </row>
    <row r="390" spans="1:10" x14ac:dyDescent="0.25">
      <c r="A390" s="3">
        <v>29</v>
      </c>
      <c r="B390" s="3" t="s">
        <v>13</v>
      </c>
      <c r="C390" s="3">
        <v>510628.57740000001</v>
      </c>
      <c r="D390" s="4">
        <v>538736.897</v>
      </c>
      <c r="E390" s="5">
        <v>0</v>
      </c>
      <c r="F390" s="5">
        <v>0</v>
      </c>
      <c r="G390" s="5">
        <v>0</v>
      </c>
      <c r="H390" s="4"/>
      <c r="I390" s="4"/>
      <c r="J390" s="4">
        <v>1434</v>
      </c>
    </row>
    <row r="391" spans="1:10" x14ac:dyDescent="0.25">
      <c r="A391" s="3">
        <v>30</v>
      </c>
      <c r="B391" s="3" t="s">
        <v>13</v>
      </c>
      <c r="C391" s="3">
        <v>511358.59179999999</v>
      </c>
      <c r="D391" s="4">
        <v>533196.73580000002</v>
      </c>
      <c r="E391" s="5">
        <v>0</v>
      </c>
      <c r="F391" s="5">
        <v>0</v>
      </c>
      <c r="G391" s="5">
        <v>0</v>
      </c>
      <c r="H391" s="4"/>
      <c r="I391" s="4"/>
      <c r="J391" s="4">
        <v>1434</v>
      </c>
    </row>
    <row r="392" spans="1:10" x14ac:dyDescent="0.25">
      <c r="A392" s="6">
        <v>1</v>
      </c>
      <c r="B392" s="6" t="s">
        <v>5</v>
      </c>
      <c r="C392" s="6">
        <v>508959.21460000001</v>
      </c>
      <c r="D392" s="7">
        <v>536840.74609999999</v>
      </c>
      <c r="E392" s="8">
        <v>49.138695174711934</v>
      </c>
      <c r="F392" s="8">
        <v>79.864079309206502</v>
      </c>
      <c r="G392" s="8">
        <v>95.408256922094495</v>
      </c>
      <c r="H392" s="7"/>
      <c r="I392" s="7"/>
      <c r="J392" s="7">
        <v>1210</v>
      </c>
    </row>
    <row r="393" spans="1:10" x14ac:dyDescent="0.25">
      <c r="A393" s="6">
        <v>2</v>
      </c>
      <c r="B393" s="6" t="s">
        <v>5</v>
      </c>
      <c r="C393" s="6">
        <v>508232.0613</v>
      </c>
      <c r="D393" s="7">
        <v>533386.38650000002</v>
      </c>
      <c r="E393" s="8">
        <v>44.416720513341438</v>
      </c>
      <c r="F393" s="8">
        <v>58.44762477925687</v>
      </c>
      <c r="G393" s="8">
        <v>53.624959098642954</v>
      </c>
      <c r="H393" s="7"/>
      <c r="I393" s="7"/>
      <c r="J393" s="7">
        <v>1210</v>
      </c>
    </row>
    <row r="394" spans="1:10" x14ac:dyDescent="0.25">
      <c r="A394" s="6">
        <v>3</v>
      </c>
      <c r="B394" s="6" t="s">
        <v>5</v>
      </c>
      <c r="C394" s="6">
        <v>513814.76880000002</v>
      </c>
      <c r="D394" s="7">
        <v>533460.05020000006</v>
      </c>
      <c r="E394" s="8">
        <v>38.930080410476975</v>
      </c>
      <c r="F394" s="8">
        <v>65.208287696734487</v>
      </c>
      <c r="G394" s="8">
        <v>80.890831754708572</v>
      </c>
      <c r="H394" s="7"/>
      <c r="I394" s="7"/>
      <c r="J394" s="7">
        <v>1210</v>
      </c>
    </row>
    <row r="395" spans="1:10" x14ac:dyDescent="0.25">
      <c r="A395" s="6">
        <v>4</v>
      </c>
      <c r="B395" s="6" t="s">
        <v>5</v>
      </c>
      <c r="C395" s="6">
        <v>512808.47710000002</v>
      </c>
      <c r="D395" s="7">
        <v>535217.81310000003</v>
      </c>
      <c r="E395" s="8">
        <v>41.780427231057615</v>
      </c>
      <c r="F395" s="8">
        <v>64.047866260393064</v>
      </c>
      <c r="G395" s="8">
        <v>71.12037501975766</v>
      </c>
      <c r="H395" s="7"/>
      <c r="I395" s="7"/>
      <c r="J395" s="7">
        <v>1210</v>
      </c>
    </row>
    <row r="396" spans="1:10" x14ac:dyDescent="0.25">
      <c r="A396" s="6">
        <v>5</v>
      </c>
      <c r="B396" s="6" t="s">
        <v>5</v>
      </c>
      <c r="C396" s="6">
        <v>513013.25150000001</v>
      </c>
      <c r="D396" s="7">
        <v>537441.91700000002</v>
      </c>
      <c r="E396" s="8">
        <v>63.755421887532528</v>
      </c>
      <c r="F396" s="8">
        <v>116.6509281224785</v>
      </c>
      <c r="G396" s="8">
        <v>161.59453803117191</v>
      </c>
      <c r="H396" s="7"/>
      <c r="I396" s="7"/>
      <c r="J396" s="7">
        <v>1210</v>
      </c>
    </row>
    <row r="397" spans="1:10" x14ac:dyDescent="0.25">
      <c r="A397" s="6">
        <v>6</v>
      </c>
      <c r="B397" s="6" t="s">
        <v>5</v>
      </c>
      <c r="C397" s="6">
        <v>512660.35100000002</v>
      </c>
      <c r="D397" s="7">
        <v>539008.74170000001</v>
      </c>
      <c r="E397" s="8">
        <v>43.891889587781435</v>
      </c>
      <c r="F397" s="8">
        <v>55.689967565303789</v>
      </c>
      <c r="G397" s="8">
        <v>48.819402419284643</v>
      </c>
      <c r="H397" s="7"/>
      <c r="I397" s="7"/>
      <c r="J397" s="7">
        <v>1210</v>
      </c>
    </row>
    <row r="398" spans="1:10" x14ac:dyDescent="0.25">
      <c r="A398" s="6">
        <v>7</v>
      </c>
      <c r="B398" s="6" t="s">
        <v>5</v>
      </c>
      <c r="C398" s="6">
        <v>511079.0895</v>
      </c>
      <c r="D398" s="7">
        <v>539322.96869999997</v>
      </c>
      <c r="E398" s="8">
        <v>34.044422684624145</v>
      </c>
      <c r="F398" s="8">
        <v>53.844871845568129</v>
      </c>
      <c r="G398" s="8">
        <v>62.171586556691487</v>
      </c>
      <c r="H398" s="7"/>
      <c r="I398" s="7"/>
      <c r="J398" s="7">
        <v>1210</v>
      </c>
    </row>
    <row r="399" spans="1:10" x14ac:dyDescent="0.25">
      <c r="A399" s="6">
        <v>8</v>
      </c>
      <c r="B399" s="6" t="s">
        <v>5</v>
      </c>
      <c r="C399" s="6">
        <v>512415.57890000002</v>
      </c>
      <c r="D399" s="7">
        <v>538250.40619999997</v>
      </c>
      <c r="E399" s="8">
        <v>22.753530667301643</v>
      </c>
      <c r="F399" s="8">
        <v>26.157128637090818</v>
      </c>
      <c r="G399" s="8">
        <v>20.269418716607838</v>
      </c>
      <c r="H399" s="7"/>
      <c r="I399" s="7"/>
      <c r="J399" s="7">
        <v>1210</v>
      </c>
    </row>
    <row r="400" spans="1:10" x14ac:dyDescent="0.25">
      <c r="A400" s="6">
        <v>9</v>
      </c>
      <c r="B400" s="6" t="s">
        <v>5</v>
      </c>
      <c r="C400" s="6">
        <v>511834.47399999999</v>
      </c>
      <c r="D400" s="7">
        <v>534633.34959999996</v>
      </c>
      <c r="E400" s="8">
        <v>20.328004857153321</v>
      </c>
      <c r="F400" s="8">
        <v>18.808126301783958</v>
      </c>
      <c r="G400" s="8">
        <v>11.110500900871413</v>
      </c>
      <c r="H400" s="7"/>
      <c r="I400" s="7"/>
      <c r="J400" s="7">
        <v>1210</v>
      </c>
    </row>
    <row r="401" spans="1:10" x14ac:dyDescent="0.25">
      <c r="A401" s="6">
        <v>10</v>
      </c>
      <c r="B401" s="6" t="s">
        <v>5</v>
      </c>
      <c r="C401" s="6">
        <v>512064.21799999999</v>
      </c>
      <c r="D401" s="7">
        <v>537033.6544</v>
      </c>
      <c r="E401" s="8">
        <v>25.926489151236666</v>
      </c>
      <c r="F401" s="8">
        <v>29.549074793676024</v>
      </c>
      <c r="G401" s="8">
        <v>22.65263585802812</v>
      </c>
      <c r="H401" s="7"/>
      <c r="I401" s="7"/>
      <c r="J401" s="7">
        <v>1210</v>
      </c>
    </row>
    <row r="402" spans="1:10" x14ac:dyDescent="0.25">
      <c r="A402" s="6">
        <v>11</v>
      </c>
      <c r="B402" s="6" t="s">
        <v>5</v>
      </c>
      <c r="C402" s="6">
        <v>511804.05349999998</v>
      </c>
      <c r="D402" s="7">
        <v>539776.63410000002</v>
      </c>
      <c r="E402" s="8">
        <v>48.63211247963978</v>
      </c>
      <c r="F402" s="8">
        <v>79.177972846566718</v>
      </c>
      <c r="G402" s="8">
        <v>94.793938701417275</v>
      </c>
      <c r="H402" s="7"/>
      <c r="I402" s="7"/>
      <c r="J402" s="7">
        <v>1210</v>
      </c>
    </row>
    <row r="403" spans="1:10" x14ac:dyDescent="0.25">
      <c r="A403" s="6">
        <v>12</v>
      </c>
      <c r="B403" s="6" t="s">
        <v>5</v>
      </c>
      <c r="C403" s="6">
        <v>511845.82549999998</v>
      </c>
      <c r="D403" s="7">
        <v>537913.53260000004</v>
      </c>
      <c r="E403" s="8">
        <v>18.97119554080906</v>
      </c>
      <c r="F403" s="8">
        <v>28.376900999596145</v>
      </c>
      <c r="G403" s="8">
        <v>30.558176237650308</v>
      </c>
      <c r="H403" s="7"/>
      <c r="I403" s="7"/>
      <c r="J403" s="7">
        <v>1210</v>
      </c>
    </row>
    <row r="404" spans="1:10" x14ac:dyDescent="0.25">
      <c r="A404" s="6">
        <v>13</v>
      </c>
      <c r="B404" s="6" t="s">
        <v>5</v>
      </c>
      <c r="C404" s="6">
        <v>511308.3468</v>
      </c>
      <c r="D404" s="7">
        <v>537902.38729999994</v>
      </c>
      <c r="E404" s="8">
        <v>31.603226648612644</v>
      </c>
      <c r="F404" s="8">
        <v>45.909298399302031</v>
      </c>
      <c r="G404" s="8">
        <v>47.663598633676116</v>
      </c>
      <c r="H404" s="7"/>
      <c r="I404" s="7"/>
      <c r="J404" s="7">
        <v>1210</v>
      </c>
    </row>
    <row r="405" spans="1:10" x14ac:dyDescent="0.25">
      <c r="A405" s="6">
        <v>14</v>
      </c>
      <c r="B405" s="6" t="s">
        <v>5</v>
      </c>
      <c r="C405" s="6">
        <v>511280.98249999998</v>
      </c>
      <c r="D405" s="7">
        <v>536818.89249999996</v>
      </c>
      <c r="E405" s="8">
        <v>27.136277840363849</v>
      </c>
      <c r="F405" s="8">
        <v>39.621706827312082</v>
      </c>
      <c r="G405" s="8">
        <v>41.398675285715775</v>
      </c>
      <c r="H405" s="7"/>
      <c r="I405" s="7"/>
      <c r="J405" s="7">
        <v>1210</v>
      </c>
    </row>
    <row r="406" spans="1:10" x14ac:dyDescent="0.25">
      <c r="A406" s="6">
        <v>15</v>
      </c>
      <c r="B406" s="6" t="s">
        <v>5</v>
      </c>
      <c r="C406" s="6">
        <v>510769.83399999997</v>
      </c>
      <c r="D406" s="7">
        <v>535711.75589999999</v>
      </c>
      <c r="E406" s="8">
        <v>36.866099076183737</v>
      </c>
      <c r="F406" s="8">
        <v>56.670142804587947</v>
      </c>
      <c r="G406" s="8">
        <v>63.144836624387779</v>
      </c>
      <c r="H406" s="7"/>
      <c r="I406" s="7"/>
      <c r="J406" s="7">
        <v>1210</v>
      </c>
    </row>
    <row r="407" spans="1:10" x14ac:dyDescent="0.25">
      <c r="A407" s="6">
        <v>16</v>
      </c>
      <c r="B407" s="6" t="s">
        <v>5</v>
      </c>
      <c r="C407" s="6">
        <v>511174.22720000002</v>
      </c>
      <c r="D407" s="7">
        <v>538713.5</v>
      </c>
      <c r="E407" s="8">
        <v>19.9555786373523</v>
      </c>
      <c r="F407" s="8">
        <v>23.714846513673116</v>
      </c>
      <c r="G407" s="8">
        <v>19.155343523889726</v>
      </c>
      <c r="H407" s="7"/>
      <c r="I407" s="7"/>
      <c r="J407" s="7">
        <v>1210</v>
      </c>
    </row>
    <row r="408" spans="1:10" x14ac:dyDescent="0.25">
      <c r="A408" s="6">
        <v>17</v>
      </c>
      <c r="B408" s="6" t="s">
        <v>5</v>
      </c>
      <c r="C408" s="6">
        <v>510784.76890000002</v>
      </c>
      <c r="D408" s="7">
        <v>537701.20149999997</v>
      </c>
      <c r="E408" s="8">
        <v>19.009394051679241</v>
      </c>
      <c r="F408" s="8">
        <v>20.477975822092219</v>
      </c>
      <c r="G408" s="8">
        <v>14.630531448863197</v>
      </c>
      <c r="H408" s="7"/>
      <c r="I408" s="7"/>
      <c r="J408" s="7">
        <v>1210</v>
      </c>
    </row>
    <row r="409" spans="1:10" x14ac:dyDescent="0.25">
      <c r="A409" s="6">
        <v>18</v>
      </c>
      <c r="B409" s="6" t="s">
        <v>5</v>
      </c>
      <c r="C409" s="6">
        <v>510656.49339999998</v>
      </c>
      <c r="D409" s="7">
        <v>538113.02280000004</v>
      </c>
      <c r="E409" s="8">
        <v>26.456095549266166</v>
      </c>
      <c r="F409" s="8">
        <v>38.462166214593431</v>
      </c>
      <c r="G409" s="8">
        <v>39.970848103369853</v>
      </c>
      <c r="H409" s="7"/>
      <c r="I409" s="7"/>
      <c r="J409" s="7">
        <v>1210</v>
      </c>
    </row>
    <row r="410" spans="1:10" x14ac:dyDescent="0.25">
      <c r="A410" s="6">
        <v>19</v>
      </c>
      <c r="B410" s="6" t="s">
        <v>5</v>
      </c>
      <c r="C410" s="6">
        <v>510587.41800000001</v>
      </c>
      <c r="D410" s="7">
        <v>536977.97560000001</v>
      </c>
      <c r="E410" s="8">
        <v>44.360351715417032</v>
      </c>
      <c r="F410" s="8">
        <v>62.472405010810427</v>
      </c>
      <c r="G410" s="8">
        <v>62.392073153292245</v>
      </c>
      <c r="H410" s="7"/>
      <c r="I410" s="7"/>
      <c r="J410" s="7">
        <v>1210</v>
      </c>
    </row>
    <row r="411" spans="1:10" x14ac:dyDescent="0.25">
      <c r="A411" s="6">
        <v>20</v>
      </c>
      <c r="B411" s="6" t="s">
        <v>5</v>
      </c>
      <c r="C411" s="6">
        <v>509562.91200000001</v>
      </c>
      <c r="D411" s="7">
        <v>538343.33770000003</v>
      </c>
      <c r="E411" s="8">
        <v>28.315740907840489</v>
      </c>
      <c r="F411" s="8">
        <v>38.440924301613549</v>
      </c>
      <c r="G411" s="8">
        <v>36.67125911694562</v>
      </c>
      <c r="H411" s="7"/>
      <c r="I411" s="7"/>
      <c r="J411" s="7">
        <v>1210</v>
      </c>
    </row>
    <row r="412" spans="1:10" x14ac:dyDescent="0.25">
      <c r="A412" s="6">
        <v>21</v>
      </c>
      <c r="B412" s="6" t="s">
        <v>5</v>
      </c>
      <c r="C412" s="6">
        <v>509401.27269999997</v>
      </c>
      <c r="D412" s="7">
        <v>535532.5</v>
      </c>
      <c r="E412" s="8">
        <v>29.923551590177752</v>
      </c>
      <c r="F412" s="8">
        <v>48.236214247233491</v>
      </c>
      <c r="G412" s="8">
        <v>57.035853864576865</v>
      </c>
      <c r="H412" s="7"/>
      <c r="I412" s="7"/>
      <c r="J412" s="7">
        <v>1210</v>
      </c>
    </row>
    <row r="413" spans="1:10" x14ac:dyDescent="0.25">
      <c r="A413" s="6">
        <v>22</v>
      </c>
      <c r="B413" s="6" t="s">
        <v>5</v>
      </c>
      <c r="C413" s="6">
        <v>509975.9154</v>
      </c>
      <c r="D413" s="7">
        <v>537972.71909999999</v>
      </c>
      <c r="E413" s="8">
        <v>31.175991974250447</v>
      </c>
      <c r="F413" s="8">
        <v>49.546634039010151</v>
      </c>
      <c r="G413" s="8">
        <v>57.554745135709865</v>
      </c>
      <c r="H413" s="7"/>
      <c r="I413" s="7"/>
      <c r="J413" s="7">
        <v>1210</v>
      </c>
    </row>
    <row r="414" spans="1:10" x14ac:dyDescent="0.25">
      <c r="A414" s="6">
        <v>23</v>
      </c>
      <c r="B414" s="6" t="s">
        <v>5</v>
      </c>
      <c r="C414" s="6">
        <v>509914.75280000002</v>
      </c>
      <c r="D414" s="7">
        <v>537170.58389999997</v>
      </c>
      <c r="E414" s="8">
        <v>48.051714061141567</v>
      </c>
      <c r="F414" s="8">
        <v>69.389762456046157</v>
      </c>
      <c r="G414" s="8">
        <v>71.507761356399541</v>
      </c>
      <c r="H414" s="7"/>
      <c r="I414" s="7"/>
      <c r="J414" s="7">
        <v>1210</v>
      </c>
    </row>
    <row r="415" spans="1:10" x14ac:dyDescent="0.25">
      <c r="A415" s="6">
        <v>24</v>
      </c>
      <c r="B415" s="6" t="s">
        <v>5</v>
      </c>
      <c r="C415" s="6">
        <v>509493.24</v>
      </c>
      <c r="D415" s="7">
        <v>537156.60439999995</v>
      </c>
      <c r="E415" s="8">
        <v>68.892011882062832</v>
      </c>
      <c r="F415" s="8">
        <v>138.17785140839896</v>
      </c>
      <c r="G415" s="8">
        <v>214.70889174374551</v>
      </c>
      <c r="H415" s="7"/>
      <c r="I415" s="7"/>
      <c r="J415" s="7">
        <v>1210</v>
      </c>
    </row>
    <row r="416" spans="1:10" x14ac:dyDescent="0.25">
      <c r="A416" s="6">
        <v>25</v>
      </c>
      <c r="B416" s="6" t="s">
        <v>5</v>
      </c>
      <c r="C416" s="6">
        <v>508786.54229999997</v>
      </c>
      <c r="D416" s="7">
        <v>537888.53799999994</v>
      </c>
      <c r="E416" s="8">
        <v>48.758742052509888</v>
      </c>
      <c r="F416" s="8">
        <v>83.128420512462498</v>
      </c>
      <c r="G416" s="8">
        <v>105.42544903401026</v>
      </c>
      <c r="H416" s="7"/>
      <c r="I416" s="7"/>
      <c r="J416" s="7">
        <v>1210</v>
      </c>
    </row>
    <row r="417" spans="1:10" x14ac:dyDescent="0.25">
      <c r="A417" s="6">
        <v>26</v>
      </c>
      <c r="B417" s="6" t="s">
        <v>5</v>
      </c>
      <c r="C417" s="6">
        <v>507940.02470000001</v>
      </c>
      <c r="D417" s="7">
        <v>537291.4791</v>
      </c>
      <c r="E417" s="8">
        <v>33.348919185143878</v>
      </c>
      <c r="F417" s="8">
        <v>51.151818371190174</v>
      </c>
      <c r="G417" s="8">
        <v>56.840757140077891</v>
      </c>
      <c r="H417" s="7"/>
      <c r="I417" s="7"/>
      <c r="J417" s="7">
        <v>1210</v>
      </c>
    </row>
    <row r="418" spans="1:10" x14ac:dyDescent="0.25">
      <c r="A418" s="6">
        <v>27</v>
      </c>
      <c r="B418" s="6" t="s">
        <v>5</v>
      </c>
      <c r="C418" s="6">
        <v>506500.52740000002</v>
      </c>
      <c r="D418" s="7">
        <v>535272.83620000002</v>
      </c>
      <c r="E418" s="8">
        <v>24.579208214850798</v>
      </c>
      <c r="F418" s="8">
        <v>38.452553049156009</v>
      </c>
      <c r="G418" s="8">
        <v>43.797208393061041</v>
      </c>
      <c r="H418" s="7"/>
      <c r="I418" s="7"/>
      <c r="J418" s="7">
        <v>1210</v>
      </c>
    </row>
    <row r="419" spans="1:10" x14ac:dyDescent="0.25">
      <c r="A419" s="6">
        <v>28</v>
      </c>
      <c r="B419" s="6" t="s">
        <v>5</v>
      </c>
      <c r="C419" s="6">
        <v>506682.17139999999</v>
      </c>
      <c r="D419" s="7">
        <v>536260.87939999998</v>
      </c>
      <c r="E419" s="8">
        <v>29.910253718461234</v>
      </c>
      <c r="F419" s="8">
        <v>49.8461733896387</v>
      </c>
      <c r="G419" s="8">
        <v>61.442816865806257</v>
      </c>
      <c r="H419" s="7"/>
      <c r="I419" s="7"/>
      <c r="J419" s="7">
        <v>1210</v>
      </c>
    </row>
    <row r="420" spans="1:10" x14ac:dyDescent="0.25">
      <c r="A420" s="6">
        <v>29</v>
      </c>
      <c r="B420" s="6" t="s">
        <v>5</v>
      </c>
      <c r="C420" s="6">
        <v>510628.57740000001</v>
      </c>
      <c r="D420" s="7">
        <v>538736.897</v>
      </c>
      <c r="E420" s="8">
        <v>50.798196679754923</v>
      </c>
      <c r="F420" s="8">
        <v>86.314828278474735</v>
      </c>
      <c r="G420" s="8">
        <v>109.00751538455117</v>
      </c>
      <c r="H420" s="7"/>
      <c r="I420" s="7"/>
      <c r="J420" s="7">
        <v>1210</v>
      </c>
    </row>
    <row r="421" spans="1:10" x14ac:dyDescent="0.25">
      <c r="A421" s="6">
        <v>30</v>
      </c>
      <c r="B421" s="6" t="s">
        <v>5</v>
      </c>
      <c r="C421" s="6">
        <v>511358.59179999999</v>
      </c>
      <c r="D421" s="7">
        <v>533196.73580000002</v>
      </c>
      <c r="E421" s="8">
        <v>25.345268126376276</v>
      </c>
      <c r="F421" s="8">
        <v>31.65066371111482</v>
      </c>
      <c r="G421" s="8">
        <v>27.199747444523993</v>
      </c>
      <c r="H421" s="7"/>
      <c r="I421" s="7"/>
      <c r="J421" s="7">
        <v>1210</v>
      </c>
    </row>
    <row r="422" spans="1:10" x14ac:dyDescent="0.25">
      <c r="A422" s="3">
        <v>1</v>
      </c>
      <c r="B422" s="3" t="s">
        <v>21</v>
      </c>
      <c r="C422" s="3">
        <v>508959.21460000001</v>
      </c>
      <c r="D422" s="4">
        <v>536840.74609999999</v>
      </c>
      <c r="E422" s="5">
        <v>0</v>
      </c>
      <c r="F422" s="5">
        <v>1.2432030567074532</v>
      </c>
      <c r="G422" s="5">
        <v>1.5169439874273019</v>
      </c>
      <c r="H422" s="4"/>
      <c r="I422" s="4"/>
      <c r="J422" s="4">
        <v>1110</v>
      </c>
    </row>
    <row r="423" spans="1:10" x14ac:dyDescent="0.25">
      <c r="A423" s="3">
        <v>2</v>
      </c>
      <c r="B423" s="3" t="s">
        <v>21</v>
      </c>
      <c r="C423" s="3">
        <v>508232.0613</v>
      </c>
      <c r="D423" s="4">
        <v>533386.38650000002</v>
      </c>
      <c r="E423" s="5">
        <v>0</v>
      </c>
      <c r="F423" s="5">
        <v>0.80773079955568994</v>
      </c>
      <c r="G423" s="5">
        <v>0.98558507657706063</v>
      </c>
      <c r="H423" s="4"/>
      <c r="I423" s="4"/>
      <c r="J423" s="4">
        <v>1110</v>
      </c>
    </row>
    <row r="424" spans="1:10" x14ac:dyDescent="0.25">
      <c r="A424" s="3">
        <v>3</v>
      </c>
      <c r="B424" s="3" t="s">
        <v>21</v>
      </c>
      <c r="C424" s="3">
        <v>513814.76880000002</v>
      </c>
      <c r="D424" s="4">
        <v>533460.05020000006</v>
      </c>
      <c r="E424" s="5">
        <v>0</v>
      </c>
      <c r="F424" s="5">
        <v>10.086099375321485</v>
      </c>
      <c r="G424" s="5">
        <v>12.306957999692687</v>
      </c>
      <c r="H424" s="4"/>
      <c r="I424" s="4"/>
      <c r="J424" s="4">
        <v>1110</v>
      </c>
    </row>
    <row r="425" spans="1:10" x14ac:dyDescent="0.25">
      <c r="A425" s="3">
        <v>4</v>
      </c>
      <c r="B425" s="3" t="s">
        <v>21</v>
      </c>
      <c r="C425" s="3">
        <v>512808.47710000002</v>
      </c>
      <c r="D425" s="4">
        <v>535217.81310000003</v>
      </c>
      <c r="E425" s="5">
        <v>0</v>
      </c>
      <c r="F425" s="5">
        <v>3.7436566622885454</v>
      </c>
      <c r="G425" s="5">
        <v>4.5679725723093325</v>
      </c>
      <c r="H425" s="4"/>
      <c r="I425" s="4"/>
      <c r="J425" s="4">
        <v>1110</v>
      </c>
    </row>
    <row r="426" spans="1:10" x14ac:dyDescent="0.25">
      <c r="A426" s="3">
        <v>5</v>
      </c>
      <c r="B426" s="3" t="s">
        <v>21</v>
      </c>
      <c r="C426" s="3">
        <v>513013.25150000001</v>
      </c>
      <c r="D426" s="4">
        <v>537441.91700000002</v>
      </c>
      <c r="E426" s="5">
        <v>0</v>
      </c>
      <c r="F426" s="5">
        <v>0</v>
      </c>
      <c r="G426" s="5">
        <v>0</v>
      </c>
      <c r="H426" s="4"/>
      <c r="I426" s="4"/>
      <c r="J426" s="4">
        <v>1110</v>
      </c>
    </row>
    <row r="427" spans="1:10" x14ac:dyDescent="0.25">
      <c r="A427" s="3">
        <v>6</v>
      </c>
      <c r="B427" s="3" t="s">
        <v>21</v>
      </c>
      <c r="C427" s="3">
        <v>512660.35100000002</v>
      </c>
      <c r="D427" s="4">
        <v>539008.74170000001</v>
      </c>
      <c r="E427" s="5">
        <v>0.14974999999999999</v>
      </c>
      <c r="F427" s="5">
        <v>1.5382003921973573</v>
      </c>
      <c r="G427" s="5">
        <v>1.876896798003272</v>
      </c>
      <c r="H427" s="4"/>
      <c r="I427" s="4"/>
      <c r="J427" s="4">
        <v>1110</v>
      </c>
    </row>
    <row r="428" spans="1:10" x14ac:dyDescent="0.25">
      <c r="A428" s="3">
        <v>7</v>
      </c>
      <c r="B428" s="3" t="s">
        <v>21</v>
      </c>
      <c r="C428" s="3">
        <v>511079.0895</v>
      </c>
      <c r="D428" s="4">
        <v>539322.96869999997</v>
      </c>
      <c r="E428" s="5">
        <v>0</v>
      </c>
      <c r="F428" s="5">
        <v>2.8586646558188331</v>
      </c>
      <c r="G428" s="5">
        <v>3.4881141405814229</v>
      </c>
      <c r="H428" s="4"/>
      <c r="I428" s="4"/>
      <c r="J428" s="4">
        <v>1110</v>
      </c>
    </row>
    <row r="429" spans="1:10" x14ac:dyDescent="0.25">
      <c r="A429" s="3">
        <v>8</v>
      </c>
      <c r="B429" s="3" t="s">
        <v>21</v>
      </c>
      <c r="C429" s="3">
        <v>512415.57890000002</v>
      </c>
      <c r="D429" s="4">
        <v>538250.40619999997</v>
      </c>
      <c r="E429" s="5">
        <v>0</v>
      </c>
      <c r="F429" s="5">
        <v>0</v>
      </c>
      <c r="G429" s="5">
        <v>0</v>
      </c>
      <c r="H429" s="4"/>
      <c r="I429" s="4"/>
      <c r="J429" s="4">
        <v>1110</v>
      </c>
    </row>
    <row r="430" spans="1:10" x14ac:dyDescent="0.25">
      <c r="A430" s="3">
        <v>9</v>
      </c>
      <c r="B430" s="3" t="s">
        <v>21</v>
      </c>
      <c r="C430" s="3">
        <v>511834.47399999999</v>
      </c>
      <c r="D430" s="4">
        <v>534633.34959999996</v>
      </c>
      <c r="E430" s="5">
        <v>0</v>
      </c>
      <c r="F430" s="5">
        <v>0</v>
      </c>
      <c r="G430" s="5">
        <v>0</v>
      </c>
      <c r="H430" s="4"/>
      <c r="I430" s="4"/>
      <c r="J430" s="4">
        <v>1110</v>
      </c>
    </row>
    <row r="431" spans="1:10" x14ac:dyDescent="0.25">
      <c r="A431" s="3">
        <v>10</v>
      </c>
      <c r="B431" s="3" t="s">
        <v>21</v>
      </c>
      <c r="C431" s="3">
        <v>512064.21799999999</v>
      </c>
      <c r="D431" s="4">
        <v>537033.6544</v>
      </c>
      <c r="E431" s="5">
        <v>1.8928400000000001</v>
      </c>
      <c r="F431" s="5">
        <v>2.2195037622573741</v>
      </c>
      <c r="G431" s="5">
        <v>2.7082163843334879</v>
      </c>
      <c r="H431" s="4"/>
      <c r="I431" s="4"/>
      <c r="J431" s="4">
        <v>1110</v>
      </c>
    </row>
    <row r="432" spans="1:10" x14ac:dyDescent="0.25">
      <c r="A432" s="3">
        <v>11</v>
      </c>
      <c r="B432" s="3" t="s">
        <v>21</v>
      </c>
      <c r="C432" s="3">
        <v>511804.05349999998</v>
      </c>
      <c r="D432" s="4">
        <v>539776.63410000002</v>
      </c>
      <c r="E432" s="5">
        <v>1.10216</v>
      </c>
      <c r="F432" s="5">
        <v>1.2923692792891037</v>
      </c>
      <c r="G432" s="5">
        <v>1.576936122523297</v>
      </c>
      <c r="H432" s="4"/>
      <c r="I432" s="4"/>
      <c r="J432" s="4">
        <v>1110</v>
      </c>
    </row>
    <row r="433" spans="1:10" x14ac:dyDescent="0.25">
      <c r="A433" s="3">
        <v>12</v>
      </c>
      <c r="B433" s="3" t="s">
        <v>21</v>
      </c>
      <c r="C433" s="3">
        <v>511845.82549999998</v>
      </c>
      <c r="D433" s="4">
        <v>537913.53260000004</v>
      </c>
      <c r="E433" s="5">
        <v>0</v>
      </c>
      <c r="F433" s="5">
        <v>0</v>
      </c>
      <c r="G433" s="5">
        <v>0</v>
      </c>
      <c r="H433" s="4"/>
      <c r="I433" s="4"/>
      <c r="J433" s="4">
        <v>1110</v>
      </c>
    </row>
    <row r="434" spans="1:10" x14ac:dyDescent="0.25">
      <c r="A434" s="3">
        <v>13</v>
      </c>
      <c r="B434" s="3" t="s">
        <v>21</v>
      </c>
      <c r="C434" s="3">
        <v>511308.3468</v>
      </c>
      <c r="D434" s="4">
        <v>537902.38729999994</v>
      </c>
      <c r="E434" s="5">
        <v>0</v>
      </c>
      <c r="F434" s="5">
        <v>0</v>
      </c>
      <c r="G434" s="5">
        <v>0</v>
      </c>
      <c r="H434" s="4"/>
      <c r="I434" s="4"/>
      <c r="J434" s="4">
        <v>1110</v>
      </c>
    </row>
    <row r="435" spans="1:10" x14ac:dyDescent="0.25">
      <c r="A435" s="3">
        <v>14</v>
      </c>
      <c r="B435" s="3" t="s">
        <v>21</v>
      </c>
      <c r="C435" s="3">
        <v>511280.98249999998</v>
      </c>
      <c r="D435" s="4">
        <v>536818.89249999996</v>
      </c>
      <c r="E435" s="5">
        <v>0</v>
      </c>
      <c r="F435" s="5">
        <v>0</v>
      </c>
      <c r="G435" s="5">
        <v>0</v>
      </c>
      <c r="H435" s="4"/>
      <c r="I435" s="4"/>
      <c r="J435" s="4">
        <v>1110</v>
      </c>
    </row>
    <row r="436" spans="1:10" x14ac:dyDescent="0.25">
      <c r="A436" s="3">
        <v>15</v>
      </c>
      <c r="B436" s="3" t="s">
        <v>21</v>
      </c>
      <c r="C436" s="3">
        <v>510769.83399999997</v>
      </c>
      <c r="D436" s="4">
        <v>535711.75589999999</v>
      </c>
      <c r="E436" s="5">
        <v>0</v>
      </c>
      <c r="F436" s="5">
        <v>0</v>
      </c>
      <c r="G436" s="5">
        <v>0</v>
      </c>
      <c r="H436" s="4"/>
      <c r="I436" s="4"/>
      <c r="J436" s="4">
        <v>1110</v>
      </c>
    </row>
    <row r="437" spans="1:10" x14ac:dyDescent="0.25">
      <c r="A437" s="3">
        <v>16</v>
      </c>
      <c r="B437" s="3" t="s">
        <v>21</v>
      </c>
      <c r="C437" s="3">
        <v>511174.22720000002</v>
      </c>
      <c r="D437" s="4">
        <v>538713.5</v>
      </c>
      <c r="E437" s="5">
        <v>0</v>
      </c>
      <c r="F437" s="5">
        <v>0.70939835439238863</v>
      </c>
      <c r="G437" s="5">
        <v>0.86560080638507064</v>
      </c>
      <c r="H437" s="4"/>
      <c r="I437" s="4"/>
      <c r="J437" s="4">
        <v>1110</v>
      </c>
    </row>
    <row r="438" spans="1:10" x14ac:dyDescent="0.25">
      <c r="A438" s="3">
        <v>17</v>
      </c>
      <c r="B438" s="3" t="s">
        <v>21</v>
      </c>
      <c r="C438" s="3">
        <v>510784.76890000002</v>
      </c>
      <c r="D438" s="4">
        <v>537701.20149999997</v>
      </c>
      <c r="E438" s="5">
        <v>0</v>
      </c>
      <c r="F438" s="5">
        <v>0</v>
      </c>
      <c r="G438" s="5">
        <v>0</v>
      </c>
      <c r="H438" s="4"/>
      <c r="I438" s="4"/>
      <c r="J438" s="4">
        <v>1110</v>
      </c>
    </row>
    <row r="439" spans="1:10" x14ac:dyDescent="0.25">
      <c r="A439" s="3">
        <v>18</v>
      </c>
      <c r="B439" s="3" t="s">
        <v>21</v>
      </c>
      <c r="C439" s="3">
        <v>510656.49339999998</v>
      </c>
      <c r="D439" s="4">
        <v>538113.02280000004</v>
      </c>
      <c r="E439" s="5">
        <v>0</v>
      </c>
      <c r="F439" s="5">
        <v>0</v>
      </c>
      <c r="G439" s="5">
        <v>0</v>
      </c>
      <c r="H439" s="4"/>
      <c r="I439" s="4"/>
      <c r="J439" s="4">
        <v>1110</v>
      </c>
    </row>
    <row r="440" spans="1:10" x14ac:dyDescent="0.25">
      <c r="A440" s="3">
        <v>19</v>
      </c>
      <c r="B440" s="3" t="s">
        <v>21</v>
      </c>
      <c r="C440" s="3">
        <v>510587.41800000001</v>
      </c>
      <c r="D440" s="4">
        <v>536977.97560000001</v>
      </c>
      <c r="E440" s="5">
        <v>0</v>
      </c>
      <c r="F440" s="5">
        <v>0.10535619124639432</v>
      </c>
      <c r="G440" s="5">
        <v>0.12855457520570357</v>
      </c>
      <c r="H440" s="4"/>
      <c r="I440" s="4"/>
      <c r="J440" s="4">
        <v>1110</v>
      </c>
    </row>
    <row r="441" spans="1:10" x14ac:dyDescent="0.25">
      <c r="A441" s="3">
        <v>20</v>
      </c>
      <c r="B441" s="3" t="s">
        <v>21</v>
      </c>
      <c r="C441" s="3">
        <v>509562.91200000001</v>
      </c>
      <c r="D441" s="4">
        <v>538343.33770000003</v>
      </c>
      <c r="E441" s="5">
        <v>0</v>
      </c>
      <c r="F441" s="5">
        <v>0</v>
      </c>
      <c r="G441" s="5">
        <v>0</v>
      </c>
      <c r="H441" s="4"/>
      <c r="I441" s="4"/>
      <c r="J441" s="4">
        <v>1110</v>
      </c>
    </row>
    <row r="442" spans="1:10" x14ac:dyDescent="0.25">
      <c r="A442" s="3">
        <v>21</v>
      </c>
      <c r="B442" s="3" t="s">
        <v>21</v>
      </c>
      <c r="C442" s="3">
        <v>509401.27269999997</v>
      </c>
      <c r="D442" s="4">
        <v>535532.5</v>
      </c>
      <c r="E442" s="5">
        <v>0.55706999999999995</v>
      </c>
      <c r="F442" s="5">
        <v>0.65320838572764495</v>
      </c>
      <c r="G442" s="5">
        <v>0.79703836627536206</v>
      </c>
      <c r="H442" s="4"/>
      <c r="I442" s="4"/>
      <c r="J442" s="4">
        <v>1110</v>
      </c>
    </row>
    <row r="443" spans="1:10" x14ac:dyDescent="0.25">
      <c r="A443" s="3">
        <v>22</v>
      </c>
      <c r="B443" s="3" t="s">
        <v>21</v>
      </c>
      <c r="C443" s="3">
        <v>509975.9154</v>
      </c>
      <c r="D443" s="4">
        <v>537972.71909999999</v>
      </c>
      <c r="E443" s="5">
        <v>0</v>
      </c>
      <c r="F443" s="5">
        <v>24.885132372398342</v>
      </c>
      <c r="G443" s="5">
        <v>30.36459066358718</v>
      </c>
      <c r="H443" s="4"/>
      <c r="I443" s="4"/>
      <c r="J443" s="4">
        <v>1110</v>
      </c>
    </row>
    <row r="444" spans="1:10" x14ac:dyDescent="0.25">
      <c r="A444" s="3">
        <v>23</v>
      </c>
      <c r="B444" s="3" t="s">
        <v>21</v>
      </c>
      <c r="C444" s="3">
        <v>509914.75280000002</v>
      </c>
      <c r="D444" s="4">
        <v>537170.58389999997</v>
      </c>
      <c r="E444" s="5">
        <v>0</v>
      </c>
      <c r="F444" s="5">
        <v>17.629602668563319</v>
      </c>
      <c r="G444" s="5">
        <v>21.51146558442106</v>
      </c>
      <c r="H444" s="4"/>
      <c r="I444" s="4"/>
      <c r="J444" s="4">
        <v>1110</v>
      </c>
    </row>
    <row r="445" spans="1:10" x14ac:dyDescent="0.25">
      <c r="A445" s="3">
        <v>24</v>
      </c>
      <c r="B445" s="3" t="s">
        <v>21</v>
      </c>
      <c r="C445" s="3">
        <v>509493.24</v>
      </c>
      <c r="D445" s="4">
        <v>537156.60439999995</v>
      </c>
      <c r="E445" s="5">
        <v>0</v>
      </c>
      <c r="F445" s="5">
        <v>0</v>
      </c>
      <c r="G445" s="5">
        <v>0</v>
      </c>
      <c r="H445" s="4"/>
      <c r="I445" s="4"/>
      <c r="J445" s="4">
        <v>1110</v>
      </c>
    </row>
    <row r="446" spans="1:10" x14ac:dyDescent="0.25">
      <c r="A446" s="3">
        <v>25</v>
      </c>
      <c r="B446" s="3" t="s">
        <v>21</v>
      </c>
      <c r="C446" s="3">
        <v>508786.54229999997</v>
      </c>
      <c r="D446" s="4">
        <v>537888.53799999994</v>
      </c>
      <c r="E446" s="5">
        <v>7.3078000000000003</v>
      </c>
      <c r="F446" s="5">
        <v>17.22222539574393</v>
      </c>
      <c r="G446" s="5">
        <v>21.014387893625674</v>
      </c>
      <c r="H446" s="4"/>
      <c r="I446" s="4"/>
      <c r="J446" s="4">
        <v>1110</v>
      </c>
    </row>
    <row r="447" spans="1:10" x14ac:dyDescent="0.25">
      <c r="A447" s="3">
        <v>26</v>
      </c>
      <c r="B447" s="3" t="s">
        <v>21</v>
      </c>
      <c r="C447" s="3">
        <v>507940.02470000001</v>
      </c>
      <c r="D447" s="4">
        <v>537291.4791</v>
      </c>
      <c r="E447" s="5">
        <v>0.73677000000000004</v>
      </c>
      <c r="F447" s="5">
        <v>11.835012150011631</v>
      </c>
      <c r="G447" s="5">
        <v>14.440963948107365</v>
      </c>
      <c r="H447" s="4"/>
      <c r="I447" s="4"/>
      <c r="J447" s="4">
        <v>1110</v>
      </c>
    </row>
    <row r="448" spans="1:10" x14ac:dyDescent="0.25">
      <c r="A448" s="3">
        <v>27</v>
      </c>
      <c r="B448" s="3" t="s">
        <v>21</v>
      </c>
      <c r="C448" s="3">
        <v>506500.52740000002</v>
      </c>
      <c r="D448" s="4">
        <v>535272.83620000002</v>
      </c>
      <c r="E448" s="5">
        <v>4.9058099999999998</v>
      </c>
      <c r="F448" s="5">
        <v>45.38744718894668</v>
      </c>
      <c r="G448" s="5">
        <v>55.381310998617089</v>
      </c>
      <c r="H448" s="4"/>
      <c r="I448" s="4"/>
      <c r="J448" s="4">
        <v>1110</v>
      </c>
    </row>
    <row r="449" spans="1:10" x14ac:dyDescent="0.25">
      <c r="A449" s="3">
        <v>28</v>
      </c>
      <c r="B449" s="3" t="s">
        <v>21</v>
      </c>
      <c r="C449" s="3">
        <v>506682.17139999999</v>
      </c>
      <c r="D449" s="4">
        <v>536260.87939999998</v>
      </c>
      <c r="E449" s="5">
        <v>33.663800000000002</v>
      </c>
      <c r="F449" s="5">
        <v>70.567576896834922</v>
      </c>
      <c r="G449" s="5">
        <v>86.105854472780237</v>
      </c>
      <c r="H449" s="4"/>
      <c r="I449" s="4"/>
      <c r="J449" s="4">
        <v>1110</v>
      </c>
    </row>
    <row r="450" spans="1:10" x14ac:dyDescent="0.25">
      <c r="A450" s="3">
        <v>29</v>
      </c>
      <c r="B450" s="3" t="s">
        <v>21</v>
      </c>
      <c r="C450" s="3">
        <v>510628.57740000001</v>
      </c>
      <c r="D450" s="4">
        <v>538736.897</v>
      </c>
      <c r="E450" s="5">
        <v>12.65687</v>
      </c>
      <c r="F450" s="5">
        <v>18.135312386546012</v>
      </c>
      <c r="G450" s="5">
        <v>22.128527545408438</v>
      </c>
      <c r="H450" s="4"/>
      <c r="I450" s="4"/>
      <c r="J450" s="4">
        <v>1110</v>
      </c>
    </row>
    <row r="451" spans="1:10" x14ac:dyDescent="0.25">
      <c r="A451" s="3">
        <v>30</v>
      </c>
      <c r="B451" s="3" t="s">
        <v>21</v>
      </c>
      <c r="C451" s="3">
        <v>511358.59179999999</v>
      </c>
      <c r="D451" s="4">
        <v>533196.73580000002</v>
      </c>
      <c r="E451" s="5">
        <v>2.5098099999999999</v>
      </c>
      <c r="F451" s="5">
        <v>6.5812500798581004</v>
      </c>
      <c r="G451" s="5">
        <v>8.0303757978496169</v>
      </c>
      <c r="H451" s="4"/>
      <c r="I451" s="4"/>
      <c r="J451" s="4">
        <v>1110</v>
      </c>
    </row>
    <row r="452" spans="1:10" x14ac:dyDescent="0.25">
      <c r="A452" s="6">
        <v>1</v>
      </c>
      <c r="B452" s="6" t="s">
        <v>21</v>
      </c>
      <c r="C452" s="6">
        <v>508959.21460000001</v>
      </c>
      <c r="D452" s="7">
        <v>536840.74609999999</v>
      </c>
      <c r="E452" s="8">
        <v>0</v>
      </c>
      <c r="F452" s="8">
        <v>37.215007887927122</v>
      </c>
      <c r="G452" s="8">
        <v>45.409381961433709</v>
      </c>
      <c r="H452" s="7"/>
      <c r="I452" s="7"/>
      <c r="J452" s="7">
        <v>1120</v>
      </c>
    </row>
    <row r="453" spans="1:10" x14ac:dyDescent="0.25">
      <c r="A453" s="6">
        <v>2</v>
      </c>
      <c r="B453" s="6" t="s">
        <v>21</v>
      </c>
      <c r="C453" s="6">
        <v>508232.0613</v>
      </c>
      <c r="D453" s="7">
        <v>533386.38650000002</v>
      </c>
      <c r="E453" s="8">
        <v>2.0762499999999999</v>
      </c>
      <c r="F453" s="8">
        <v>23.41375723717519</v>
      </c>
      <c r="G453" s="8">
        <v>28.569233378560796</v>
      </c>
      <c r="H453" s="7"/>
      <c r="I453" s="7"/>
      <c r="J453" s="7">
        <v>1120</v>
      </c>
    </row>
    <row r="454" spans="1:10" x14ac:dyDescent="0.25">
      <c r="A454" s="6">
        <v>3</v>
      </c>
      <c r="B454" s="6" t="s">
        <v>21</v>
      </c>
      <c r="C454" s="6">
        <v>513814.76880000002</v>
      </c>
      <c r="D454" s="7">
        <v>533460.05020000006</v>
      </c>
      <c r="E454" s="8">
        <v>4.9307499999999997</v>
      </c>
      <c r="F454" s="8">
        <v>20.231085650191037</v>
      </c>
      <c r="G454" s="8">
        <v>24.685769207697348</v>
      </c>
      <c r="H454" s="7"/>
      <c r="I454" s="7"/>
      <c r="J454" s="7">
        <v>1120</v>
      </c>
    </row>
    <row r="455" spans="1:10" x14ac:dyDescent="0.25">
      <c r="A455" s="6">
        <v>4</v>
      </c>
      <c r="B455" s="6" t="s">
        <v>21</v>
      </c>
      <c r="C455" s="6">
        <v>512808.47710000002</v>
      </c>
      <c r="D455" s="7">
        <v>535217.81310000003</v>
      </c>
      <c r="E455" s="8">
        <v>6.3579999999999997</v>
      </c>
      <c r="F455" s="8">
        <v>35.48017778276251</v>
      </c>
      <c r="G455" s="8">
        <v>43.292559546109956</v>
      </c>
      <c r="H455" s="7"/>
      <c r="I455" s="7"/>
      <c r="J455" s="7">
        <v>1120</v>
      </c>
    </row>
    <row r="456" spans="1:10" x14ac:dyDescent="0.25">
      <c r="A456" s="6">
        <v>5</v>
      </c>
      <c r="B456" s="6" t="s">
        <v>21</v>
      </c>
      <c r="C456" s="6">
        <v>513013.25150000001</v>
      </c>
      <c r="D456" s="7">
        <v>537441.91700000002</v>
      </c>
      <c r="E456" s="8">
        <v>4.3395000000000001</v>
      </c>
      <c r="F456" s="8">
        <v>6.1331726022734063</v>
      </c>
      <c r="G456" s="8">
        <v>7.4836361225757644</v>
      </c>
      <c r="H456" s="7"/>
      <c r="I456" s="7"/>
      <c r="J456" s="7">
        <v>1120</v>
      </c>
    </row>
    <row r="457" spans="1:10" x14ac:dyDescent="0.25">
      <c r="A457" s="6">
        <v>6</v>
      </c>
      <c r="B457" s="6" t="s">
        <v>21</v>
      </c>
      <c r="C457" s="6">
        <v>512660.35100000002</v>
      </c>
      <c r="D457" s="7">
        <v>539008.74170000001</v>
      </c>
      <c r="E457" s="8">
        <v>10.744249999999999</v>
      </c>
      <c r="F457" s="8">
        <v>23.791034416179389</v>
      </c>
      <c r="G457" s="8">
        <v>29.029583234681386</v>
      </c>
      <c r="H457" s="7"/>
      <c r="I457" s="7"/>
      <c r="J457" s="7">
        <v>1120</v>
      </c>
    </row>
    <row r="458" spans="1:10" x14ac:dyDescent="0.25">
      <c r="A458" s="6">
        <v>7</v>
      </c>
      <c r="B458" s="6" t="s">
        <v>21</v>
      </c>
      <c r="C458" s="6">
        <v>511079.0895</v>
      </c>
      <c r="D458" s="7">
        <v>539322.96869999997</v>
      </c>
      <c r="E458" s="8">
        <v>3.6327500000000001</v>
      </c>
      <c r="F458" s="8">
        <v>19.986016713401984</v>
      </c>
      <c r="G458" s="8">
        <v>24.386738531926706</v>
      </c>
      <c r="H458" s="7"/>
      <c r="I458" s="7"/>
      <c r="J458" s="7">
        <v>1120</v>
      </c>
    </row>
    <row r="459" spans="1:10" x14ac:dyDescent="0.25">
      <c r="A459" s="6">
        <v>8</v>
      </c>
      <c r="B459" s="6" t="s">
        <v>21</v>
      </c>
      <c r="C459" s="6">
        <v>512415.57890000002</v>
      </c>
      <c r="D459" s="7">
        <v>538250.40619999997</v>
      </c>
      <c r="E459" s="8">
        <v>3.1679999999999997</v>
      </c>
      <c r="F459" s="8">
        <v>9.0901228001097447</v>
      </c>
      <c r="G459" s="8">
        <v>11.091677302597835</v>
      </c>
      <c r="H459" s="7"/>
      <c r="I459" s="7"/>
      <c r="J459" s="7">
        <v>1120</v>
      </c>
    </row>
    <row r="460" spans="1:10" x14ac:dyDescent="0.25">
      <c r="A460" s="6">
        <v>9</v>
      </c>
      <c r="B460" s="6" t="s">
        <v>21</v>
      </c>
      <c r="C460" s="6">
        <v>511834.47399999999</v>
      </c>
      <c r="D460" s="7">
        <v>534633.34959999996</v>
      </c>
      <c r="E460" s="8">
        <v>5.0737500000000004</v>
      </c>
      <c r="F460" s="8">
        <v>7.7293452826757916</v>
      </c>
      <c r="G460" s="8">
        <v>9.4312701292398042</v>
      </c>
      <c r="H460" s="7"/>
      <c r="I460" s="7"/>
      <c r="J460" s="7">
        <v>1120</v>
      </c>
    </row>
    <row r="461" spans="1:10" x14ac:dyDescent="0.25">
      <c r="A461" s="6">
        <v>10</v>
      </c>
      <c r="B461" s="6" t="s">
        <v>21</v>
      </c>
      <c r="C461" s="6">
        <v>512064.21799999999</v>
      </c>
      <c r="D461" s="7">
        <v>537033.6544</v>
      </c>
      <c r="E461" s="8">
        <v>14.9435</v>
      </c>
      <c r="F461" s="8">
        <v>48.72679873446554</v>
      </c>
      <c r="G461" s="8">
        <v>59.455954494344056</v>
      </c>
      <c r="H461" s="7"/>
      <c r="I461" s="7"/>
      <c r="J461" s="7">
        <v>1120</v>
      </c>
    </row>
    <row r="462" spans="1:10" x14ac:dyDescent="0.25">
      <c r="A462" s="6">
        <v>11</v>
      </c>
      <c r="B462" s="6" t="s">
        <v>21</v>
      </c>
      <c r="C462" s="6">
        <v>511804.05349999998</v>
      </c>
      <c r="D462" s="7">
        <v>539776.63410000002</v>
      </c>
      <c r="E462" s="8">
        <v>4.0810000000000004</v>
      </c>
      <c r="F462" s="8">
        <v>17.419242059664008</v>
      </c>
      <c r="G462" s="8">
        <v>21.254785664644732</v>
      </c>
      <c r="H462" s="7"/>
      <c r="I462" s="7"/>
      <c r="J462" s="7">
        <v>1120</v>
      </c>
    </row>
    <row r="463" spans="1:10" x14ac:dyDescent="0.25">
      <c r="A463" s="6">
        <v>12</v>
      </c>
      <c r="B463" s="6" t="s">
        <v>21</v>
      </c>
      <c r="C463" s="6">
        <v>511845.82549999998</v>
      </c>
      <c r="D463" s="7">
        <v>537913.53260000004</v>
      </c>
      <c r="E463" s="8">
        <v>33.767249999999997</v>
      </c>
      <c r="F463" s="8">
        <v>35.773615588654664</v>
      </c>
      <c r="G463" s="8">
        <v>43.650609434203751</v>
      </c>
      <c r="H463" s="7"/>
      <c r="I463" s="7"/>
      <c r="J463" s="7">
        <v>1120</v>
      </c>
    </row>
    <row r="464" spans="1:10" x14ac:dyDescent="0.25">
      <c r="A464" s="6">
        <v>13</v>
      </c>
      <c r="B464" s="6" t="s">
        <v>21</v>
      </c>
      <c r="C464" s="6">
        <v>511308.3468</v>
      </c>
      <c r="D464" s="7">
        <v>537902.38729999994</v>
      </c>
      <c r="E464" s="8">
        <v>1.11375</v>
      </c>
      <c r="F464" s="8">
        <v>45.882709231203101</v>
      </c>
      <c r="G464" s="8">
        <v>55.985624809742667</v>
      </c>
      <c r="H464" s="7"/>
      <c r="I464" s="7"/>
      <c r="J464" s="7">
        <v>1120</v>
      </c>
    </row>
    <row r="465" spans="1:10" x14ac:dyDescent="0.25">
      <c r="A465" s="6">
        <v>14</v>
      </c>
      <c r="B465" s="6" t="s">
        <v>21</v>
      </c>
      <c r="C465" s="6">
        <v>511280.98249999998</v>
      </c>
      <c r="D465" s="7">
        <v>536818.89249999996</v>
      </c>
      <c r="E465" s="8">
        <v>0</v>
      </c>
      <c r="F465" s="8">
        <v>10.999080834045525</v>
      </c>
      <c r="G465" s="8">
        <v>13.42096888228493</v>
      </c>
      <c r="H465" s="7"/>
      <c r="I465" s="7"/>
      <c r="J465" s="7">
        <v>1120</v>
      </c>
    </row>
    <row r="466" spans="1:10" x14ac:dyDescent="0.25">
      <c r="A466" s="6">
        <v>15</v>
      </c>
      <c r="B466" s="6" t="s">
        <v>21</v>
      </c>
      <c r="C466" s="6">
        <v>510769.83399999997</v>
      </c>
      <c r="D466" s="7">
        <v>535711.75589999999</v>
      </c>
      <c r="E466" s="8">
        <v>0</v>
      </c>
      <c r="F466" s="8">
        <v>37.424606320707234</v>
      </c>
      <c r="G466" s="8">
        <v>45.665131881500699</v>
      </c>
      <c r="H466" s="7"/>
      <c r="I466" s="7"/>
      <c r="J466" s="7">
        <v>1120</v>
      </c>
    </row>
    <row r="467" spans="1:10" x14ac:dyDescent="0.25">
      <c r="A467" s="6">
        <v>16</v>
      </c>
      <c r="B467" s="6" t="s">
        <v>21</v>
      </c>
      <c r="C467" s="6">
        <v>511174.22720000002</v>
      </c>
      <c r="D467" s="7">
        <v>538713.5</v>
      </c>
      <c r="E467" s="8">
        <v>0</v>
      </c>
      <c r="F467" s="8">
        <v>13.217599630241166</v>
      </c>
      <c r="G467" s="8">
        <v>16.127983420840202</v>
      </c>
      <c r="H467" s="7"/>
      <c r="I467" s="7"/>
      <c r="J467" s="7">
        <v>1120</v>
      </c>
    </row>
    <row r="468" spans="1:10" x14ac:dyDescent="0.25">
      <c r="A468" s="6">
        <v>17</v>
      </c>
      <c r="B468" s="6" t="s">
        <v>21</v>
      </c>
      <c r="C468" s="6">
        <v>510784.76890000002</v>
      </c>
      <c r="D468" s="7">
        <v>537701.20149999997</v>
      </c>
      <c r="E468" s="8">
        <v>0</v>
      </c>
      <c r="F468" s="8">
        <v>15.316808549315816</v>
      </c>
      <c r="G468" s="8">
        <v>18.689417235665029</v>
      </c>
      <c r="H468" s="7"/>
      <c r="I468" s="7"/>
      <c r="J468" s="7">
        <v>1120</v>
      </c>
    </row>
    <row r="469" spans="1:10" x14ac:dyDescent="0.25">
      <c r="A469" s="6">
        <v>18</v>
      </c>
      <c r="B469" s="6" t="s">
        <v>21</v>
      </c>
      <c r="C469" s="6">
        <v>510656.49339999998</v>
      </c>
      <c r="D469" s="7">
        <v>538113.02280000004</v>
      </c>
      <c r="E469" s="8">
        <v>0.67100000000000004</v>
      </c>
      <c r="F469" s="8">
        <v>20.869554722351996</v>
      </c>
      <c r="G469" s="8">
        <v>25.464822810362964</v>
      </c>
      <c r="H469" s="7"/>
      <c r="I469" s="7"/>
      <c r="J469" s="7">
        <v>1120</v>
      </c>
    </row>
    <row r="470" spans="1:10" x14ac:dyDescent="0.25">
      <c r="A470" s="6">
        <v>19</v>
      </c>
      <c r="B470" s="6" t="s">
        <v>21</v>
      </c>
      <c r="C470" s="6">
        <v>510587.41800000001</v>
      </c>
      <c r="D470" s="7">
        <v>536977.97560000001</v>
      </c>
      <c r="E470" s="8">
        <v>3.3384999999999998</v>
      </c>
      <c r="F470" s="8">
        <v>25.864446605065723</v>
      </c>
      <c r="G470" s="8">
        <v>31.559540136267202</v>
      </c>
      <c r="H470" s="7"/>
      <c r="I470" s="7"/>
      <c r="J470" s="7">
        <v>1120</v>
      </c>
    </row>
    <row r="471" spans="1:10" x14ac:dyDescent="0.25">
      <c r="A471" s="6">
        <v>20</v>
      </c>
      <c r="B471" s="6" t="s">
        <v>21</v>
      </c>
      <c r="C471" s="6">
        <v>509562.91200000001</v>
      </c>
      <c r="D471" s="7">
        <v>538343.33770000003</v>
      </c>
      <c r="E471" s="8">
        <v>0.7672500000000001</v>
      </c>
      <c r="F471" s="8">
        <v>37.356889903962895</v>
      </c>
      <c r="G471" s="8">
        <v>45.582504984248288</v>
      </c>
      <c r="H471" s="7"/>
      <c r="I471" s="7"/>
      <c r="J471" s="7">
        <v>1120</v>
      </c>
    </row>
    <row r="472" spans="1:10" x14ac:dyDescent="0.25">
      <c r="A472" s="6">
        <v>21</v>
      </c>
      <c r="B472" s="6" t="s">
        <v>21</v>
      </c>
      <c r="C472" s="6">
        <v>509401.27269999997</v>
      </c>
      <c r="D472" s="7">
        <v>535532.5</v>
      </c>
      <c r="E472" s="8">
        <v>0</v>
      </c>
      <c r="F472" s="8">
        <v>40.484743439296857</v>
      </c>
      <c r="G472" s="8">
        <v>49.399080714478828</v>
      </c>
      <c r="H472" s="7"/>
      <c r="I472" s="7"/>
      <c r="J472" s="7">
        <v>1120</v>
      </c>
    </row>
    <row r="473" spans="1:10" x14ac:dyDescent="0.25">
      <c r="A473" s="6">
        <v>22</v>
      </c>
      <c r="B473" s="6" t="s">
        <v>21</v>
      </c>
      <c r="C473" s="6">
        <v>509975.9154</v>
      </c>
      <c r="D473" s="7">
        <v>537972.71909999999</v>
      </c>
      <c r="E473" s="8">
        <v>3.9544999999999999</v>
      </c>
      <c r="F473" s="8">
        <v>27.696014448436536</v>
      </c>
      <c r="G473" s="8">
        <v>33.794400976237249</v>
      </c>
      <c r="H473" s="7"/>
      <c r="I473" s="7"/>
      <c r="J473" s="7">
        <v>1120</v>
      </c>
    </row>
    <row r="474" spans="1:10" x14ac:dyDescent="0.25">
      <c r="A474" s="6">
        <v>23</v>
      </c>
      <c r="B474" s="6" t="s">
        <v>21</v>
      </c>
      <c r="C474" s="6">
        <v>509914.75280000002</v>
      </c>
      <c r="D474" s="7">
        <v>537170.58389999997</v>
      </c>
      <c r="E474" s="8">
        <v>20.283999999999999</v>
      </c>
      <c r="F474" s="8">
        <v>51.828855539611183</v>
      </c>
      <c r="G474" s="8">
        <v>63.241053311335584</v>
      </c>
      <c r="H474" s="7"/>
      <c r="I474" s="7"/>
      <c r="J474" s="7">
        <v>1120</v>
      </c>
    </row>
    <row r="475" spans="1:10" x14ac:dyDescent="0.25">
      <c r="A475" s="6">
        <v>24</v>
      </c>
      <c r="B475" s="6" t="s">
        <v>21</v>
      </c>
      <c r="C475" s="6">
        <v>509493.24</v>
      </c>
      <c r="D475" s="7">
        <v>537156.60439999995</v>
      </c>
      <c r="E475" s="8">
        <v>29.251750000000001</v>
      </c>
      <c r="F475" s="8">
        <v>34.767543111310133</v>
      </c>
      <c r="G475" s="8">
        <v>42.423009817882182</v>
      </c>
      <c r="H475" s="7"/>
      <c r="I475" s="7"/>
      <c r="J475" s="7">
        <v>1120</v>
      </c>
    </row>
    <row r="476" spans="1:10" x14ac:dyDescent="0.25">
      <c r="A476" s="6">
        <v>25</v>
      </c>
      <c r="B476" s="6" t="s">
        <v>21</v>
      </c>
      <c r="C476" s="6">
        <v>508786.54229999997</v>
      </c>
      <c r="D476" s="7">
        <v>537888.53799999994</v>
      </c>
      <c r="E476" s="8">
        <v>52.428750000000001</v>
      </c>
      <c r="F476" s="8">
        <v>38.746688742858709</v>
      </c>
      <c r="G476" s="8">
        <v>47.27832368500021</v>
      </c>
      <c r="H476" s="7"/>
      <c r="I476" s="7"/>
      <c r="J476" s="7">
        <v>1120</v>
      </c>
    </row>
    <row r="477" spans="1:10" x14ac:dyDescent="0.25">
      <c r="A477" s="6">
        <v>26</v>
      </c>
      <c r="B477" s="6" t="s">
        <v>21</v>
      </c>
      <c r="C477" s="6">
        <v>507940.02470000001</v>
      </c>
      <c r="D477" s="7">
        <v>537291.4791</v>
      </c>
      <c r="E477" s="8">
        <v>50.828249999999997</v>
      </c>
      <c r="F477" s="8">
        <v>43.415896906944873</v>
      </c>
      <c r="G477" s="8">
        <v>52.975644981261887</v>
      </c>
      <c r="H477" s="7"/>
      <c r="I477" s="7"/>
      <c r="J477" s="7">
        <v>1120</v>
      </c>
    </row>
    <row r="478" spans="1:10" x14ac:dyDescent="0.25">
      <c r="A478" s="6">
        <v>27</v>
      </c>
      <c r="B478" s="6" t="s">
        <v>21</v>
      </c>
      <c r="C478" s="6">
        <v>506500.52740000002</v>
      </c>
      <c r="D478" s="7">
        <v>535272.83620000002</v>
      </c>
      <c r="E478" s="8">
        <v>8.8962500000000002</v>
      </c>
      <c r="F478" s="8">
        <v>27.854019420840004</v>
      </c>
      <c r="G478" s="8">
        <v>33.987197069826216</v>
      </c>
      <c r="H478" s="7"/>
      <c r="I478" s="7"/>
      <c r="J478" s="7">
        <v>1120</v>
      </c>
    </row>
    <row r="479" spans="1:10" x14ac:dyDescent="0.25">
      <c r="A479" s="6">
        <v>28</v>
      </c>
      <c r="B479" s="6" t="s">
        <v>21</v>
      </c>
      <c r="C479" s="6">
        <v>506682.17139999999</v>
      </c>
      <c r="D479" s="7">
        <v>536260.87939999998</v>
      </c>
      <c r="E479" s="8">
        <v>10.747</v>
      </c>
      <c r="F479" s="8">
        <v>13.095065161846637</v>
      </c>
      <c r="G479" s="8">
        <v>15.97846808295488</v>
      </c>
      <c r="H479" s="7"/>
      <c r="I479" s="7"/>
      <c r="J479" s="7">
        <v>1120</v>
      </c>
    </row>
    <row r="480" spans="1:10" x14ac:dyDescent="0.25">
      <c r="A480" s="6">
        <v>29</v>
      </c>
      <c r="B480" s="6" t="s">
        <v>21</v>
      </c>
      <c r="C480" s="6">
        <v>510628.57740000001</v>
      </c>
      <c r="D480" s="7">
        <v>538736.897</v>
      </c>
      <c r="E480" s="8">
        <v>12.856249999999999</v>
      </c>
      <c r="F480" s="8">
        <v>33.958170701651554</v>
      </c>
      <c r="G480" s="8">
        <v>41.435421665008093</v>
      </c>
      <c r="H480" s="7"/>
      <c r="I480" s="7"/>
      <c r="J480" s="7">
        <v>1120</v>
      </c>
    </row>
    <row r="481" spans="1:10" x14ac:dyDescent="0.25">
      <c r="A481" s="6">
        <v>30</v>
      </c>
      <c r="B481" s="6" t="s">
        <v>21</v>
      </c>
      <c r="C481" s="6">
        <v>511358.59179999999</v>
      </c>
      <c r="D481" s="7">
        <v>533196.73580000002</v>
      </c>
      <c r="E481" s="8">
        <v>22.97625</v>
      </c>
      <c r="F481" s="8">
        <v>13.730309642734051</v>
      </c>
      <c r="G481" s="8">
        <v>16.753587071465621</v>
      </c>
      <c r="H481" s="7"/>
      <c r="I481" s="7"/>
      <c r="J481" s="7">
        <v>1120</v>
      </c>
    </row>
    <row r="482" spans="1:10" x14ac:dyDescent="0.25">
      <c r="A482" s="3">
        <v>1</v>
      </c>
      <c r="B482" s="3" t="s">
        <v>21</v>
      </c>
      <c r="C482" s="3">
        <v>508959.21460000001</v>
      </c>
      <c r="D482" s="4">
        <v>536840.74609999999</v>
      </c>
      <c r="E482" s="5">
        <v>26.138114999999999</v>
      </c>
      <c r="F482" s="5">
        <v>0</v>
      </c>
      <c r="G482" s="5">
        <v>0</v>
      </c>
      <c r="H482" s="4"/>
      <c r="I482" s="4"/>
      <c r="J482" s="4">
        <v>1130</v>
      </c>
    </row>
    <row r="483" spans="1:10" x14ac:dyDescent="0.25">
      <c r="A483" s="3">
        <v>2</v>
      </c>
      <c r="B483" s="3" t="s">
        <v>21</v>
      </c>
      <c r="C483" s="3">
        <v>508232.0613</v>
      </c>
      <c r="D483" s="4">
        <v>533386.38650000002</v>
      </c>
      <c r="E483" s="5">
        <v>19.123165</v>
      </c>
      <c r="F483" s="5">
        <v>4.3780451607651649</v>
      </c>
      <c r="G483" s="5">
        <v>5.3420470996080498</v>
      </c>
      <c r="H483" s="4"/>
      <c r="I483" s="4"/>
      <c r="J483" s="4">
        <v>1130</v>
      </c>
    </row>
    <row r="484" spans="1:10" x14ac:dyDescent="0.25">
      <c r="A484" s="3">
        <v>3</v>
      </c>
      <c r="B484" s="3" t="s">
        <v>21</v>
      </c>
      <c r="C484" s="3">
        <v>513814.76880000002</v>
      </c>
      <c r="D484" s="4">
        <v>533460.05020000006</v>
      </c>
      <c r="E484" s="5">
        <v>17.121504999999999</v>
      </c>
      <c r="F484" s="5">
        <v>6.6206545852207599</v>
      </c>
      <c r="G484" s="5">
        <v>8.0784567828222098</v>
      </c>
      <c r="H484" s="4"/>
      <c r="I484" s="4"/>
      <c r="J484" s="4">
        <v>1130</v>
      </c>
    </row>
    <row r="485" spans="1:10" x14ac:dyDescent="0.25">
      <c r="A485" s="3">
        <v>4</v>
      </c>
      <c r="B485" s="3" t="s">
        <v>21</v>
      </c>
      <c r="C485" s="3">
        <v>512808.47710000002</v>
      </c>
      <c r="D485" s="4">
        <v>535217.81310000003</v>
      </c>
      <c r="E485" s="5">
        <v>30.698975000000001</v>
      </c>
      <c r="F485" s="5">
        <v>9.6724253551788522</v>
      </c>
      <c r="G485" s="5">
        <v>11.802197080529412</v>
      </c>
      <c r="H485" s="4"/>
      <c r="I485" s="4"/>
      <c r="J485" s="4">
        <v>1130</v>
      </c>
    </row>
    <row r="486" spans="1:10" x14ac:dyDescent="0.25">
      <c r="A486" s="3">
        <v>5</v>
      </c>
      <c r="B486" s="3" t="s">
        <v>21</v>
      </c>
      <c r="C486" s="3">
        <v>513013.25150000001</v>
      </c>
      <c r="D486" s="4">
        <v>537441.91700000002</v>
      </c>
      <c r="E486" s="5">
        <v>4.3460700000000001</v>
      </c>
      <c r="F486" s="5">
        <v>4.228001997360729</v>
      </c>
      <c r="G486" s="5">
        <v>5.158965926059671</v>
      </c>
      <c r="H486" s="4"/>
      <c r="I486" s="4"/>
      <c r="J486" s="4">
        <v>1130</v>
      </c>
    </row>
    <row r="487" spans="1:10" x14ac:dyDescent="0.25">
      <c r="A487" s="3">
        <v>6</v>
      </c>
      <c r="B487" s="3" t="s">
        <v>21</v>
      </c>
      <c r="C487" s="3">
        <v>512660.35100000002</v>
      </c>
      <c r="D487" s="4">
        <v>539008.74170000001</v>
      </c>
      <c r="E487" s="5">
        <v>18.220590000000001</v>
      </c>
      <c r="F487" s="5">
        <v>11.639062532658432</v>
      </c>
      <c r="G487" s="5">
        <v>14.201868176681376</v>
      </c>
      <c r="H487" s="4"/>
      <c r="I487" s="4"/>
      <c r="J487" s="4">
        <v>1130</v>
      </c>
    </row>
    <row r="488" spans="1:10" x14ac:dyDescent="0.25">
      <c r="A488" s="3">
        <v>7</v>
      </c>
      <c r="B488" s="3" t="s">
        <v>21</v>
      </c>
      <c r="C488" s="3">
        <v>511079.0895</v>
      </c>
      <c r="D488" s="4">
        <v>539322.96869999997</v>
      </c>
      <c r="E488" s="5">
        <v>17.809290000000001</v>
      </c>
      <c r="F488" s="5">
        <v>6.1866011482293546</v>
      </c>
      <c r="G488" s="5">
        <v>7.5488291022001155</v>
      </c>
      <c r="H488" s="4"/>
      <c r="I488" s="4"/>
      <c r="J488" s="4">
        <v>1130</v>
      </c>
    </row>
    <row r="489" spans="1:10" x14ac:dyDescent="0.25">
      <c r="A489" s="3">
        <v>8</v>
      </c>
      <c r="B489" s="3" t="s">
        <v>21</v>
      </c>
      <c r="C489" s="3">
        <v>512415.57890000002</v>
      </c>
      <c r="D489" s="4">
        <v>538250.40619999997</v>
      </c>
      <c r="E489" s="5">
        <v>7.5473549999999996</v>
      </c>
      <c r="F489" s="5">
        <v>4.3834038451724657</v>
      </c>
      <c r="G489" s="5">
        <v>5.3485857129490624</v>
      </c>
      <c r="H489" s="4"/>
      <c r="I489" s="4"/>
      <c r="J489" s="4">
        <v>1130</v>
      </c>
    </row>
    <row r="490" spans="1:10" x14ac:dyDescent="0.25">
      <c r="A490" s="3">
        <v>9</v>
      </c>
      <c r="B490" s="3" t="s">
        <v>21</v>
      </c>
      <c r="C490" s="3">
        <v>511834.47399999999</v>
      </c>
      <c r="D490" s="4">
        <v>534633.34959999996</v>
      </c>
      <c r="E490" s="5">
        <v>5.4771450000000002</v>
      </c>
      <c r="F490" s="5">
        <v>4.943386365735452</v>
      </c>
      <c r="G490" s="5">
        <v>6.0318708070849771</v>
      </c>
      <c r="H490" s="4"/>
      <c r="I490" s="4"/>
      <c r="J490" s="4">
        <v>1130</v>
      </c>
    </row>
    <row r="491" spans="1:10" x14ac:dyDescent="0.25">
      <c r="A491" s="3">
        <v>10</v>
      </c>
      <c r="B491" s="3" t="s">
        <v>21</v>
      </c>
      <c r="C491" s="3">
        <v>512064.21799999999</v>
      </c>
      <c r="D491" s="4">
        <v>537033.6544</v>
      </c>
      <c r="E491" s="5">
        <v>34.528635000000001</v>
      </c>
      <c r="F491" s="5">
        <v>14.559545534637641</v>
      </c>
      <c r="G491" s="5">
        <v>17.765412447533745</v>
      </c>
      <c r="H491" s="4"/>
      <c r="I491" s="4"/>
      <c r="J491" s="4">
        <v>1130</v>
      </c>
    </row>
    <row r="492" spans="1:10" x14ac:dyDescent="0.25">
      <c r="A492" s="3">
        <v>11</v>
      </c>
      <c r="B492" s="3" t="s">
        <v>21</v>
      </c>
      <c r="C492" s="3">
        <v>511804.05349999998</v>
      </c>
      <c r="D492" s="4">
        <v>539776.63410000002</v>
      </c>
      <c r="E492" s="5">
        <v>12.34357</v>
      </c>
      <c r="F492" s="5">
        <v>3.9761438302175667</v>
      </c>
      <c r="G492" s="5">
        <v>4.8516510990320354</v>
      </c>
      <c r="H492" s="4"/>
      <c r="I492" s="4"/>
      <c r="J492" s="4">
        <v>1130</v>
      </c>
    </row>
    <row r="493" spans="1:10" x14ac:dyDescent="0.25">
      <c r="A493" s="3">
        <v>12</v>
      </c>
      <c r="B493" s="3" t="s">
        <v>21</v>
      </c>
      <c r="C493" s="3">
        <v>511845.82549999998</v>
      </c>
      <c r="D493" s="4">
        <v>537913.53260000004</v>
      </c>
      <c r="E493" s="5">
        <v>25.349789999999999</v>
      </c>
      <c r="F493" s="5">
        <v>32.899642918626348</v>
      </c>
      <c r="G493" s="5">
        <v>40.143816607152537</v>
      </c>
      <c r="H493" s="4"/>
      <c r="I493" s="4"/>
      <c r="J493" s="4">
        <v>1130</v>
      </c>
    </row>
    <row r="494" spans="1:10" x14ac:dyDescent="0.25">
      <c r="A494" s="3">
        <v>13</v>
      </c>
      <c r="B494" s="3" t="s">
        <v>21</v>
      </c>
      <c r="C494" s="3">
        <v>511308.3468</v>
      </c>
      <c r="D494" s="4">
        <v>537902.38729999994</v>
      </c>
      <c r="E494" s="5">
        <v>30.18028</v>
      </c>
      <c r="F494" s="5">
        <v>1.1762312274026361</v>
      </c>
      <c r="G494" s="5">
        <v>1.4352256283524687</v>
      </c>
      <c r="H494" s="4"/>
      <c r="I494" s="4"/>
      <c r="J494" s="4">
        <v>1130</v>
      </c>
    </row>
    <row r="495" spans="1:10" x14ac:dyDescent="0.25">
      <c r="A495" s="3">
        <v>14</v>
      </c>
      <c r="B495" s="3" t="s">
        <v>21</v>
      </c>
      <c r="C495" s="3">
        <v>511280.98249999998</v>
      </c>
      <c r="D495" s="4">
        <v>536818.89249999996</v>
      </c>
      <c r="E495" s="5">
        <v>7.4193949999999997</v>
      </c>
      <c r="F495" s="5">
        <v>0</v>
      </c>
      <c r="G495" s="5">
        <v>0</v>
      </c>
      <c r="H495" s="4"/>
      <c r="I495" s="4"/>
      <c r="J495" s="4">
        <v>1130</v>
      </c>
    </row>
    <row r="496" spans="1:10" x14ac:dyDescent="0.25">
      <c r="A496" s="3">
        <v>15</v>
      </c>
      <c r="B496" s="3" t="s">
        <v>21</v>
      </c>
      <c r="C496" s="3">
        <v>510769.83399999997</v>
      </c>
      <c r="D496" s="4">
        <v>535711.75589999999</v>
      </c>
      <c r="E496" s="5">
        <v>24.984190000000002</v>
      </c>
      <c r="F496" s="5">
        <v>0</v>
      </c>
      <c r="G496" s="5">
        <v>0</v>
      </c>
      <c r="H496" s="4"/>
      <c r="I496" s="4"/>
      <c r="J496" s="4">
        <v>1130</v>
      </c>
    </row>
    <row r="497" spans="1:10" x14ac:dyDescent="0.25">
      <c r="A497" s="3">
        <v>16</v>
      </c>
      <c r="B497" s="3" t="s">
        <v>21</v>
      </c>
      <c r="C497" s="3">
        <v>511174.22720000002</v>
      </c>
      <c r="D497" s="4">
        <v>538713.5</v>
      </c>
      <c r="E497" s="5">
        <v>9.5650099999999991</v>
      </c>
      <c r="F497" s="5">
        <v>0</v>
      </c>
      <c r="G497" s="5">
        <v>0</v>
      </c>
      <c r="H497" s="4"/>
      <c r="I497" s="4"/>
      <c r="J497" s="4">
        <v>1130</v>
      </c>
    </row>
    <row r="498" spans="1:10" x14ac:dyDescent="0.25">
      <c r="A498" s="3">
        <v>17</v>
      </c>
      <c r="B498" s="3" t="s">
        <v>21</v>
      </c>
      <c r="C498" s="3">
        <v>510784.76890000002</v>
      </c>
      <c r="D498" s="4">
        <v>537701.20149999997</v>
      </c>
      <c r="E498" s="5">
        <v>10.85375</v>
      </c>
      <c r="F498" s="5">
        <v>0</v>
      </c>
      <c r="G498" s="5">
        <v>0</v>
      </c>
      <c r="H498" s="4"/>
      <c r="I498" s="4"/>
      <c r="J498" s="4">
        <v>1130</v>
      </c>
    </row>
    <row r="499" spans="1:10" x14ac:dyDescent="0.25">
      <c r="A499" s="3">
        <v>18</v>
      </c>
      <c r="B499" s="3" t="s">
        <v>21</v>
      </c>
      <c r="C499" s="3">
        <v>510656.49339999998</v>
      </c>
      <c r="D499" s="4">
        <v>538113.02280000004</v>
      </c>
      <c r="E499" s="5">
        <v>14.788520000000002</v>
      </c>
      <c r="F499" s="5">
        <v>0.65375949769075892</v>
      </c>
      <c r="G499" s="5">
        <v>0.79771082760365009</v>
      </c>
      <c r="H499" s="4"/>
      <c r="I499" s="4"/>
      <c r="J499" s="4">
        <v>1130</v>
      </c>
    </row>
    <row r="500" spans="1:10" x14ac:dyDescent="0.25">
      <c r="A500" s="3">
        <v>19</v>
      </c>
      <c r="B500" s="3" t="s">
        <v>21</v>
      </c>
      <c r="C500" s="3">
        <v>510587.41800000001</v>
      </c>
      <c r="D500" s="4">
        <v>536977.97560000001</v>
      </c>
      <c r="E500" s="5">
        <v>19.826944999999998</v>
      </c>
      <c r="F500" s="5">
        <v>5.3854778293378089</v>
      </c>
      <c r="G500" s="5">
        <v>6.5713064077185912</v>
      </c>
      <c r="H500" s="4"/>
      <c r="I500" s="4"/>
      <c r="J500" s="4">
        <v>1130</v>
      </c>
    </row>
    <row r="501" spans="1:10" x14ac:dyDescent="0.25">
      <c r="A501" s="3">
        <v>20</v>
      </c>
      <c r="B501" s="3" t="s">
        <v>21</v>
      </c>
      <c r="C501" s="3">
        <v>509562.91200000001</v>
      </c>
      <c r="D501" s="4">
        <v>538343.33770000003</v>
      </c>
      <c r="E501" s="5">
        <v>26.471725000000003</v>
      </c>
      <c r="F501" s="5">
        <v>0.74753647481853192</v>
      </c>
      <c r="G501" s="5">
        <v>0.91213656107138674</v>
      </c>
      <c r="H501" s="4"/>
      <c r="I501" s="4"/>
      <c r="J501" s="4">
        <v>1130</v>
      </c>
    </row>
    <row r="502" spans="1:10" x14ac:dyDescent="0.25">
      <c r="A502" s="3">
        <v>21</v>
      </c>
      <c r="B502" s="3" t="s">
        <v>21</v>
      </c>
      <c r="C502" s="3">
        <v>509401.27269999997</v>
      </c>
      <c r="D502" s="4">
        <v>535532.5</v>
      </c>
      <c r="E502" s="5">
        <v>28.601344999999998</v>
      </c>
      <c r="F502" s="5">
        <v>0</v>
      </c>
      <c r="G502" s="5">
        <v>0</v>
      </c>
      <c r="H502" s="4"/>
      <c r="I502" s="4"/>
      <c r="J502" s="4">
        <v>1130</v>
      </c>
    </row>
    <row r="503" spans="1:10" x14ac:dyDescent="0.25">
      <c r="A503" s="3">
        <v>22</v>
      </c>
      <c r="B503" s="3" t="s">
        <v>21</v>
      </c>
      <c r="C503" s="3">
        <v>509975.9154</v>
      </c>
      <c r="D503" s="4">
        <v>537972.71909999999</v>
      </c>
      <c r="E503" s="5">
        <v>26.569980000000001</v>
      </c>
      <c r="F503" s="5">
        <v>5.2702661145808314</v>
      </c>
      <c r="G503" s="5">
        <v>6.4307262208868012</v>
      </c>
      <c r="H503" s="4"/>
      <c r="I503" s="4"/>
      <c r="J503" s="4">
        <v>1130</v>
      </c>
    </row>
    <row r="504" spans="1:10" x14ac:dyDescent="0.25">
      <c r="A504" s="3">
        <v>23</v>
      </c>
      <c r="B504" s="3" t="s">
        <v>21</v>
      </c>
      <c r="C504" s="3">
        <v>509914.75280000002</v>
      </c>
      <c r="D504" s="4">
        <v>537170.58389999997</v>
      </c>
      <c r="E504" s="5">
        <v>34.631459999999997</v>
      </c>
      <c r="F504" s="5">
        <v>21.734823956014086</v>
      </c>
      <c r="G504" s="5">
        <v>26.520615711150853</v>
      </c>
      <c r="H504" s="4"/>
      <c r="I504" s="4"/>
      <c r="J504" s="4">
        <v>1130</v>
      </c>
    </row>
    <row r="505" spans="1:10" x14ac:dyDescent="0.25">
      <c r="A505" s="3">
        <v>24</v>
      </c>
      <c r="B505" s="3" t="s">
        <v>21</v>
      </c>
      <c r="C505" s="3">
        <v>509493.24</v>
      </c>
      <c r="D505" s="4">
        <v>537156.60439999995</v>
      </c>
      <c r="E505" s="5">
        <v>24.460925</v>
      </c>
      <c r="F505" s="5">
        <v>28.50016302023198</v>
      </c>
      <c r="G505" s="5">
        <v>34.775615054180435</v>
      </c>
      <c r="H505" s="4"/>
      <c r="I505" s="4"/>
      <c r="J505" s="4">
        <v>1130</v>
      </c>
    </row>
    <row r="506" spans="1:10" x14ac:dyDescent="0.25">
      <c r="A506" s="3">
        <v>25</v>
      </c>
      <c r="B506" s="3" t="s">
        <v>21</v>
      </c>
      <c r="C506" s="3">
        <v>508786.54229999997</v>
      </c>
      <c r="D506" s="4">
        <v>537888.53799999994</v>
      </c>
      <c r="E506" s="5">
        <v>26.236370000000001</v>
      </c>
      <c r="F506" s="5">
        <v>51.443370310092511</v>
      </c>
      <c r="G506" s="5">
        <v>62.770688073729836</v>
      </c>
      <c r="H506" s="4"/>
      <c r="I506" s="4"/>
      <c r="J506" s="4">
        <v>1130</v>
      </c>
    </row>
    <row r="507" spans="1:10" x14ac:dyDescent="0.25">
      <c r="A507" s="3">
        <v>26</v>
      </c>
      <c r="B507" s="3" t="s">
        <v>21</v>
      </c>
      <c r="C507" s="3">
        <v>507940.02470000001</v>
      </c>
      <c r="D507" s="4">
        <v>537291.4791</v>
      </c>
      <c r="E507" s="5">
        <v>28.6082</v>
      </c>
      <c r="F507" s="5">
        <v>51.376386755001249</v>
      </c>
      <c r="G507" s="5">
        <v>62.688955406967168</v>
      </c>
      <c r="H507" s="4"/>
      <c r="I507" s="4"/>
      <c r="J507" s="4">
        <v>1130</v>
      </c>
    </row>
    <row r="508" spans="1:10" x14ac:dyDescent="0.25">
      <c r="A508" s="3">
        <v>27</v>
      </c>
      <c r="B508" s="3" t="s">
        <v>21</v>
      </c>
      <c r="C508" s="3">
        <v>506500.52740000002</v>
      </c>
      <c r="D508" s="4">
        <v>535272.83620000002</v>
      </c>
      <c r="E508" s="5">
        <v>29.179449999999999</v>
      </c>
      <c r="F508" s="5">
        <v>8.9141715115457174</v>
      </c>
      <c r="G508" s="5">
        <v>10.876983292775998</v>
      </c>
      <c r="H508" s="4"/>
      <c r="I508" s="4"/>
      <c r="J508" s="4">
        <v>1130</v>
      </c>
    </row>
    <row r="509" spans="1:10" x14ac:dyDescent="0.25">
      <c r="A509" s="3">
        <v>28</v>
      </c>
      <c r="B509" s="3" t="s">
        <v>21</v>
      </c>
      <c r="C509" s="3">
        <v>506682.17139999999</v>
      </c>
      <c r="D509" s="4">
        <v>536260.87939999998</v>
      </c>
      <c r="E509" s="5">
        <v>17.8687</v>
      </c>
      <c r="F509" s="5">
        <v>10.958509612931165</v>
      </c>
      <c r="G509" s="5">
        <v>13.371464282372656</v>
      </c>
      <c r="H509" s="4"/>
      <c r="I509" s="4"/>
      <c r="J509" s="4">
        <v>1130</v>
      </c>
    </row>
    <row r="510" spans="1:10" x14ac:dyDescent="0.25">
      <c r="A510" s="3">
        <v>29</v>
      </c>
      <c r="B510" s="3" t="s">
        <v>21</v>
      </c>
      <c r="C510" s="3">
        <v>510628.57740000001</v>
      </c>
      <c r="D510" s="4">
        <v>538736.897</v>
      </c>
      <c r="E510" s="5">
        <v>23.163045</v>
      </c>
      <c r="F510" s="5">
        <v>12.962657581261853</v>
      </c>
      <c r="G510" s="5">
        <v>15.816905671911716</v>
      </c>
      <c r="H510" s="4"/>
      <c r="I510" s="4"/>
      <c r="J510" s="4">
        <v>1130</v>
      </c>
    </row>
    <row r="511" spans="1:10" x14ac:dyDescent="0.25">
      <c r="A511" s="3">
        <v>30</v>
      </c>
      <c r="B511" s="3" t="s">
        <v>21</v>
      </c>
      <c r="C511" s="3">
        <v>511358.59179999999</v>
      </c>
      <c r="D511" s="4">
        <v>533196.73580000002</v>
      </c>
      <c r="E511" s="5">
        <v>10.904019999999999</v>
      </c>
      <c r="F511" s="5">
        <v>22.375186742686591</v>
      </c>
      <c r="G511" s="5">
        <v>27.301980005401976</v>
      </c>
      <c r="H511" s="4"/>
      <c r="I511" s="4"/>
      <c r="J511" s="4">
        <v>1130</v>
      </c>
    </row>
    <row r="512" spans="1:10" x14ac:dyDescent="0.25">
      <c r="A512" s="6">
        <v>1</v>
      </c>
      <c r="B512" s="6" t="s">
        <v>21</v>
      </c>
      <c r="C512" s="6">
        <v>508959.21460000001</v>
      </c>
      <c r="D512" s="7">
        <v>536840.74609999999</v>
      </c>
      <c r="E512" s="8">
        <v>1.1704884800000002</v>
      </c>
      <c r="F512" s="8">
        <v>1.2254373176582141</v>
      </c>
      <c r="G512" s="8">
        <v>1.495266409587106</v>
      </c>
      <c r="H512" s="7"/>
      <c r="I512" s="7"/>
      <c r="J512" s="7">
        <v>1140</v>
      </c>
    </row>
    <row r="513" spans="1:10" x14ac:dyDescent="0.25">
      <c r="A513" s="6">
        <v>2</v>
      </c>
      <c r="B513" s="6" t="s">
        <v>21</v>
      </c>
      <c r="C513" s="6">
        <v>508232.0613</v>
      </c>
      <c r="D513" s="7">
        <v>533386.38650000002</v>
      </c>
      <c r="E513" s="8">
        <v>0.53299029000000009</v>
      </c>
      <c r="F513" s="8">
        <v>0.92520517483195164</v>
      </c>
      <c r="G513" s="8">
        <v>1.128926139238265</v>
      </c>
      <c r="H513" s="7"/>
      <c r="I513" s="7"/>
      <c r="J513" s="7">
        <v>1140</v>
      </c>
    </row>
    <row r="514" spans="1:10" x14ac:dyDescent="0.25">
      <c r="A514" s="6">
        <v>3</v>
      </c>
      <c r="B514" s="6" t="s">
        <v>21</v>
      </c>
      <c r="C514" s="6">
        <v>513814.76880000002</v>
      </c>
      <c r="D514" s="7">
        <v>533460.05020000006</v>
      </c>
      <c r="E514" s="8">
        <v>3.9274068820000001</v>
      </c>
      <c r="F514" s="8">
        <v>6.0365042267843636</v>
      </c>
      <c r="G514" s="8">
        <v>7.3656823336260837</v>
      </c>
      <c r="H514" s="7"/>
      <c r="I514" s="7"/>
      <c r="J514" s="7">
        <v>1140</v>
      </c>
    </row>
    <row r="515" spans="1:10" x14ac:dyDescent="0.25">
      <c r="A515" s="6">
        <v>4</v>
      </c>
      <c r="B515" s="6" t="s">
        <v>21</v>
      </c>
      <c r="C515" s="6">
        <v>512808.47710000002</v>
      </c>
      <c r="D515" s="7">
        <v>535217.81310000003</v>
      </c>
      <c r="E515" s="8">
        <v>0.33442528000000005</v>
      </c>
      <c r="F515" s="8">
        <v>1.1286277695632154</v>
      </c>
      <c r="G515" s="8">
        <v>1.3771403632297246</v>
      </c>
      <c r="H515" s="7"/>
      <c r="I515" s="7"/>
      <c r="J515" s="7">
        <v>1140</v>
      </c>
    </row>
    <row r="516" spans="1:10" x14ac:dyDescent="0.25">
      <c r="A516" s="6">
        <v>5</v>
      </c>
      <c r="B516" s="6" t="s">
        <v>21</v>
      </c>
      <c r="C516" s="6">
        <v>513013.25150000001</v>
      </c>
      <c r="D516" s="7">
        <v>537441.91700000002</v>
      </c>
      <c r="E516" s="8">
        <v>0.78485432900000007</v>
      </c>
      <c r="F516" s="8">
        <v>0.92030342556131872</v>
      </c>
      <c r="G516" s="8">
        <v>1.1229450735999167</v>
      </c>
      <c r="H516" s="7"/>
      <c r="I516" s="7"/>
      <c r="J516" s="7">
        <v>1140</v>
      </c>
    </row>
    <row r="517" spans="1:10" x14ac:dyDescent="0.25">
      <c r="A517" s="6">
        <v>6</v>
      </c>
      <c r="B517" s="6" t="s">
        <v>21</v>
      </c>
      <c r="C517" s="6">
        <v>512660.35100000002</v>
      </c>
      <c r="D517" s="7">
        <v>539008.74170000001</v>
      </c>
      <c r="E517" s="8">
        <v>0.128544717</v>
      </c>
      <c r="F517" s="8">
        <v>0.19606997082531427</v>
      </c>
      <c r="G517" s="8">
        <v>0.23924262553393696</v>
      </c>
      <c r="H517" s="7"/>
      <c r="I517" s="7"/>
      <c r="J517" s="7">
        <v>1140</v>
      </c>
    </row>
    <row r="518" spans="1:10" x14ac:dyDescent="0.25">
      <c r="A518" s="6">
        <v>7</v>
      </c>
      <c r="B518" s="6" t="s">
        <v>21</v>
      </c>
      <c r="C518" s="6">
        <v>511079.0895</v>
      </c>
      <c r="D518" s="7">
        <v>539322.96869999997</v>
      </c>
      <c r="E518" s="8">
        <v>1.032538052</v>
      </c>
      <c r="F518" s="8">
        <v>1.6347333817560576</v>
      </c>
      <c r="G518" s="8">
        <v>1.9946853903891995</v>
      </c>
      <c r="H518" s="7"/>
      <c r="I518" s="7"/>
      <c r="J518" s="7">
        <v>1140</v>
      </c>
    </row>
    <row r="519" spans="1:10" x14ac:dyDescent="0.25">
      <c r="A519" s="6">
        <v>8</v>
      </c>
      <c r="B519" s="6" t="s">
        <v>21</v>
      </c>
      <c r="C519" s="6">
        <v>512415.57890000002</v>
      </c>
      <c r="D519" s="7">
        <v>538250.40619999997</v>
      </c>
      <c r="E519" s="8">
        <v>0</v>
      </c>
      <c r="F519" s="8">
        <v>0</v>
      </c>
      <c r="G519" s="8">
        <v>0</v>
      </c>
      <c r="H519" s="7"/>
      <c r="I519" s="7"/>
      <c r="J519" s="7">
        <v>1140</v>
      </c>
    </row>
    <row r="520" spans="1:10" x14ac:dyDescent="0.25">
      <c r="A520" s="6">
        <v>9</v>
      </c>
      <c r="B520" s="6" t="s">
        <v>21</v>
      </c>
      <c r="C520" s="6">
        <v>511834.47399999999</v>
      </c>
      <c r="D520" s="7">
        <v>534633.34959999996</v>
      </c>
      <c r="E520" s="8">
        <v>0</v>
      </c>
      <c r="F520" s="8">
        <v>0</v>
      </c>
      <c r="G520" s="8">
        <v>0</v>
      </c>
      <c r="H520" s="7"/>
      <c r="I520" s="7"/>
      <c r="J520" s="7">
        <v>1140</v>
      </c>
    </row>
    <row r="521" spans="1:10" x14ac:dyDescent="0.25">
      <c r="A521" s="6">
        <v>10</v>
      </c>
      <c r="B521" s="6" t="s">
        <v>21</v>
      </c>
      <c r="C521" s="6">
        <v>512064.21799999999</v>
      </c>
      <c r="D521" s="7">
        <v>537033.6544</v>
      </c>
      <c r="E521" s="8">
        <v>0</v>
      </c>
      <c r="F521" s="8">
        <v>0</v>
      </c>
      <c r="G521" s="8">
        <v>0</v>
      </c>
      <c r="H521" s="7"/>
      <c r="I521" s="7"/>
      <c r="J521" s="7">
        <v>1140</v>
      </c>
    </row>
    <row r="522" spans="1:10" x14ac:dyDescent="0.25">
      <c r="A522" s="6">
        <v>11</v>
      </c>
      <c r="B522" s="6" t="s">
        <v>21</v>
      </c>
      <c r="C522" s="6">
        <v>511804.05349999998</v>
      </c>
      <c r="D522" s="7">
        <v>539776.63410000002</v>
      </c>
      <c r="E522" s="8">
        <v>0</v>
      </c>
      <c r="F522" s="8">
        <v>0</v>
      </c>
      <c r="G522" s="8">
        <v>0</v>
      </c>
      <c r="H522" s="7"/>
      <c r="I522" s="7"/>
      <c r="J522" s="7">
        <v>1140</v>
      </c>
    </row>
    <row r="523" spans="1:10" x14ac:dyDescent="0.25">
      <c r="A523" s="6">
        <v>12</v>
      </c>
      <c r="B523" s="6" t="s">
        <v>21</v>
      </c>
      <c r="C523" s="6">
        <v>511845.82549999998</v>
      </c>
      <c r="D523" s="7">
        <v>537913.53260000004</v>
      </c>
      <c r="E523" s="8">
        <v>0</v>
      </c>
      <c r="F523" s="8">
        <v>0</v>
      </c>
      <c r="G523" s="8">
        <v>0</v>
      </c>
      <c r="H523" s="7"/>
      <c r="I523" s="7"/>
      <c r="J523" s="7">
        <v>1140</v>
      </c>
    </row>
    <row r="524" spans="1:10" x14ac:dyDescent="0.25">
      <c r="A524" s="6">
        <v>13</v>
      </c>
      <c r="B524" s="6" t="s">
        <v>21</v>
      </c>
      <c r="C524" s="6">
        <v>511308.3468</v>
      </c>
      <c r="D524" s="7">
        <v>537902.38729999994</v>
      </c>
      <c r="E524" s="8">
        <v>0</v>
      </c>
      <c r="F524" s="8">
        <v>0</v>
      </c>
      <c r="G524" s="8">
        <v>0</v>
      </c>
      <c r="H524" s="7"/>
      <c r="I524" s="7"/>
      <c r="J524" s="7">
        <v>1140</v>
      </c>
    </row>
    <row r="525" spans="1:10" x14ac:dyDescent="0.25">
      <c r="A525" s="6">
        <v>14</v>
      </c>
      <c r="B525" s="6" t="s">
        <v>21</v>
      </c>
      <c r="C525" s="6">
        <v>511280.98249999998</v>
      </c>
      <c r="D525" s="7">
        <v>536818.89249999996</v>
      </c>
      <c r="E525" s="8">
        <v>0</v>
      </c>
      <c r="F525" s="8">
        <v>0</v>
      </c>
      <c r="G525" s="8">
        <v>0</v>
      </c>
      <c r="H525" s="7"/>
      <c r="I525" s="7"/>
      <c r="J525" s="7">
        <v>1140</v>
      </c>
    </row>
    <row r="526" spans="1:10" x14ac:dyDescent="0.25">
      <c r="A526" s="6">
        <v>15</v>
      </c>
      <c r="B526" s="6" t="s">
        <v>21</v>
      </c>
      <c r="C526" s="6">
        <v>510769.83399999997</v>
      </c>
      <c r="D526" s="7">
        <v>535711.75589999999</v>
      </c>
      <c r="E526" s="8">
        <v>0</v>
      </c>
      <c r="F526" s="8">
        <v>0</v>
      </c>
      <c r="G526" s="8">
        <v>0</v>
      </c>
      <c r="H526" s="7"/>
      <c r="I526" s="7"/>
      <c r="J526" s="7">
        <v>1140</v>
      </c>
    </row>
    <row r="527" spans="1:10" x14ac:dyDescent="0.25">
      <c r="A527" s="6">
        <v>16</v>
      </c>
      <c r="B527" s="6" t="s">
        <v>21</v>
      </c>
      <c r="C527" s="6">
        <v>511174.22720000002</v>
      </c>
      <c r="D527" s="7">
        <v>538713.5</v>
      </c>
      <c r="E527" s="8">
        <v>0</v>
      </c>
      <c r="F527" s="8">
        <v>0</v>
      </c>
      <c r="G527" s="8">
        <v>0</v>
      </c>
      <c r="H527" s="7"/>
      <c r="I527" s="7"/>
      <c r="J527" s="7">
        <v>1140</v>
      </c>
    </row>
    <row r="528" spans="1:10" x14ac:dyDescent="0.25">
      <c r="A528" s="6">
        <v>17</v>
      </c>
      <c r="B528" s="6" t="s">
        <v>21</v>
      </c>
      <c r="C528" s="6">
        <v>510784.76890000002</v>
      </c>
      <c r="D528" s="7">
        <v>537701.20149999997</v>
      </c>
      <c r="E528" s="8">
        <v>0.122274243</v>
      </c>
      <c r="F528" s="8">
        <v>0.14337616616601107</v>
      </c>
      <c r="G528" s="8">
        <v>0.1749461699216914</v>
      </c>
      <c r="H528" s="7"/>
      <c r="I528" s="7"/>
      <c r="J528" s="7">
        <v>1140</v>
      </c>
    </row>
    <row r="529" spans="1:10" x14ac:dyDescent="0.25">
      <c r="A529" s="6">
        <v>18</v>
      </c>
      <c r="B529" s="6" t="s">
        <v>21</v>
      </c>
      <c r="C529" s="6">
        <v>510656.49339999998</v>
      </c>
      <c r="D529" s="7">
        <v>538113.02280000004</v>
      </c>
      <c r="E529" s="8">
        <v>0.20588056299999999</v>
      </c>
      <c r="F529" s="8">
        <v>0.24141115157866819</v>
      </c>
      <c r="G529" s="8">
        <v>0.29456748268865984</v>
      </c>
      <c r="H529" s="7"/>
      <c r="I529" s="7"/>
      <c r="J529" s="7">
        <v>1140</v>
      </c>
    </row>
    <row r="530" spans="1:10" x14ac:dyDescent="0.25">
      <c r="A530" s="6">
        <v>19</v>
      </c>
      <c r="B530" s="6" t="s">
        <v>21</v>
      </c>
      <c r="C530" s="6">
        <v>510587.41800000001</v>
      </c>
      <c r="D530" s="7">
        <v>536977.97560000001</v>
      </c>
      <c r="E530" s="8">
        <v>0.23305261699999999</v>
      </c>
      <c r="F530" s="8">
        <v>0.27327252183778178</v>
      </c>
      <c r="G530" s="8">
        <v>0.33344440933792463</v>
      </c>
      <c r="H530" s="7"/>
      <c r="I530" s="7"/>
      <c r="J530" s="7">
        <v>1140</v>
      </c>
    </row>
    <row r="531" spans="1:10" x14ac:dyDescent="0.25">
      <c r="A531" s="6">
        <v>20</v>
      </c>
      <c r="B531" s="6" t="s">
        <v>21</v>
      </c>
      <c r="C531" s="6">
        <v>509562.91200000001</v>
      </c>
      <c r="D531" s="7">
        <v>538343.33770000003</v>
      </c>
      <c r="E531" s="8">
        <v>0</v>
      </c>
      <c r="F531" s="8">
        <v>0</v>
      </c>
      <c r="G531" s="8">
        <v>0</v>
      </c>
      <c r="H531" s="7"/>
      <c r="I531" s="7"/>
      <c r="J531" s="7">
        <v>1140</v>
      </c>
    </row>
    <row r="532" spans="1:10" x14ac:dyDescent="0.25">
      <c r="A532" s="6">
        <v>21</v>
      </c>
      <c r="B532" s="6" t="s">
        <v>21</v>
      </c>
      <c r="C532" s="6">
        <v>509401.27269999997</v>
      </c>
      <c r="D532" s="7">
        <v>535532.5</v>
      </c>
      <c r="E532" s="8">
        <v>0.431617627</v>
      </c>
      <c r="F532" s="8">
        <v>0.50610561219284245</v>
      </c>
      <c r="G532" s="8">
        <v>0.61754502715947479</v>
      </c>
      <c r="H532" s="7"/>
      <c r="I532" s="7"/>
      <c r="J532" s="7">
        <v>1140</v>
      </c>
    </row>
    <row r="533" spans="1:10" x14ac:dyDescent="0.25">
      <c r="A533" s="6">
        <v>22</v>
      </c>
      <c r="B533" s="6" t="s">
        <v>21</v>
      </c>
      <c r="C533" s="6">
        <v>509975.9154</v>
      </c>
      <c r="D533" s="7">
        <v>537972.71909999999</v>
      </c>
      <c r="E533" s="8">
        <v>2.617922895</v>
      </c>
      <c r="F533" s="8">
        <v>4.1628105680849536</v>
      </c>
      <c r="G533" s="8">
        <v>5.0794199933673987</v>
      </c>
      <c r="H533" s="7"/>
      <c r="I533" s="7"/>
      <c r="J533" s="7">
        <v>1140</v>
      </c>
    </row>
    <row r="534" spans="1:10" x14ac:dyDescent="0.25">
      <c r="A534" s="6">
        <v>23</v>
      </c>
      <c r="B534" s="6" t="s">
        <v>21</v>
      </c>
      <c r="C534" s="6">
        <v>509914.75280000002</v>
      </c>
      <c r="D534" s="7">
        <v>537170.58389999997</v>
      </c>
      <c r="E534" s="8">
        <v>5.7500246580000001</v>
      </c>
      <c r="F534" s="8">
        <v>7.9150996347544043</v>
      </c>
      <c r="G534" s="8">
        <v>9.6579257395231171</v>
      </c>
      <c r="H534" s="7"/>
      <c r="I534" s="7"/>
      <c r="J534" s="7">
        <v>1140</v>
      </c>
    </row>
    <row r="535" spans="1:10" x14ac:dyDescent="0.25">
      <c r="A535" s="6">
        <v>24</v>
      </c>
      <c r="B535" s="6" t="s">
        <v>21</v>
      </c>
      <c r="C535" s="6">
        <v>509493.24</v>
      </c>
      <c r="D535" s="7">
        <v>537156.60439999995</v>
      </c>
      <c r="E535" s="8">
        <v>0.87159588599999993</v>
      </c>
      <c r="F535" s="8">
        <v>1.0220147229269505</v>
      </c>
      <c r="G535" s="8">
        <v>1.2470521855956462</v>
      </c>
      <c r="H535" s="7"/>
      <c r="I535" s="7"/>
      <c r="J535" s="7">
        <v>1140</v>
      </c>
    </row>
    <row r="536" spans="1:10" x14ac:dyDescent="0.25">
      <c r="A536" s="6">
        <v>25</v>
      </c>
      <c r="B536" s="6" t="s">
        <v>21</v>
      </c>
      <c r="C536" s="6">
        <v>508786.54229999997</v>
      </c>
      <c r="D536" s="7">
        <v>537888.53799999994</v>
      </c>
      <c r="E536" s="8">
        <v>4.7916872149999996</v>
      </c>
      <c r="F536" s="8">
        <v>5.6186301014629114</v>
      </c>
      <c r="G536" s="8">
        <v>6.8557964879568809</v>
      </c>
      <c r="H536" s="7"/>
      <c r="I536" s="7"/>
      <c r="J536" s="7">
        <v>1140</v>
      </c>
    </row>
    <row r="537" spans="1:10" x14ac:dyDescent="0.25">
      <c r="A537" s="6">
        <v>26</v>
      </c>
      <c r="B537" s="6" t="s">
        <v>21</v>
      </c>
      <c r="C537" s="6">
        <v>507940.02470000001</v>
      </c>
      <c r="D537" s="7">
        <v>537291.4791</v>
      </c>
      <c r="E537" s="8">
        <v>9.252084387</v>
      </c>
      <c r="F537" s="8">
        <v>11.841400800531323</v>
      </c>
      <c r="G537" s="8">
        <v>14.448759315840205</v>
      </c>
      <c r="H537" s="7"/>
      <c r="I537" s="7"/>
      <c r="J537" s="7">
        <v>1140</v>
      </c>
    </row>
    <row r="538" spans="1:10" x14ac:dyDescent="0.25">
      <c r="A538" s="6">
        <v>27</v>
      </c>
      <c r="B538" s="6" t="s">
        <v>21</v>
      </c>
      <c r="C538" s="6">
        <v>506500.52740000002</v>
      </c>
      <c r="D538" s="7">
        <v>535272.83620000002</v>
      </c>
      <c r="E538" s="8">
        <v>10.933616497999999</v>
      </c>
      <c r="F538" s="8">
        <v>13.844990814902504</v>
      </c>
      <c r="G538" s="8">
        <v>16.893519895515123</v>
      </c>
      <c r="H538" s="7"/>
      <c r="I538" s="7"/>
      <c r="J538" s="7">
        <v>1140</v>
      </c>
    </row>
    <row r="539" spans="1:10" x14ac:dyDescent="0.25">
      <c r="A539" s="6">
        <v>28</v>
      </c>
      <c r="B539" s="6" t="s">
        <v>21</v>
      </c>
      <c r="C539" s="6">
        <v>506682.17139999999</v>
      </c>
      <c r="D539" s="7">
        <v>536260.87939999998</v>
      </c>
      <c r="E539" s="8">
        <v>9.2771662829999997</v>
      </c>
      <c r="F539" s="8">
        <v>11.080404226265571</v>
      </c>
      <c r="G539" s="8">
        <v>13.520198875486612</v>
      </c>
      <c r="H539" s="7"/>
      <c r="I539" s="7"/>
      <c r="J539" s="7">
        <v>1140</v>
      </c>
    </row>
    <row r="540" spans="1:10" x14ac:dyDescent="0.25">
      <c r="A540" s="6">
        <v>29</v>
      </c>
      <c r="B540" s="6" t="s">
        <v>21</v>
      </c>
      <c r="C540" s="6">
        <v>510628.57740000001</v>
      </c>
      <c r="D540" s="7">
        <v>538736.897</v>
      </c>
      <c r="E540" s="8">
        <v>18.978634639999999</v>
      </c>
      <c r="F540" s="8">
        <v>22.778428860630886</v>
      </c>
      <c r="G540" s="8">
        <v>27.794012021405127</v>
      </c>
      <c r="H540" s="7"/>
      <c r="I540" s="7"/>
      <c r="J540" s="7">
        <v>1140</v>
      </c>
    </row>
    <row r="541" spans="1:10" x14ac:dyDescent="0.25">
      <c r="A541" s="6">
        <v>30</v>
      </c>
      <c r="B541" s="6" t="s">
        <v>21</v>
      </c>
      <c r="C541" s="6">
        <v>511358.59179999999</v>
      </c>
      <c r="D541" s="7">
        <v>533196.73580000002</v>
      </c>
      <c r="E541" s="8">
        <v>4.5074257270000002</v>
      </c>
      <c r="F541" s="8">
        <v>5.2853111510598767</v>
      </c>
      <c r="G541" s="8">
        <v>6.4490840245491885</v>
      </c>
      <c r="H541" s="7"/>
      <c r="I541" s="7"/>
      <c r="J541" s="7">
        <v>1140</v>
      </c>
    </row>
    <row r="542" spans="1:10" x14ac:dyDescent="0.25">
      <c r="A542" s="3">
        <v>1</v>
      </c>
      <c r="B542" s="3" t="s">
        <v>12</v>
      </c>
      <c r="C542" s="3">
        <v>508959.21460000001</v>
      </c>
      <c r="D542" s="4">
        <v>536840.74609999999</v>
      </c>
      <c r="E542" s="5">
        <v>17.803624272238647</v>
      </c>
      <c r="F542" s="5">
        <v>0</v>
      </c>
      <c r="G542" s="5">
        <v>0</v>
      </c>
      <c r="H542" s="4"/>
      <c r="I542" s="4"/>
      <c r="J542" s="4">
        <v>1330</v>
      </c>
    </row>
    <row r="543" spans="1:10" x14ac:dyDescent="0.25">
      <c r="A543" s="3">
        <v>2</v>
      </c>
      <c r="B543" s="3" t="s">
        <v>12</v>
      </c>
      <c r="C543" s="3">
        <v>508232.0613</v>
      </c>
      <c r="D543" s="4">
        <v>533386.38650000002</v>
      </c>
      <c r="E543" s="5">
        <v>8.5913198459974698</v>
      </c>
      <c r="F543" s="5">
        <v>0</v>
      </c>
      <c r="G543" s="5">
        <v>0</v>
      </c>
      <c r="H543" s="4"/>
      <c r="I543" s="4"/>
      <c r="J543" s="4">
        <v>1330</v>
      </c>
    </row>
    <row r="544" spans="1:10" x14ac:dyDescent="0.25">
      <c r="A544" s="3">
        <v>3</v>
      </c>
      <c r="B544" s="3" t="s">
        <v>12</v>
      </c>
      <c r="C544" s="3">
        <v>513814.76880000002</v>
      </c>
      <c r="D544" s="4">
        <v>533460.05020000006</v>
      </c>
      <c r="E544" s="5">
        <v>447.22211681960636</v>
      </c>
      <c r="F544" s="5">
        <v>249.57651871561711</v>
      </c>
      <c r="G544" s="5">
        <v>0</v>
      </c>
      <c r="H544" s="4"/>
      <c r="I544" s="4"/>
      <c r="J544" s="4">
        <v>1330</v>
      </c>
    </row>
    <row r="545" spans="1:10" x14ac:dyDescent="0.25">
      <c r="A545" s="3">
        <v>4</v>
      </c>
      <c r="B545" s="3" t="s">
        <v>12</v>
      </c>
      <c r="C545" s="3">
        <v>512808.47710000002</v>
      </c>
      <c r="D545" s="4">
        <v>535217.81310000003</v>
      </c>
      <c r="E545" s="5">
        <v>189.85140561325099</v>
      </c>
      <c r="F545" s="5">
        <v>47.416260428394857</v>
      </c>
      <c r="G545" s="5">
        <v>0</v>
      </c>
      <c r="H545" s="4"/>
      <c r="I545" s="4"/>
      <c r="J545" s="4">
        <v>1330</v>
      </c>
    </row>
    <row r="546" spans="1:10" x14ac:dyDescent="0.25">
      <c r="A546" s="3">
        <v>5</v>
      </c>
      <c r="B546" s="3" t="s">
        <v>12</v>
      </c>
      <c r="C546" s="3">
        <v>513013.25150000001</v>
      </c>
      <c r="D546" s="4">
        <v>537441.91700000002</v>
      </c>
      <c r="E546" s="5">
        <v>80.375866350099486</v>
      </c>
      <c r="F546" s="5">
        <v>0</v>
      </c>
      <c r="G546" s="5">
        <v>0</v>
      </c>
      <c r="H546" s="4"/>
      <c r="I546" s="4"/>
      <c r="J546" s="4">
        <v>1330</v>
      </c>
    </row>
    <row r="547" spans="1:10" x14ac:dyDescent="0.25">
      <c r="A547" s="3">
        <v>6</v>
      </c>
      <c r="B547" s="3" t="s">
        <v>12</v>
      </c>
      <c r="C547" s="3">
        <v>512660.35100000002</v>
      </c>
      <c r="D547" s="4">
        <v>539008.74170000001</v>
      </c>
      <c r="E547" s="5">
        <v>62.147958659893185</v>
      </c>
      <c r="F547" s="5">
        <v>0</v>
      </c>
      <c r="G547" s="5">
        <v>0</v>
      </c>
      <c r="H547" s="4"/>
      <c r="I547" s="4"/>
      <c r="J547" s="4">
        <v>1330</v>
      </c>
    </row>
    <row r="548" spans="1:10" x14ac:dyDescent="0.25">
      <c r="A548" s="3">
        <v>7</v>
      </c>
      <c r="B548" s="3" t="s">
        <v>12</v>
      </c>
      <c r="C548" s="3">
        <v>511079.0895</v>
      </c>
      <c r="D548" s="4">
        <v>539322.96869999997</v>
      </c>
      <c r="E548" s="5">
        <v>38.675722506213852</v>
      </c>
      <c r="F548" s="5">
        <v>0</v>
      </c>
      <c r="G548" s="5">
        <v>0</v>
      </c>
      <c r="H548" s="4"/>
      <c r="I548" s="4"/>
      <c r="J548" s="4">
        <v>1330</v>
      </c>
    </row>
    <row r="549" spans="1:10" x14ac:dyDescent="0.25">
      <c r="A549" s="3">
        <v>8</v>
      </c>
      <c r="B549" s="3" t="s">
        <v>12</v>
      </c>
      <c r="C549" s="3">
        <v>512415.57890000002</v>
      </c>
      <c r="D549" s="4">
        <v>538250.40619999997</v>
      </c>
      <c r="E549" s="5">
        <v>0</v>
      </c>
      <c r="F549" s="5">
        <v>0</v>
      </c>
      <c r="G549" s="5">
        <v>53.768997973482413</v>
      </c>
      <c r="H549" s="4"/>
      <c r="I549" s="4"/>
      <c r="J549" s="4">
        <v>1330</v>
      </c>
    </row>
    <row r="550" spans="1:10" x14ac:dyDescent="0.25">
      <c r="A550" s="3">
        <v>9</v>
      </c>
      <c r="B550" s="3" t="s">
        <v>12</v>
      </c>
      <c r="C550" s="3">
        <v>511834.47399999999</v>
      </c>
      <c r="D550" s="4">
        <v>534633.34959999996</v>
      </c>
      <c r="E550" s="5">
        <v>14.168569609827648</v>
      </c>
      <c r="F550" s="5">
        <v>22.008876334133038</v>
      </c>
      <c r="G550" s="5">
        <v>106.36429886928532</v>
      </c>
      <c r="H550" s="4"/>
      <c r="I550" s="4"/>
      <c r="J550" s="4">
        <v>1330</v>
      </c>
    </row>
    <row r="551" spans="1:10" x14ac:dyDescent="0.25">
      <c r="A551" s="3">
        <v>10</v>
      </c>
      <c r="B551" s="3" t="s">
        <v>12</v>
      </c>
      <c r="C551" s="3">
        <v>512064.21799999999</v>
      </c>
      <c r="D551" s="4">
        <v>537033.6544</v>
      </c>
      <c r="E551" s="5">
        <v>0</v>
      </c>
      <c r="F551" s="5">
        <v>0</v>
      </c>
      <c r="G551" s="5">
        <v>47.7573872871235</v>
      </c>
      <c r="H551" s="4"/>
      <c r="I551" s="4"/>
      <c r="J551" s="4">
        <v>1330</v>
      </c>
    </row>
    <row r="552" spans="1:10" x14ac:dyDescent="0.25">
      <c r="A552" s="3">
        <v>11</v>
      </c>
      <c r="B552" s="3" t="s">
        <v>12</v>
      </c>
      <c r="C552" s="3">
        <v>511804.05349999998</v>
      </c>
      <c r="D552" s="4">
        <v>539776.63410000002</v>
      </c>
      <c r="E552" s="5">
        <v>0</v>
      </c>
      <c r="F552" s="5">
        <v>0</v>
      </c>
      <c r="G552" s="5">
        <v>0</v>
      </c>
      <c r="H552" s="4"/>
      <c r="I552" s="4"/>
      <c r="J552" s="4">
        <v>1330</v>
      </c>
    </row>
    <row r="553" spans="1:10" x14ac:dyDescent="0.25">
      <c r="A553" s="3">
        <v>12</v>
      </c>
      <c r="B553" s="3" t="s">
        <v>12</v>
      </c>
      <c r="C553" s="3">
        <v>511845.82549999998</v>
      </c>
      <c r="D553" s="4">
        <v>537913.53260000004</v>
      </c>
      <c r="E553" s="5">
        <v>410.07486826219872</v>
      </c>
      <c r="F553" s="5">
        <v>349.27179794875713</v>
      </c>
      <c r="G553" s="5">
        <v>400.853741770721</v>
      </c>
      <c r="H553" s="4"/>
      <c r="I553" s="4"/>
      <c r="J553" s="4">
        <v>1330</v>
      </c>
    </row>
    <row r="554" spans="1:10" x14ac:dyDescent="0.25">
      <c r="A554" s="3">
        <v>13</v>
      </c>
      <c r="B554" s="3" t="s">
        <v>12</v>
      </c>
      <c r="C554" s="3">
        <v>511308.3468</v>
      </c>
      <c r="D554" s="4">
        <v>537902.38729999994</v>
      </c>
      <c r="E554" s="5">
        <v>0</v>
      </c>
      <c r="F554" s="5">
        <v>0</v>
      </c>
      <c r="G554" s="5">
        <v>0</v>
      </c>
      <c r="H554" s="4"/>
      <c r="I554" s="4"/>
      <c r="J554" s="4">
        <v>1330</v>
      </c>
    </row>
    <row r="555" spans="1:10" x14ac:dyDescent="0.25">
      <c r="A555" s="3">
        <v>14</v>
      </c>
      <c r="B555" s="3" t="s">
        <v>12</v>
      </c>
      <c r="C555" s="3">
        <v>511280.98249999998</v>
      </c>
      <c r="D555" s="4">
        <v>536818.89249999996</v>
      </c>
      <c r="E555" s="5">
        <v>0</v>
      </c>
      <c r="F555" s="5">
        <v>0</v>
      </c>
      <c r="G555" s="5">
        <v>0</v>
      </c>
      <c r="H555" s="4"/>
      <c r="I555" s="4"/>
      <c r="J555" s="4">
        <v>1330</v>
      </c>
    </row>
    <row r="556" spans="1:10" x14ac:dyDescent="0.25">
      <c r="A556" s="3">
        <v>15</v>
      </c>
      <c r="B556" s="3" t="s">
        <v>12</v>
      </c>
      <c r="C556" s="3">
        <v>510769.83399999997</v>
      </c>
      <c r="D556" s="4">
        <v>535711.75589999999</v>
      </c>
      <c r="E556" s="5">
        <v>0</v>
      </c>
      <c r="F556" s="5">
        <v>0</v>
      </c>
      <c r="G556" s="5">
        <v>0</v>
      </c>
      <c r="H556" s="4"/>
      <c r="I556" s="4"/>
      <c r="J556" s="4">
        <v>1330</v>
      </c>
    </row>
    <row r="557" spans="1:10" x14ac:dyDescent="0.25">
      <c r="A557" s="3">
        <v>16</v>
      </c>
      <c r="B557" s="3" t="s">
        <v>12</v>
      </c>
      <c r="C557" s="3">
        <v>511174.22720000002</v>
      </c>
      <c r="D557" s="4">
        <v>538713.5</v>
      </c>
      <c r="E557" s="5">
        <v>0</v>
      </c>
      <c r="F557" s="5">
        <v>0</v>
      </c>
      <c r="G557" s="5">
        <v>30.820527056313164</v>
      </c>
      <c r="H557" s="4"/>
      <c r="I557" s="4"/>
      <c r="J557" s="4">
        <v>1330</v>
      </c>
    </row>
    <row r="558" spans="1:10" x14ac:dyDescent="0.25">
      <c r="A558" s="3">
        <v>17</v>
      </c>
      <c r="B558" s="3" t="s">
        <v>12</v>
      </c>
      <c r="C558" s="3">
        <v>510784.76890000002</v>
      </c>
      <c r="D558" s="4">
        <v>537701.20149999997</v>
      </c>
      <c r="E558" s="5">
        <v>0</v>
      </c>
      <c r="F558" s="5">
        <v>0</v>
      </c>
      <c r="G558" s="5">
        <v>40.260387554537566</v>
      </c>
      <c r="H558" s="4"/>
      <c r="I558" s="4"/>
      <c r="J558" s="4">
        <v>1330</v>
      </c>
    </row>
    <row r="559" spans="1:10" x14ac:dyDescent="0.25">
      <c r="A559" s="3">
        <v>18</v>
      </c>
      <c r="B559" s="3" t="s">
        <v>12</v>
      </c>
      <c r="C559" s="3">
        <v>510656.49339999998</v>
      </c>
      <c r="D559" s="4">
        <v>538113.02280000004</v>
      </c>
      <c r="E559" s="5">
        <v>0</v>
      </c>
      <c r="F559" s="5">
        <v>0</v>
      </c>
      <c r="G559" s="5">
        <v>0</v>
      </c>
      <c r="H559" s="4"/>
      <c r="I559" s="4"/>
      <c r="J559" s="4">
        <v>1330</v>
      </c>
    </row>
    <row r="560" spans="1:10" x14ac:dyDescent="0.25">
      <c r="A560" s="3">
        <v>19</v>
      </c>
      <c r="B560" s="3" t="s">
        <v>12</v>
      </c>
      <c r="C560" s="3">
        <v>510587.41800000001</v>
      </c>
      <c r="D560" s="4">
        <v>536977.97560000001</v>
      </c>
      <c r="E560" s="5">
        <v>0</v>
      </c>
      <c r="F560" s="5">
        <v>0</v>
      </c>
      <c r="G560" s="5">
        <v>0</v>
      </c>
      <c r="H560" s="4"/>
      <c r="I560" s="4"/>
      <c r="J560" s="4">
        <v>1330</v>
      </c>
    </row>
    <row r="561" spans="1:10" x14ac:dyDescent="0.25">
      <c r="A561" s="3">
        <v>20</v>
      </c>
      <c r="B561" s="3" t="s">
        <v>12</v>
      </c>
      <c r="C561" s="3">
        <v>509562.91200000001</v>
      </c>
      <c r="D561" s="4">
        <v>538343.33770000003</v>
      </c>
      <c r="E561" s="5">
        <v>6.7364486156561814</v>
      </c>
      <c r="F561" s="5">
        <v>0</v>
      </c>
      <c r="G561" s="5">
        <v>12.955720415499609</v>
      </c>
      <c r="H561" s="4"/>
      <c r="I561" s="4"/>
      <c r="J561" s="4">
        <v>1330</v>
      </c>
    </row>
    <row r="562" spans="1:10" x14ac:dyDescent="0.25">
      <c r="A562" s="3">
        <v>21</v>
      </c>
      <c r="B562" s="3" t="s">
        <v>12</v>
      </c>
      <c r="C562" s="3">
        <v>509401.27269999997</v>
      </c>
      <c r="D562" s="4">
        <v>535532.5</v>
      </c>
      <c r="E562" s="5">
        <v>0</v>
      </c>
      <c r="F562" s="5">
        <v>0</v>
      </c>
      <c r="G562" s="5">
        <v>0</v>
      </c>
      <c r="H562" s="4"/>
      <c r="I562" s="4"/>
      <c r="J562" s="4">
        <v>1330</v>
      </c>
    </row>
    <row r="563" spans="1:10" x14ac:dyDescent="0.25">
      <c r="A563" s="3">
        <v>22</v>
      </c>
      <c r="B563" s="3" t="s">
        <v>12</v>
      </c>
      <c r="C563" s="3">
        <v>509975.9154</v>
      </c>
      <c r="D563" s="4">
        <v>537972.71909999999</v>
      </c>
      <c r="E563" s="5">
        <v>225.08880331777152</v>
      </c>
      <c r="F563" s="5">
        <v>0</v>
      </c>
      <c r="G563" s="5">
        <v>0</v>
      </c>
      <c r="H563" s="4"/>
      <c r="I563" s="4"/>
      <c r="J563" s="4">
        <v>1330</v>
      </c>
    </row>
    <row r="564" spans="1:10" x14ac:dyDescent="0.25">
      <c r="A564" s="3">
        <v>23</v>
      </c>
      <c r="B564" s="3" t="s">
        <v>12</v>
      </c>
      <c r="C564" s="3">
        <v>509914.75280000002</v>
      </c>
      <c r="D564" s="4">
        <v>537170.58389999997</v>
      </c>
      <c r="E564" s="5">
        <v>1180.6726704701566</v>
      </c>
      <c r="F564" s="5">
        <v>1337.4391494059957</v>
      </c>
      <c r="G564" s="5">
        <v>1882.3344354924727</v>
      </c>
      <c r="H564" s="4"/>
      <c r="I564" s="4"/>
      <c r="J564" s="4">
        <v>1330</v>
      </c>
    </row>
    <row r="565" spans="1:10" x14ac:dyDescent="0.25">
      <c r="A565" s="3">
        <v>24</v>
      </c>
      <c r="B565" s="3" t="s">
        <v>12</v>
      </c>
      <c r="C565" s="3">
        <v>509493.24</v>
      </c>
      <c r="D565" s="4">
        <v>537156.60439999995</v>
      </c>
      <c r="E565" s="5">
        <v>263.24200993591421</v>
      </c>
      <c r="F565" s="5">
        <v>0</v>
      </c>
      <c r="G565" s="5">
        <v>0</v>
      </c>
      <c r="H565" s="4"/>
      <c r="I565" s="4"/>
      <c r="J565" s="4">
        <v>1330</v>
      </c>
    </row>
    <row r="566" spans="1:10" x14ac:dyDescent="0.25">
      <c r="A566" s="3">
        <v>25</v>
      </c>
      <c r="B566" s="3" t="s">
        <v>12</v>
      </c>
      <c r="C566" s="3">
        <v>508786.54229999997</v>
      </c>
      <c r="D566" s="4">
        <v>537888.53799999994</v>
      </c>
      <c r="E566" s="5">
        <v>970.97993156790073</v>
      </c>
      <c r="F566" s="5">
        <v>823.10847419264076</v>
      </c>
      <c r="G566" s="5">
        <v>507.31877230206413</v>
      </c>
      <c r="H566" s="4"/>
      <c r="I566" s="4"/>
      <c r="J566" s="4">
        <v>1330</v>
      </c>
    </row>
    <row r="567" spans="1:10" x14ac:dyDescent="0.25">
      <c r="A567" s="3">
        <v>26</v>
      </c>
      <c r="B567" s="3" t="s">
        <v>12</v>
      </c>
      <c r="C567" s="3">
        <v>507940.02470000001</v>
      </c>
      <c r="D567" s="4">
        <v>537291.4791</v>
      </c>
      <c r="E567" s="5">
        <v>2394.3894111983977</v>
      </c>
      <c r="F567" s="5">
        <v>3156.9370617018185</v>
      </c>
      <c r="G567" s="5">
        <v>4619.3765167494976</v>
      </c>
      <c r="H567" s="4"/>
      <c r="I567" s="4"/>
      <c r="J567" s="4">
        <v>1330</v>
      </c>
    </row>
    <row r="568" spans="1:10" x14ac:dyDescent="0.25">
      <c r="A568" s="3">
        <v>27</v>
      </c>
      <c r="B568" s="3" t="s">
        <v>12</v>
      </c>
      <c r="C568" s="3">
        <v>506500.52740000002</v>
      </c>
      <c r="D568" s="4">
        <v>535272.83620000002</v>
      </c>
      <c r="E568" s="5">
        <v>1946.9551073646614</v>
      </c>
      <c r="F568" s="5">
        <v>2566.0725517047499</v>
      </c>
      <c r="G568" s="5">
        <v>3816.6842595419439</v>
      </c>
      <c r="H568" s="4"/>
      <c r="I568" s="4"/>
      <c r="J568" s="4">
        <v>1330</v>
      </c>
    </row>
    <row r="569" spans="1:10" x14ac:dyDescent="0.25">
      <c r="A569" s="3">
        <v>28</v>
      </c>
      <c r="B569" s="3" t="s">
        <v>12</v>
      </c>
      <c r="C569" s="3">
        <v>506682.17139999999</v>
      </c>
      <c r="D569" s="4">
        <v>536260.87939999998</v>
      </c>
      <c r="E569" s="5">
        <v>531.13861548552734</v>
      </c>
      <c r="F569" s="5">
        <v>385.14950750523843</v>
      </c>
      <c r="G569" s="5">
        <v>143.71381432830114</v>
      </c>
      <c r="H569" s="4"/>
      <c r="I569" s="4"/>
      <c r="J569" s="4">
        <v>1330</v>
      </c>
    </row>
    <row r="570" spans="1:10" x14ac:dyDescent="0.25">
      <c r="A570" s="3">
        <v>29</v>
      </c>
      <c r="B570" s="3" t="s">
        <v>12</v>
      </c>
      <c r="C570" s="3">
        <v>510628.57740000001</v>
      </c>
      <c r="D570" s="4">
        <v>538736.897</v>
      </c>
      <c r="E570" s="5">
        <v>618.48715964876169</v>
      </c>
      <c r="F570" s="5">
        <v>0</v>
      </c>
      <c r="G570" s="5">
        <v>0</v>
      </c>
      <c r="H570" s="4"/>
      <c r="I570" s="4"/>
      <c r="J570" s="4">
        <v>1330</v>
      </c>
    </row>
    <row r="571" spans="1:10" x14ac:dyDescent="0.25">
      <c r="A571" s="3">
        <v>30</v>
      </c>
      <c r="B571" s="3" t="s">
        <v>12</v>
      </c>
      <c r="C571" s="3">
        <v>511358.59179999999</v>
      </c>
      <c r="D571" s="4">
        <v>533196.73580000002</v>
      </c>
      <c r="E571" s="5">
        <v>844.20434750078311</v>
      </c>
      <c r="F571" s="5">
        <v>1064.7538823558357</v>
      </c>
      <c r="G571" s="5">
        <v>1575.9611759748107</v>
      </c>
      <c r="H571" s="4"/>
      <c r="I571" s="4"/>
      <c r="J571" s="4">
        <v>1330</v>
      </c>
    </row>
    <row r="572" spans="1:10" x14ac:dyDescent="0.25">
      <c r="A572" s="6">
        <v>1</v>
      </c>
      <c r="B572" s="6" t="s">
        <v>12</v>
      </c>
      <c r="C572" s="6">
        <v>508959.21460000001</v>
      </c>
      <c r="D572" s="7">
        <v>536840.74609999999</v>
      </c>
      <c r="E572" s="8">
        <v>0.2142021185825585</v>
      </c>
      <c r="F572" s="8">
        <v>0</v>
      </c>
      <c r="G572" s="8">
        <v>0</v>
      </c>
      <c r="H572" s="7"/>
      <c r="I572" s="7"/>
      <c r="J572" s="7">
        <v>1340</v>
      </c>
    </row>
    <row r="573" spans="1:10" x14ac:dyDescent="0.25">
      <c r="A573" s="6">
        <v>2</v>
      </c>
      <c r="B573" s="6" t="s">
        <v>12</v>
      </c>
      <c r="C573" s="6">
        <v>508232.0613</v>
      </c>
      <c r="D573" s="7">
        <v>533386.38650000002</v>
      </c>
      <c r="E573" s="8">
        <v>0.10336540944096431</v>
      </c>
      <c r="F573" s="8">
        <v>0</v>
      </c>
      <c r="G573" s="8">
        <v>0</v>
      </c>
      <c r="H573" s="7"/>
      <c r="I573" s="7"/>
      <c r="J573" s="7">
        <v>1340</v>
      </c>
    </row>
    <row r="574" spans="1:10" x14ac:dyDescent="0.25">
      <c r="A574" s="6">
        <v>3</v>
      </c>
      <c r="B574" s="6" t="s">
        <v>12</v>
      </c>
      <c r="C574" s="6">
        <v>513814.76880000002</v>
      </c>
      <c r="D574" s="7">
        <v>533460.05020000006</v>
      </c>
      <c r="E574" s="8">
        <v>5.3806979654761413</v>
      </c>
      <c r="F574" s="8">
        <v>2.9467328627981293</v>
      </c>
      <c r="G574" s="8">
        <v>0</v>
      </c>
      <c r="H574" s="7"/>
      <c r="I574" s="7"/>
      <c r="J574" s="7">
        <v>1340</v>
      </c>
    </row>
    <row r="575" spans="1:10" x14ac:dyDescent="0.25">
      <c r="A575" s="6">
        <v>4</v>
      </c>
      <c r="B575" s="6" t="s">
        <v>12</v>
      </c>
      <c r="C575" s="6">
        <v>512808.47710000002</v>
      </c>
      <c r="D575" s="7">
        <v>535217.81310000003</v>
      </c>
      <c r="E575" s="8">
        <v>2.2841738668708453</v>
      </c>
      <c r="F575" s="8">
        <v>0.55984053930391864</v>
      </c>
      <c r="G575" s="8">
        <v>0</v>
      </c>
      <c r="H575" s="7"/>
      <c r="I575" s="7"/>
      <c r="J575" s="7">
        <v>1340</v>
      </c>
    </row>
    <row r="576" spans="1:10" x14ac:dyDescent="0.25">
      <c r="A576" s="6">
        <v>5</v>
      </c>
      <c r="B576" s="6" t="s">
        <v>12</v>
      </c>
      <c r="C576" s="6">
        <v>513013.25150000001</v>
      </c>
      <c r="D576" s="7">
        <v>537441.91700000002</v>
      </c>
      <c r="E576" s="8">
        <v>0.96703236328942366</v>
      </c>
      <c r="F576" s="8">
        <v>0</v>
      </c>
      <c r="G576" s="8">
        <v>0</v>
      </c>
      <c r="H576" s="7"/>
      <c r="I576" s="7"/>
      <c r="J576" s="7">
        <v>1340</v>
      </c>
    </row>
    <row r="577" spans="1:10" x14ac:dyDescent="0.25">
      <c r="A577" s="6">
        <v>6</v>
      </c>
      <c r="B577" s="6" t="s">
        <v>12</v>
      </c>
      <c r="C577" s="6">
        <v>512660.35100000002</v>
      </c>
      <c r="D577" s="7">
        <v>539008.74170000001</v>
      </c>
      <c r="E577" s="8">
        <v>0.7477255308790276</v>
      </c>
      <c r="F577" s="8">
        <v>0</v>
      </c>
      <c r="G577" s="8">
        <v>0</v>
      </c>
      <c r="H577" s="7"/>
      <c r="I577" s="7"/>
      <c r="J577" s="7">
        <v>1340</v>
      </c>
    </row>
    <row r="578" spans="1:10" x14ac:dyDescent="0.25">
      <c r="A578" s="6">
        <v>7</v>
      </c>
      <c r="B578" s="6" t="s">
        <v>12</v>
      </c>
      <c r="C578" s="6">
        <v>511079.0895</v>
      </c>
      <c r="D578" s="7">
        <v>539322.96869999997</v>
      </c>
      <c r="E578" s="8">
        <v>0.46532220472997288</v>
      </c>
      <c r="F578" s="8">
        <v>0</v>
      </c>
      <c r="G578" s="8">
        <v>0</v>
      </c>
      <c r="H578" s="7"/>
      <c r="I578" s="7"/>
      <c r="J578" s="7">
        <v>1340</v>
      </c>
    </row>
    <row r="579" spans="1:10" x14ac:dyDescent="0.25">
      <c r="A579" s="6">
        <v>8</v>
      </c>
      <c r="B579" s="6" t="s">
        <v>12</v>
      </c>
      <c r="C579" s="6">
        <v>512415.57890000002</v>
      </c>
      <c r="D579" s="7">
        <v>538250.40619999997</v>
      </c>
      <c r="E579" s="8">
        <v>0</v>
      </c>
      <c r="F579" s="8">
        <v>0</v>
      </c>
      <c r="G579" s="8">
        <v>0.62007770293904374</v>
      </c>
      <c r="H579" s="7"/>
      <c r="I579" s="7"/>
      <c r="J579" s="7">
        <v>1340</v>
      </c>
    </row>
    <row r="580" spans="1:10" x14ac:dyDescent="0.25">
      <c r="A580" s="6">
        <v>9</v>
      </c>
      <c r="B580" s="6" t="s">
        <v>12</v>
      </c>
      <c r="C580" s="6">
        <v>511834.47399999999</v>
      </c>
      <c r="D580" s="7">
        <v>534633.34959999996</v>
      </c>
      <c r="E580" s="8">
        <v>0.17046740491159107</v>
      </c>
      <c r="F580" s="8">
        <v>0.25985729547317227</v>
      </c>
      <c r="G580" s="8">
        <v>1.2266200339109048</v>
      </c>
      <c r="H580" s="7"/>
      <c r="I580" s="7"/>
      <c r="J580" s="7">
        <v>1340</v>
      </c>
    </row>
    <row r="581" spans="1:10" x14ac:dyDescent="0.25">
      <c r="A581" s="6">
        <v>10</v>
      </c>
      <c r="B581" s="6" t="s">
        <v>12</v>
      </c>
      <c r="C581" s="6">
        <v>512064.21799999999</v>
      </c>
      <c r="D581" s="7">
        <v>537033.6544</v>
      </c>
      <c r="E581" s="8">
        <v>0</v>
      </c>
      <c r="F581" s="8">
        <v>0</v>
      </c>
      <c r="G581" s="8">
        <v>0.55075028591707065</v>
      </c>
      <c r="H581" s="7"/>
      <c r="I581" s="7"/>
      <c r="J581" s="7">
        <v>1340</v>
      </c>
    </row>
    <row r="582" spans="1:10" x14ac:dyDescent="0.25">
      <c r="A582" s="6">
        <v>11</v>
      </c>
      <c r="B582" s="6" t="s">
        <v>12</v>
      </c>
      <c r="C582" s="6">
        <v>511804.05349999998</v>
      </c>
      <c r="D582" s="7">
        <v>539776.63410000002</v>
      </c>
      <c r="E582" s="8">
        <v>0</v>
      </c>
      <c r="F582" s="8">
        <v>0</v>
      </c>
      <c r="G582" s="8">
        <v>0</v>
      </c>
      <c r="H582" s="7"/>
      <c r="I582" s="7"/>
      <c r="J582" s="7">
        <v>1340</v>
      </c>
    </row>
    <row r="583" spans="1:10" x14ac:dyDescent="0.25">
      <c r="A583" s="6">
        <v>12</v>
      </c>
      <c r="B583" s="6" t="s">
        <v>12</v>
      </c>
      <c r="C583" s="6">
        <v>511845.82549999998</v>
      </c>
      <c r="D583" s="7">
        <v>537913.53260000004</v>
      </c>
      <c r="E583" s="8">
        <v>4.9337654073162245</v>
      </c>
      <c r="F583" s="8">
        <v>4.1238281965016785</v>
      </c>
      <c r="G583" s="8">
        <v>4.6227468760770547</v>
      </c>
      <c r="H583" s="7"/>
      <c r="I583" s="7"/>
      <c r="J583" s="7">
        <v>1340</v>
      </c>
    </row>
    <row r="584" spans="1:10" x14ac:dyDescent="0.25">
      <c r="A584" s="6">
        <v>13</v>
      </c>
      <c r="B584" s="6" t="s">
        <v>12</v>
      </c>
      <c r="C584" s="6">
        <v>511308.3468</v>
      </c>
      <c r="D584" s="7">
        <v>537902.38729999994</v>
      </c>
      <c r="E584" s="8">
        <v>0</v>
      </c>
      <c r="F584" s="8">
        <v>0</v>
      </c>
      <c r="G584" s="8">
        <v>0</v>
      </c>
      <c r="H584" s="7"/>
      <c r="I584" s="7"/>
      <c r="J584" s="7">
        <v>1340</v>
      </c>
    </row>
    <row r="585" spans="1:10" x14ac:dyDescent="0.25">
      <c r="A585" s="6">
        <v>14</v>
      </c>
      <c r="B585" s="6" t="s">
        <v>12</v>
      </c>
      <c r="C585" s="6">
        <v>511280.98249999998</v>
      </c>
      <c r="D585" s="7">
        <v>536818.89249999996</v>
      </c>
      <c r="E585" s="8">
        <v>0</v>
      </c>
      <c r="F585" s="8">
        <v>0</v>
      </c>
      <c r="G585" s="8">
        <v>0</v>
      </c>
      <c r="H585" s="7"/>
      <c r="I585" s="7"/>
      <c r="J585" s="7">
        <v>1340</v>
      </c>
    </row>
    <row r="586" spans="1:10" x14ac:dyDescent="0.25">
      <c r="A586" s="6">
        <v>15</v>
      </c>
      <c r="B586" s="6" t="s">
        <v>12</v>
      </c>
      <c r="C586" s="6">
        <v>510769.83399999997</v>
      </c>
      <c r="D586" s="7">
        <v>535711.75589999999</v>
      </c>
      <c r="E586" s="8">
        <v>0</v>
      </c>
      <c r="F586" s="8">
        <v>0</v>
      </c>
      <c r="G586" s="8">
        <v>0</v>
      </c>
      <c r="H586" s="7"/>
      <c r="I586" s="7"/>
      <c r="J586" s="7">
        <v>1340</v>
      </c>
    </row>
    <row r="587" spans="1:10" x14ac:dyDescent="0.25">
      <c r="A587" s="6">
        <v>16</v>
      </c>
      <c r="B587" s="6" t="s">
        <v>12</v>
      </c>
      <c r="C587" s="6">
        <v>511174.22720000002</v>
      </c>
      <c r="D587" s="7">
        <v>538713.5</v>
      </c>
      <c r="E587" s="8">
        <v>0</v>
      </c>
      <c r="F587" s="8">
        <v>0</v>
      </c>
      <c r="G587" s="8">
        <v>0.35543012406283758</v>
      </c>
      <c r="H587" s="7"/>
      <c r="I587" s="7"/>
      <c r="J587" s="7">
        <v>1340</v>
      </c>
    </row>
    <row r="588" spans="1:10" x14ac:dyDescent="0.25">
      <c r="A588" s="6">
        <v>17</v>
      </c>
      <c r="B588" s="6" t="s">
        <v>12</v>
      </c>
      <c r="C588" s="6">
        <v>510784.76890000002</v>
      </c>
      <c r="D588" s="7">
        <v>537701.20149999997</v>
      </c>
      <c r="E588" s="8">
        <v>0</v>
      </c>
      <c r="F588" s="8">
        <v>0</v>
      </c>
      <c r="G588" s="8">
        <v>0.46429298620303944</v>
      </c>
      <c r="H588" s="7"/>
      <c r="I588" s="7"/>
      <c r="J588" s="7">
        <v>1340</v>
      </c>
    </row>
    <row r="589" spans="1:10" x14ac:dyDescent="0.25">
      <c r="A589" s="6">
        <v>18</v>
      </c>
      <c r="B589" s="6" t="s">
        <v>12</v>
      </c>
      <c r="C589" s="6">
        <v>510656.49339999998</v>
      </c>
      <c r="D589" s="7">
        <v>538113.02280000004</v>
      </c>
      <c r="E589" s="8">
        <v>0</v>
      </c>
      <c r="F589" s="8">
        <v>0</v>
      </c>
      <c r="G589" s="8">
        <v>0</v>
      </c>
      <c r="H589" s="7"/>
      <c r="I589" s="7"/>
      <c r="J589" s="7">
        <v>1340</v>
      </c>
    </row>
    <row r="590" spans="1:10" x14ac:dyDescent="0.25">
      <c r="A590" s="6">
        <v>19</v>
      </c>
      <c r="B590" s="6" t="s">
        <v>12</v>
      </c>
      <c r="C590" s="6">
        <v>510587.41800000001</v>
      </c>
      <c r="D590" s="7">
        <v>536977.97560000001</v>
      </c>
      <c r="E590" s="8">
        <v>0</v>
      </c>
      <c r="F590" s="8">
        <v>0</v>
      </c>
      <c r="G590" s="8">
        <v>0</v>
      </c>
      <c r="H590" s="7"/>
      <c r="I590" s="7"/>
      <c r="J590" s="7">
        <v>1340</v>
      </c>
    </row>
    <row r="591" spans="1:10" x14ac:dyDescent="0.25">
      <c r="A591" s="6">
        <v>20</v>
      </c>
      <c r="B591" s="6" t="s">
        <v>12</v>
      </c>
      <c r="C591" s="6">
        <v>509562.91200000001</v>
      </c>
      <c r="D591" s="7">
        <v>538343.33770000003</v>
      </c>
      <c r="E591" s="8">
        <v>8.104875407004182E-2</v>
      </c>
      <c r="F591" s="8">
        <v>0</v>
      </c>
      <c r="G591" s="8">
        <v>0.14940864918340918</v>
      </c>
      <c r="H591" s="7"/>
      <c r="I591" s="7"/>
      <c r="J591" s="7">
        <v>1340</v>
      </c>
    </row>
    <row r="592" spans="1:10" x14ac:dyDescent="0.25">
      <c r="A592" s="6">
        <v>21</v>
      </c>
      <c r="B592" s="6" t="s">
        <v>12</v>
      </c>
      <c r="C592" s="6">
        <v>509401.27269999997</v>
      </c>
      <c r="D592" s="7">
        <v>535532.5</v>
      </c>
      <c r="E592" s="8">
        <v>0</v>
      </c>
      <c r="F592" s="8">
        <v>0</v>
      </c>
      <c r="G592" s="8">
        <v>0</v>
      </c>
      <c r="H592" s="7"/>
      <c r="I592" s="7"/>
      <c r="J592" s="7">
        <v>1340</v>
      </c>
    </row>
    <row r="593" spans="1:10" x14ac:dyDescent="0.25">
      <c r="A593" s="6">
        <v>22</v>
      </c>
      <c r="B593" s="6" t="s">
        <v>12</v>
      </c>
      <c r="C593" s="6">
        <v>509975.9154</v>
      </c>
      <c r="D593" s="7">
        <v>537972.71909999999</v>
      </c>
      <c r="E593" s="8">
        <v>2.708128289084418</v>
      </c>
      <c r="F593" s="8">
        <v>0</v>
      </c>
      <c r="G593" s="8">
        <v>0</v>
      </c>
      <c r="H593" s="7"/>
      <c r="I593" s="7"/>
      <c r="J593" s="7">
        <v>1340</v>
      </c>
    </row>
    <row r="594" spans="1:10" x14ac:dyDescent="0.25">
      <c r="A594" s="6">
        <v>23</v>
      </c>
      <c r="B594" s="6" t="s">
        <v>12</v>
      </c>
      <c r="C594" s="6">
        <v>509914.75280000002</v>
      </c>
      <c r="D594" s="7">
        <v>537170.58389999997</v>
      </c>
      <c r="E594" s="8">
        <v>14.205118210767221</v>
      </c>
      <c r="F594" s="8">
        <v>15.791052434857182</v>
      </c>
      <c r="G594" s="8">
        <v>21.70755745715898</v>
      </c>
      <c r="H594" s="7"/>
      <c r="I594" s="7"/>
      <c r="J594" s="7">
        <v>1340</v>
      </c>
    </row>
    <row r="595" spans="1:10" x14ac:dyDescent="0.25">
      <c r="A595" s="6">
        <v>24</v>
      </c>
      <c r="B595" s="6" t="s">
        <v>12</v>
      </c>
      <c r="C595" s="6">
        <v>509493.24</v>
      </c>
      <c r="D595" s="7">
        <v>537156.60439999995</v>
      </c>
      <c r="E595" s="8">
        <v>3.1671639080885616</v>
      </c>
      <c r="F595" s="8">
        <v>0</v>
      </c>
      <c r="G595" s="8">
        <v>0</v>
      </c>
      <c r="H595" s="7"/>
      <c r="I595" s="7"/>
      <c r="J595" s="7">
        <v>1340</v>
      </c>
    </row>
    <row r="596" spans="1:10" x14ac:dyDescent="0.25">
      <c r="A596" s="6">
        <v>25</v>
      </c>
      <c r="B596" s="6" t="s">
        <v>12</v>
      </c>
      <c r="C596" s="6">
        <v>508786.54229999997</v>
      </c>
      <c r="D596" s="7">
        <v>537888.53799999994</v>
      </c>
      <c r="E596" s="8">
        <v>11.682225779573791</v>
      </c>
      <c r="F596" s="8">
        <v>9.7183853794948671</v>
      </c>
      <c r="G596" s="8">
        <v>5.8505285730275576</v>
      </c>
      <c r="H596" s="7"/>
      <c r="I596" s="7"/>
      <c r="J596" s="7">
        <v>1340</v>
      </c>
    </row>
    <row r="597" spans="1:10" x14ac:dyDescent="0.25">
      <c r="A597" s="6">
        <v>26</v>
      </c>
      <c r="B597" s="6" t="s">
        <v>12</v>
      </c>
      <c r="C597" s="6">
        <v>507940.02470000001</v>
      </c>
      <c r="D597" s="7">
        <v>537291.4791</v>
      </c>
      <c r="E597" s="8">
        <v>28.807802093986282</v>
      </c>
      <c r="F597" s="8">
        <v>37.273739666599511</v>
      </c>
      <c r="G597" s="8">
        <v>53.271819960811435</v>
      </c>
      <c r="H597" s="7"/>
      <c r="I597" s="7"/>
      <c r="J597" s="7">
        <v>1340</v>
      </c>
    </row>
    <row r="598" spans="1:10" x14ac:dyDescent="0.25">
      <c r="A598" s="6">
        <v>27</v>
      </c>
      <c r="B598" s="6" t="s">
        <v>12</v>
      </c>
      <c r="C598" s="6">
        <v>506500.52740000002</v>
      </c>
      <c r="D598" s="7">
        <v>535272.83620000002</v>
      </c>
      <c r="E598" s="8">
        <v>23.424551226512929</v>
      </c>
      <c r="F598" s="8">
        <v>30.297442865803866</v>
      </c>
      <c r="G598" s="8">
        <v>44.014969549321791</v>
      </c>
      <c r="H598" s="7"/>
      <c r="I598" s="7"/>
      <c r="J598" s="7">
        <v>1340</v>
      </c>
    </row>
    <row r="599" spans="1:10" x14ac:dyDescent="0.25">
      <c r="A599" s="6">
        <v>28</v>
      </c>
      <c r="B599" s="6" t="s">
        <v>12</v>
      </c>
      <c r="C599" s="6">
        <v>506682.17139999999</v>
      </c>
      <c r="D599" s="7">
        <v>536260.87939999998</v>
      </c>
      <c r="E599" s="8">
        <v>6.3903290115715965</v>
      </c>
      <c r="F599" s="8">
        <v>4.5474338559446492</v>
      </c>
      <c r="G599" s="8">
        <v>1.6573441058591045</v>
      </c>
      <c r="H599" s="7"/>
      <c r="I599" s="7"/>
      <c r="J599" s="7">
        <v>1340</v>
      </c>
    </row>
    <row r="600" spans="1:10" x14ac:dyDescent="0.25">
      <c r="A600" s="6">
        <v>29</v>
      </c>
      <c r="B600" s="6" t="s">
        <v>12</v>
      </c>
      <c r="C600" s="6">
        <v>510628.57740000001</v>
      </c>
      <c r="D600" s="7">
        <v>538736.897</v>
      </c>
      <c r="E600" s="8">
        <v>7.4412522915040986</v>
      </c>
      <c r="F600" s="8">
        <v>0</v>
      </c>
      <c r="G600" s="8">
        <v>0</v>
      </c>
      <c r="H600" s="7"/>
      <c r="I600" s="7"/>
      <c r="J600" s="7">
        <v>1340</v>
      </c>
    </row>
    <row r="601" spans="1:10" x14ac:dyDescent="0.25">
      <c r="A601" s="6">
        <v>30</v>
      </c>
      <c r="B601" s="6" t="s">
        <v>12</v>
      </c>
      <c r="C601" s="6">
        <v>511358.59179999999</v>
      </c>
      <c r="D601" s="7">
        <v>533196.73580000002</v>
      </c>
      <c r="E601" s="8">
        <v>10.156940911926824</v>
      </c>
      <c r="F601" s="8">
        <v>12.571476163208072</v>
      </c>
      <c r="G601" s="8">
        <v>18.174383431908396</v>
      </c>
      <c r="H601" s="7"/>
      <c r="I601" s="7"/>
      <c r="J601" s="7">
        <v>1340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S601"/>
  <sheetViews>
    <sheetView zoomScale="85" zoomScaleNormal="85" workbookViewId="0">
      <pane xSplit="1" ySplit="1" topLeftCell="B2" activePane="bottomRight" state="frozen"/>
      <selection activeCell="J34" sqref="J34"/>
      <selection pane="topRight" activeCell="J34" sqref="J34"/>
      <selection pane="bottomLeft" activeCell="J34" sqref="J34"/>
      <selection pane="bottomRight" activeCell="E17" sqref="E17"/>
    </sheetView>
  </sheetViews>
  <sheetFormatPr defaultRowHeight="15" x14ac:dyDescent="0.25"/>
  <cols>
    <col min="1" max="1" width="9.140625" style="2"/>
    <col min="2" max="2" width="15.5703125" style="2" customWidth="1"/>
    <col min="3" max="3" width="13" style="2" customWidth="1"/>
    <col min="4" max="4" width="14.5703125" style="2" customWidth="1"/>
    <col min="5" max="5" width="13.140625" style="2" customWidth="1"/>
    <col min="6" max="6" width="14.5703125" style="2" customWidth="1"/>
    <col min="7" max="7" width="13" style="2" customWidth="1"/>
    <col min="8" max="8" width="13.28515625" style="2" customWidth="1"/>
    <col min="9" max="9" width="11.85546875" style="2" customWidth="1"/>
    <col min="10" max="10" width="15.85546875" style="2" customWidth="1"/>
    <col min="16" max="16" width="11.5703125" bestFit="1" customWidth="1"/>
    <col min="17" max="17" width="10.85546875" bestFit="1" customWidth="1"/>
  </cols>
  <sheetData>
    <row r="1" spans="1:19" x14ac:dyDescent="0.25">
      <c r="A1" s="2" t="s">
        <v>0</v>
      </c>
      <c r="B1" s="2" t="s">
        <v>19</v>
      </c>
      <c r="C1" s="2" t="s">
        <v>14</v>
      </c>
      <c r="D1" s="2" t="s">
        <v>15</v>
      </c>
      <c r="E1" s="2" t="s">
        <v>24</v>
      </c>
      <c r="F1" s="2" t="s">
        <v>25</v>
      </c>
      <c r="G1" s="2" t="s">
        <v>26</v>
      </c>
      <c r="H1" s="2" t="s">
        <v>16</v>
      </c>
      <c r="I1" s="2" t="s">
        <v>17</v>
      </c>
      <c r="J1" s="2" t="s">
        <v>18</v>
      </c>
      <c r="P1" s="1" t="s">
        <v>28</v>
      </c>
      <c r="Q1" s="1" t="s">
        <v>27</v>
      </c>
      <c r="R1" s="1" t="s">
        <v>31</v>
      </c>
      <c r="S1" s="1" t="s">
        <v>30</v>
      </c>
    </row>
    <row r="2" spans="1:19" x14ac:dyDescent="0.25">
      <c r="A2" s="3">
        <v>1</v>
      </c>
      <c r="B2" s="3" t="s">
        <v>10</v>
      </c>
      <c r="C2" s="3">
        <v>508959.21460000001</v>
      </c>
      <c r="D2" s="4">
        <v>536840.74609999999</v>
      </c>
      <c r="E2" s="5">
        <v>571.04080223722042</v>
      </c>
      <c r="F2" s="5">
        <v>1357.0279482985309</v>
      </c>
      <c r="G2" s="5">
        <v>2307.9055158882543</v>
      </c>
      <c r="H2" s="4"/>
      <c r="I2" s="4"/>
      <c r="J2" s="4">
        <v>2410</v>
      </c>
      <c r="K2">
        <v>21</v>
      </c>
      <c r="P2" t="s">
        <v>10</v>
      </c>
      <c r="Q2" t="s">
        <v>2</v>
      </c>
      <c r="R2">
        <v>21</v>
      </c>
      <c r="S2">
        <v>2410</v>
      </c>
    </row>
    <row r="3" spans="1:19" x14ac:dyDescent="0.25">
      <c r="A3" s="3">
        <v>2</v>
      </c>
      <c r="B3" s="3" t="s">
        <v>10</v>
      </c>
      <c r="C3" s="3">
        <v>508232.0613</v>
      </c>
      <c r="D3" s="4">
        <v>533386.38650000002</v>
      </c>
      <c r="E3" s="5">
        <v>969.39419075480453</v>
      </c>
      <c r="F3" s="5">
        <v>2307.2934692067524</v>
      </c>
      <c r="G3" s="5">
        <v>3868.484581601072</v>
      </c>
      <c r="H3" s="4"/>
      <c r="I3" s="4"/>
      <c r="J3" s="4">
        <v>2410</v>
      </c>
      <c r="K3">
        <v>21</v>
      </c>
      <c r="P3" t="s">
        <v>10</v>
      </c>
      <c r="Q3" t="s">
        <v>3</v>
      </c>
      <c r="R3">
        <v>22</v>
      </c>
      <c r="S3">
        <v>2420</v>
      </c>
    </row>
    <row r="4" spans="1:19" x14ac:dyDescent="0.25">
      <c r="A4" s="3">
        <v>3</v>
      </c>
      <c r="B4" s="3" t="s">
        <v>10</v>
      </c>
      <c r="C4" s="3">
        <v>513814.76880000002</v>
      </c>
      <c r="D4" s="4">
        <v>533460.05020000006</v>
      </c>
      <c r="E4" s="5">
        <v>308.10749713917619</v>
      </c>
      <c r="F4" s="5">
        <v>1231.7625671692556</v>
      </c>
      <c r="G4" s="5">
        <v>3645.9864382612204</v>
      </c>
      <c r="H4" s="4"/>
      <c r="I4" s="4"/>
      <c r="J4" s="4">
        <v>2410</v>
      </c>
      <c r="K4">
        <v>21</v>
      </c>
      <c r="P4" t="s">
        <v>10</v>
      </c>
      <c r="Q4" t="s">
        <v>1</v>
      </c>
      <c r="R4">
        <v>23</v>
      </c>
      <c r="S4">
        <v>2430</v>
      </c>
    </row>
    <row r="5" spans="1:19" x14ac:dyDescent="0.25">
      <c r="A5" s="3">
        <v>4</v>
      </c>
      <c r="B5" s="3" t="s">
        <v>10</v>
      </c>
      <c r="C5" s="3">
        <v>512808.47710000002</v>
      </c>
      <c r="D5" s="4">
        <v>535217.81310000003</v>
      </c>
      <c r="E5" s="5">
        <v>851.39746841866156</v>
      </c>
      <c r="F5" s="5">
        <v>2037.1326699889339</v>
      </c>
      <c r="G5" s="5">
        <v>3132.1080873990581</v>
      </c>
      <c r="H5" s="4"/>
      <c r="I5" s="4"/>
      <c r="J5" s="4">
        <v>2410</v>
      </c>
      <c r="K5">
        <v>21</v>
      </c>
      <c r="P5" t="s">
        <v>10</v>
      </c>
      <c r="Q5" t="s">
        <v>4</v>
      </c>
      <c r="R5">
        <v>24</v>
      </c>
      <c r="S5">
        <v>2440</v>
      </c>
    </row>
    <row r="6" spans="1:19" x14ac:dyDescent="0.25">
      <c r="A6" s="3">
        <v>5</v>
      </c>
      <c r="B6" s="3" t="s">
        <v>10</v>
      </c>
      <c r="C6" s="3">
        <v>513013.25150000001</v>
      </c>
      <c r="D6" s="4">
        <v>537441.91700000002</v>
      </c>
      <c r="E6" s="5">
        <v>271.74020387701711</v>
      </c>
      <c r="F6" s="5">
        <v>1158.8575793130506</v>
      </c>
      <c r="G6" s="5">
        <v>3254.5522520170684</v>
      </c>
      <c r="H6" s="4"/>
      <c r="I6" s="4"/>
      <c r="J6" s="4">
        <v>2410</v>
      </c>
      <c r="K6">
        <v>21</v>
      </c>
      <c r="P6" t="s">
        <v>11</v>
      </c>
      <c r="Q6" t="s">
        <v>2</v>
      </c>
      <c r="R6">
        <v>25</v>
      </c>
      <c r="S6">
        <v>2410</v>
      </c>
    </row>
    <row r="7" spans="1:19" x14ac:dyDescent="0.25">
      <c r="A7" s="3">
        <v>6</v>
      </c>
      <c r="B7" s="3" t="s">
        <v>10</v>
      </c>
      <c r="C7" s="3">
        <v>512660.35100000002</v>
      </c>
      <c r="D7" s="4">
        <v>539008.74170000001</v>
      </c>
      <c r="E7" s="5">
        <v>651.58430623639879</v>
      </c>
      <c r="F7" s="5">
        <v>1833.5965227523252</v>
      </c>
      <c r="G7" s="5">
        <v>3206.7688833447596</v>
      </c>
      <c r="H7" s="4"/>
      <c r="I7" s="4"/>
      <c r="J7" s="4">
        <v>2410</v>
      </c>
      <c r="K7">
        <v>21</v>
      </c>
      <c r="P7" t="s">
        <v>11</v>
      </c>
      <c r="Q7" t="s">
        <v>3</v>
      </c>
      <c r="R7">
        <v>26</v>
      </c>
      <c r="S7">
        <v>2420</v>
      </c>
    </row>
    <row r="8" spans="1:19" x14ac:dyDescent="0.25">
      <c r="A8" s="3">
        <v>7</v>
      </c>
      <c r="B8" s="3" t="s">
        <v>10</v>
      </c>
      <c r="C8" s="3">
        <v>511079.0895</v>
      </c>
      <c r="D8" s="4">
        <v>539322.96869999997</v>
      </c>
      <c r="E8" s="5">
        <v>935.47416119324816</v>
      </c>
      <c r="F8" s="5">
        <v>2614.8102372019903</v>
      </c>
      <c r="G8" s="5">
        <v>5155.4309072779379</v>
      </c>
      <c r="H8" s="4"/>
      <c r="I8" s="4"/>
      <c r="J8" s="4">
        <v>2410</v>
      </c>
      <c r="K8">
        <v>21</v>
      </c>
      <c r="P8" t="s">
        <v>11</v>
      </c>
      <c r="Q8" t="s">
        <v>1</v>
      </c>
      <c r="R8">
        <v>27</v>
      </c>
      <c r="S8">
        <v>2430</v>
      </c>
    </row>
    <row r="9" spans="1:19" x14ac:dyDescent="0.25">
      <c r="A9" s="3">
        <v>8</v>
      </c>
      <c r="B9" s="3" t="s">
        <v>10</v>
      </c>
      <c r="C9" s="3">
        <v>512415.57890000002</v>
      </c>
      <c r="D9" s="4">
        <v>538250.40619999997</v>
      </c>
      <c r="E9" s="5">
        <v>644.46350273880626</v>
      </c>
      <c r="F9" s="5">
        <v>995.32186103383219</v>
      </c>
      <c r="G9" s="5">
        <v>949.04922291967273</v>
      </c>
      <c r="H9" s="4"/>
      <c r="I9" s="4"/>
      <c r="J9" s="4">
        <v>2410</v>
      </c>
      <c r="K9">
        <v>21</v>
      </c>
      <c r="P9" t="s">
        <v>13</v>
      </c>
      <c r="Q9" t="s">
        <v>2</v>
      </c>
      <c r="R9">
        <v>28</v>
      </c>
      <c r="S9">
        <v>2410</v>
      </c>
    </row>
    <row r="10" spans="1:19" x14ac:dyDescent="0.25">
      <c r="A10" s="3">
        <v>9</v>
      </c>
      <c r="B10" s="3" t="s">
        <v>10</v>
      </c>
      <c r="C10" s="3">
        <v>511834.47399999999</v>
      </c>
      <c r="D10" s="4">
        <v>534633.34959999996</v>
      </c>
      <c r="E10" s="5">
        <v>354.63033457492327</v>
      </c>
      <c r="F10" s="5">
        <v>448.03829861139025</v>
      </c>
      <c r="G10" s="5">
        <v>335.32604704889678</v>
      </c>
      <c r="H10" s="4"/>
      <c r="I10" s="4"/>
      <c r="J10" s="4">
        <v>2410</v>
      </c>
      <c r="K10">
        <v>21</v>
      </c>
      <c r="P10" t="s">
        <v>13</v>
      </c>
      <c r="Q10" t="s">
        <v>3</v>
      </c>
      <c r="R10">
        <v>29</v>
      </c>
      <c r="S10">
        <v>2420</v>
      </c>
    </row>
    <row r="11" spans="1:19" x14ac:dyDescent="0.25">
      <c r="A11" s="3">
        <v>10</v>
      </c>
      <c r="B11" s="3" t="s">
        <v>10</v>
      </c>
      <c r="C11" s="3">
        <v>512064.21799999999</v>
      </c>
      <c r="D11" s="4">
        <v>537033.6544</v>
      </c>
      <c r="E11" s="5">
        <v>585.5774928516314</v>
      </c>
      <c r="F11" s="5">
        <v>1014.7357047714172</v>
      </c>
      <c r="G11" s="5">
        <v>1149.5407439656974</v>
      </c>
      <c r="H11" s="4"/>
      <c r="I11" s="4"/>
      <c r="J11" s="4">
        <v>2410</v>
      </c>
      <c r="K11">
        <v>21</v>
      </c>
      <c r="P11" t="s">
        <v>13</v>
      </c>
      <c r="Q11" t="s">
        <v>1</v>
      </c>
      <c r="R11">
        <v>30</v>
      </c>
      <c r="S11">
        <v>2430</v>
      </c>
    </row>
    <row r="12" spans="1:19" x14ac:dyDescent="0.25">
      <c r="A12" s="3">
        <v>11</v>
      </c>
      <c r="B12" s="3" t="s">
        <v>10</v>
      </c>
      <c r="C12" s="3">
        <v>511804.05349999998</v>
      </c>
      <c r="D12" s="4">
        <v>539776.63410000002</v>
      </c>
      <c r="E12" s="5">
        <v>959.09191350418541</v>
      </c>
      <c r="F12" s="5">
        <v>2364.7110749661547</v>
      </c>
      <c r="G12" s="5">
        <v>3961.2245050717925</v>
      </c>
      <c r="H12" s="4"/>
      <c r="I12" s="4"/>
      <c r="J12" s="4">
        <v>2410</v>
      </c>
      <c r="K12">
        <v>21</v>
      </c>
      <c r="P12" t="s">
        <v>20</v>
      </c>
      <c r="Q12" t="s">
        <v>2</v>
      </c>
      <c r="R12">
        <v>31</v>
      </c>
      <c r="S12">
        <v>2410</v>
      </c>
    </row>
    <row r="13" spans="1:19" x14ac:dyDescent="0.25">
      <c r="A13" s="3">
        <v>12</v>
      </c>
      <c r="B13" s="3" t="s">
        <v>10</v>
      </c>
      <c r="C13" s="3">
        <v>511845.82549999998</v>
      </c>
      <c r="D13" s="4">
        <v>537913.53260000004</v>
      </c>
      <c r="E13" s="5">
        <v>1325.8612783295407</v>
      </c>
      <c r="F13" s="5">
        <v>2921.193320225384</v>
      </c>
      <c r="G13" s="5">
        <v>4236.9516817301519</v>
      </c>
      <c r="H13" s="4"/>
      <c r="I13" s="4"/>
      <c r="J13" s="4">
        <v>2410</v>
      </c>
      <c r="K13">
        <v>21</v>
      </c>
      <c r="P13" t="s">
        <v>20</v>
      </c>
      <c r="Q13" t="s">
        <v>3</v>
      </c>
      <c r="R13">
        <v>32</v>
      </c>
      <c r="S13">
        <v>2420</v>
      </c>
    </row>
    <row r="14" spans="1:19" x14ac:dyDescent="0.25">
      <c r="A14" s="3">
        <v>13</v>
      </c>
      <c r="B14" s="3" t="s">
        <v>10</v>
      </c>
      <c r="C14" s="3">
        <v>511308.3468</v>
      </c>
      <c r="D14" s="4">
        <v>537902.38729999994</v>
      </c>
      <c r="E14" s="5">
        <v>1190.1330069594558</v>
      </c>
      <c r="F14" s="5">
        <v>2611.8382354363348</v>
      </c>
      <c r="G14" s="5">
        <v>3982.1427934085455</v>
      </c>
      <c r="H14" s="4"/>
      <c r="I14" s="4"/>
      <c r="J14" s="4">
        <v>2410</v>
      </c>
      <c r="K14">
        <v>21</v>
      </c>
      <c r="P14" t="s">
        <v>20</v>
      </c>
      <c r="Q14" t="s">
        <v>1</v>
      </c>
      <c r="R14">
        <v>33</v>
      </c>
      <c r="S14">
        <v>2430</v>
      </c>
    </row>
    <row r="15" spans="1:19" x14ac:dyDescent="0.25">
      <c r="A15" s="3">
        <v>14</v>
      </c>
      <c r="B15" s="3" t="s">
        <v>10</v>
      </c>
      <c r="C15" s="3">
        <v>511280.98249999998</v>
      </c>
      <c r="D15" s="4">
        <v>536818.89249999996</v>
      </c>
      <c r="E15" s="5">
        <v>804.20728741625874</v>
      </c>
      <c r="F15" s="5">
        <v>1958.2020483473734</v>
      </c>
      <c r="G15" s="5">
        <v>3278.2876509944895</v>
      </c>
      <c r="H15" s="4"/>
      <c r="I15" s="4"/>
      <c r="J15" s="4">
        <v>2410</v>
      </c>
      <c r="K15">
        <v>21</v>
      </c>
      <c r="P15" t="s">
        <v>5</v>
      </c>
      <c r="Q15" t="s">
        <v>5</v>
      </c>
      <c r="R15">
        <v>34</v>
      </c>
      <c r="S15" s="10">
        <v>2410</v>
      </c>
    </row>
    <row r="16" spans="1:19" x14ac:dyDescent="0.25">
      <c r="A16" s="3">
        <v>15</v>
      </c>
      <c r="B16" s="3" t="s">
        <v>10</v>
      </c>
      <c r="C16" s="3">
        <v>510769.83399999997</v>
      </c>
      <c r="D16" s="4">
        <v>535711.75589999999</v>
      </c>
      <c r="E16" s="5">
        <v>1727.0834604922379</v>
      </c>
      <c r="F16" s="5">
        <v>4643.844925562048</v>
      </c>
      <c r="G16" s="5">
        <v>8597.7859745859078</v>
      </c>
      <c r="H16" s="4"/>
      <c r="I16" s="4"/>
      <c r="J16" s="4">
        <v>2410</v>
      </c>
      <c r="K16">
        <v>21</v>
      </c>
      <c r="P16" t="s">
        <v>21</v>
      </c>
      <c r="Q16" t="s">
        <v>6</v>
      </c>
      <c r="R16">
        <v>35</v>
      </c>
      <c r="S16" s="10">
        <v>2410</v>
      </c>
    </row>
    <row r="17" spans="1:19" x14ac:dyDescent="0.25">
      <c r="A17" s="3">
        <v>16</v>
      </c>
      <c r="B17" s="3" t="s">
        <v>10</v>
      </c>
      <c r="C17" s="3">
        <v>511174.22720000002</v>
      </c>
      <c r="D17" s="4">
        <v>538713.5</v>
      </c>
      <c r="E17" s="5">
        <v>1072.4705676538974</v>
      </c>
      <c r="F17" s="5">
        <v>1921.6345523854225</v>
      </c>
      <c r="G17" s="5">
        <v>2154.7051515656012</v>
      </c>
      <c r="H17" s="4"/>
      <c r="I17" s="4"/>
      <c r="J17" s="4">
        <v>2410</v>
      </c>
      <c r="K17">
        <v>21</v>
      </c>
      <c r="P17" t="s">
        <v>21</v>
      </c>
      <c r="Q17" t="s">
        <v>7</v>
      </c>
      <c r="R17">
        <v>36</v>
      </c>
      <c r="S17" s="10">
        <v>2410</v>
      </c>
    </row>
    <row r="18" spans="1:19" x14ac:dyDescent="0.25">
      <c r="A18" s="3">
        <v>17</v>
      </c>
      <c r="B18" s="3" t="s">
        <v>10</v>
      </c>
      <c r="C18" s="3">
        <v>510784.76890000002</v>
      </c>
      <c r="D18" s="4">
        <v>537701.20149999997</v>
      </c>
      <c r="E18" s="5">
        <v>1088.6228872420918</v>
      </c>
      <c r="F18" s="5">
        <v>1906.8278825611289</v>
      </c>
      <c r="G18" s="5">
        <v>2069.2714646931418</v>
      </c>
      <c r="H18" s="4"/>
      <c r="I18" s="4"/>
      <c r="J18" s="4">
        <v>2410</v>
      </c>
      <c r="K18">
        <v>21</v>
      </c>
      <c r="P18" t="s">
        <v>21</v>
      </c>
      <c r="Q18" t="s">
        <v>8</v>
      </c>
      <c r="R18">
        <v>37</v>
      </c>
      <c r="S18" s="10">
        <v>2410</v>
      </c>
    </row>
    <row r="19" spans="1:19" x14ac:dyDescent="0.25">
      <c r="A19" s="3">
        <v>18</v>
      </c>
      <c r="B19" s="3" t="s">
        <v>10</v>
      </c>
      <c r="C19" s="3">
        <v>510656.49339999998</v>
      </c>
      <c r="D19" s="4">
        <v>538113.02280000004</v>
      </c>
      <c r="E19" s="5">
        <v>1512.2953426423469</v>
      </c>
      <c r="F19" s="5">
        <v>3531.9519351272766</v>
      </c>
      <c r="G19" s="5">
        <v>5439.9644934527278</v>
      </c>
      <c r="H19" s="4"/>
      <c r="I19" s="4"/>
      <c r="J19" s="4">
        <v>2410</v>
      </c>
      <c r="K19">
        <v>21</v>
      </c>
      <c r="P19" t="s">
        <v>21</v>
      </c>
      <c r="Q19" t="s">
        <v>9</v>
      </c>
      <c r="R19">
        <v>38</v>
      </c>
      <c r="S19" s="10">
        <v>2410</v>
      </c>
    </row>
    <row r="20" spans="1:19" x14ac:dyDescent="0.25">
      <c r="A20" s="3">
        <v>19</v>
      </c>
      <c r="B20" s="3" t="s">
        <v>10</v>
      </c>
      <c r="C20" s="3">
        <v>510587.41800000001</v>
      </c>
      <c r="D20" s="4">
        <v>536977.97560000001</v>
      </c>
      <c r="E20" s="5">
        <v>2482.596924433205</v>
      </c>
      <c r="F20" s="5">
        <v>6940.4109926248148</v>
      </c>
      <c r="G20" s="5">
        <v>10969.75772925807</v>
      </c>
      <c r="H20" s="4"/>
      <c r="I20" s="4"/>
      <c r="J20" s="4">
        <v>2410</v>
      </c>
      <c r="K20">
        <v>21</v>
      </c>
      <c r="P20" t="s">
        <v>12</v>
      </c>
      <c r="Q20" t="s">
        <v>22</v>
      </c>
      <c r="R20">
        <v>39</v>
      </c>
      <c r="S20">
        <v>2350</v>
      </c>
    </row>
    <row r="21" spans="1:19" x14ac:dyDescent="0.25">
      <c r="A21" s="3">
        <v>20</v>
      </c>
      <c r="B21" s="3" t="s">
        <v>10</v>
      </c>
      <c r="C21" s="3">
        <v>509562.91200000001</v>
      </c>
      <c r="D21" s="4">
        <v>538343.33770000003</v>
      </c>
      <c r="E21" s="5">
        <v>1929.9966622975182</v>
      </c>
      <c r="F21" s="5">
        <v>3862.2990710193458</v>
      </c>
      <c r="G21" s="5">
        <v>4883.7718105760559</v>
      </c>
      <c r="H21" s="4"/>
      <c r="I21" s="4"/>
      <c r="J21" s="4">
        <v>2410</v>
      </c>
      <c r="K21">
        <v>21</v>
      </c>
      <c r="P21" t="s">
        <v>12</v>
      </c>
      <c r="Q21" t="s">
        <v>23</v>
      </c>
      <c r="R21">
        <v>40</v>
      </c>
      <c r="S21">
        <v>2341</v>
      </c>
    </row>
    <row r="22" spans="1:19" x14ac:dyDescent="0.25">
      <c r="A22" s="3">
        <v>21</v>
      </c>
      <c r="B22" s="3" t="s">
        <v>10</v>
      </c>
      <c r="C22" s="3">
        <v>509401.27269999997</v>
      </c>
      <c r="D22" s="4">
        <v>535532.5</v>
      </c>
      <c r="E22" s="5">
        <v>2511.2447509634112</v>
      </c>
      <c r="F22" s="5">
        <v>6570.2871455658142</v>
      </c>
      <c r="G22" s="5">
        <v>12008.137877909956</v>
      </c>
      <c r="H22" s="4"/>
      <c r="I22" s="4"/>
      <c r="J22" s="4">
        <v>2410</v>
      </c>
      <c r="K22">
        <v>21</v>
      </c>
    </row>
    <row r="23" spans="1:19" x14ac:dyDescent="0.25">
      <c r="A23" s="3">
        <v>22</v>
      </c>
      <c r="B23" s="3" t="s">
        <v>10</v>
      </c>
      <c r="C23" s="3">
        <v>509975.9154</v>
      </c>
      <c r="D23" s="4">
        <v>537972.71909999999</v>
      </c>
      <c r="E23" s="5">
        <v>995.23643719414542</v>
      </c>
      <c r="F23" s="5">
        <v>2444.3131039051477</v>
      </c>
      <c r="G23" s="5">
        <v>4001.3915729553996</v>
      </c>
      <c r="H23" s="4"/>
      <c r="I23" s="4"/>
      <c r="J23" s="4">
        <v>2410</v>
      </c>
      <c r="K23">
        <v>21</v>
      </c>
    </row>
    <row r="24" spans="1:19" x14ac:dyDescent="0.25">
      <c r="A24" s="3">
        <v>23</v>
      </c>
      <c r="B24" s="3" t="s">
        <v>10</v>
      </c>
      <c r="C24" s="3">
        <v>509914.75280000002</v>
      </c>
      <c r="D24" s="4">
        <v>537170.58389999997</v>
      </c>
      <c r="E24" s="5">
        <v>956.75002736281999</v>
      </c>
      <c r="F24" s="5">
        <v>2083.1085594154347</v>
      </c>
      <c r="G24" s="5">
        <v>3048.555304218688</v>
      </c>
      <c r="H24" s="4"/>
      <c r="I24" s="4"/>
      <c r="J24" s="4">
        <v>2410</v>
      </c>
      <c r="K24">
        <v>21</v>
      </c>
    </row>
    <row r="25" spans="1:19" x14ac:dyDescent="0.25">
      <c r="A25" s="3">
        <v>24</v>
      </c>
      <c r="B25" s="3" t="s">
        <v>10</v>
      </c>
      <c r="C25" s="3">
        <v>509493.24</v>
      </c>
      <c r="D25" s="4">
        <v>537156.60439999995</v>
      </c>
      <c r="E25" s="5">
        <v>1363.5673034928443</v>
      </c>
      <c r="F25" s="5">
        <v>4196.0527567548243</v>
      </c>
      <c r="G25" s="5">
        <v>9712.9758248605667</v>
      </c>
      <c r="H25" s="4"/>
      <c r="I25" s="4"/>
      <c r="J25" s="4">
        <v>2410</v>
      </c>
      <c r="K25">
        <v>21</v>
      </c>
    </row>
    <row r="26" spans="1:19" x14ac:dyDescent="0.25">
      <c r="A26" s="3">
        <v>25</v>
      </c>
      <c r="B26" s="3" t="s">
        <v>10</v>
      </c>
      <c r="C26" s="3">
        <v>508786.54229999997</v>
      </c>
      <c r="D26" s="4">
        <v>537888.53799999994</v>
      </c>
      <c r="E26" s="5">
        <v>1261.7434150457157</v>
      </c>
      <c r="F26" s="5">
        <v>3188.39820347365</v>
      </c>
      <c r="G26" s="5">
        <v>5690.836100862809</v>
      </c>
      <c r="H26" s="4"/>
      <c r="I26" s="4"/>
      <c r="J26" s="4">
        <v>2410</v>
      </c>
      <c r="K26">
        <v>21</v>
      </c>
    </row>
    <row r="27" spans="1:19" x14ac:dyDescent="0.25">
      <c r="A27" s="3">
        <v>26</v>
      </c>
      <c r="B27" s="3" t="s">
        <v>10</v>
      </c>
      <c r="C27" s="3">
        <v>507940.02470000001</v>
      </c>
      <c r="D27" s="4">
        <v>537291.4791</v>
      </c>
      <c r="E27" s="5">
        <v>296.50509410430607</v>
      </c>
      <c r="F27" s="5">
        <v>1216.4465693579966</v>
      </c>
      <c r="G27" s="5">
        <v>3510.1538899544271</v>
      </c>
      <c r="H27" s="4"/>
      <c r="I27" s="4"/>
      <c r="J27" s="4">
        <v>2410</v>
      </c>
      <c r="K27">
        <v>21</v>
      </c>
    </row>
    <row r="28" spans="1:19" x14ac:dyDescent="0.25">
      <c r="A28" s="3">
        <v>27</v>
      </c>
      <c r="B28" s="3" t="s">
        <v>10</v>
      </c>
      <c r="C28" s="3">
        <v>506500.52740000002</v>
      </c>
      <c r="D28" s="4">
        <v>535272.83620000002</v>
      </c>
      <c r="E28" s="5">
        <v>129.05575023824579</v>
      </c>
      <c r="F28" s="5">
        <v>327.2216008266455</v>
      </c>
      <c r="G28" s="5">
        <v>601.43747102461703</v>
      </c>
      <c r="H28" s="4"/>
      <c r="I28" s="4"/>
      <c r="J28" s="4">
        <v>2410</v>
      </c>
      <c r="K28">
        <v>21</v>
      </c>
    </row>
    <row r="29" spans="1:19" x14ac:dyDescent="0.25">
      <c r="A29" s="3">
        <v>28</v>
      </c>
      <c r="B29" s="3" t="s">
        <v>10</v>
      </c>
      <c r="C29" s="3">
        <v>506682.17139999999</v>
      </c>
      <c r="D29" s="4">
        <v>536260.87939999998</v>
      </c>
      <c r="E29" s="5">
        <v>394.04591834896928</v>
      </c>
      <c r="F29" s="5">
        <v>922.77840218097572</v>
      </c>
      <c r="G29" s="5">
        <v>1485.9008838474183</v>
      </c>
      <c r="H29" s="4"/>
      <c r="I29" s="4"/>
      <c r="J29" s="4">
        <v>2410</v>
      </c>
      <c r="K29">
        <v>21</v>
      </c>
    </row>
    <row r="30" spans="1:19" x14ac:dyDescent="0.25">
      <c r="A30" s="3">
        <v>29</v>
      </c>
      <c r="B30" s="3" t="s">
        <v>10</v>
      </c>
      <c r="C30" s="3">
        <v>510628.57740000001</v>
      </c>
      <c r="D30" s="4">
        <v>538736.897</v>
      </c>
      <c r="E30" s="5">
        <v>1884.2360796286255</v>
      </c>
      <c r="F30" s="5">
        <v>7855.4593804491597</v>
      </c>
      <c r="G30" s="5">
        <v>20682.15334537665</v>
      </c>
      <c r="H30" s="4"/>
      <c r="I30" s="4"/>
      <c r="J30" s="4">
        <v>2410</v>
      </c>
      <c r="K30">
        <v>21</v>
      </c>
    </row>
    <row r="31" spans="1:19" x14ac:dyDescent="0.25">
      <c r="A31" s="3">
        <v>30</v>
      </c>
      <c r="B31" s="3" t="s">
        <v>10</v>
      </c>
      <c r="C31" s="3">
        <v>511358.59179999999</v>
      </c>
      <c r="D31" s="4">
        <v>533196.73580000002</v>
      </c>
      <c r="E31" s="5">
        <v>354.08341716221781</v>
      </c>
      <c r="F31" s="5">
        <v>1283.2014041212515</v>
      </c>
      <c r="G31" s="5">
        <v>2684.7723614330293</v>
      </c>
      <c r="H31" s="4"/>
      <c r="I31" s="4"/>
      <c r="J31" s="4">
        <v>2410</v>
      </c>
      <c r="K31">
        <v>21</v>
      </c>
    </row>
    <row r="32" spans="1:19" x14ac:dyDescent="0.25">
      <c r="A32" s="6">
        <v>1</v>
      </c>
      <c r="B32" s="6" t="s">
        <v>10</v>
      </c>
      <c r="C32" s="6">
        <v>508959.21460000001</v>
      </c>
      <c r="D32" s="7">
        <v>536840.74609999999</v>
      </c>
      <c r="E32" s="8">
        <v>215.9236546460418</v>
      </c>
      <c r="F32" s="8">
        <v>522.04790748486721</v>
      </c>
      <c r="G32" s="8">
        <v>907.25217394464403</v>
      </c>
      <c r="H32" s="7"/>
      <c r="I32" s="7"/>
      <c r="J32" s="7">
        <v>2420</v>
      </c>
      <c r="K32">
        <v>22</v>
      </c>
    </row>
    <row r="33" spans="1:11" x14ac:dyDescent="0.25">
      <c r="A33" s="6">
        <v>2</v>
      </c>
      <c r="B33" s="6" t="s">
        <v>10</v>
      </c>
      <c r="C33" s="6">
        <v>508232.0613</v>
      </c>
      <c r="D33" s="7">
        <v>533386.38650000002</v>
      </c>
      <c r="E33" s="8">
        <v>155.89480230389626</v>
      </c>
      <c r="F33" s="8">
        <v>313.71859235814952</v>
      </c>
      <c r="G33" s="8">
        <v>426.5293376487067</v>
      </c>
      <c r="H33" s="7"/>
      <c r="I33" s="7"/>
      <c r="J33" s="7">
        <v>2420</v>
      </c>
      <c r="K33">
        <v>22</v>
      </c>
    </row>
    <row r="34" spans="1:11" x14ac:dyDescent="0.25">
      <c r="A34" s="6">
        <v>3</v>
      </c>
      <c r="B34" s="6" t="s">
        <v>10</v>
      </c>
      <c r="C34" s="6">
        <v>513814.76880000002</v>
      </c>
      <c r="D34" s="7">
        <v>533460.05020000006</v>
      </c>
      <c r="E34" s="8">
        <v>161.32597247953163</v>
      </c>
      <c r="F34" s="8">
        <v>458.14576023735162</v>
      </c>
      <c r="G34" s="8">
        <v>884.37610071858967</v>
      </c>
      <c r="H34" s="7"/>
      <c r="I34" s="7"/>
      <c r="J34" s="7">
        <v>2420</v>
      </c>
      <c r="K34">
        <v>22</v>
      </c>
    </row>
    <row r="35" spans="1:11" x14ac:dyDescent="0.25">
      <c r="A35" s="6">
        <v>4</v>
      </c>
      <c r="B35" s="6" t="s">
        <v>10</v>
      </c>
      <c r="C35" s="6">
        <v>512808.47710000002</v>
      </c>
      <c r="D35" s="7">
        <v>535217.81310000003</v>
      </c>
      <c r="E35" s="8">
        <v>237.70722271821225</v>
      </c>
      <c r="F35" s="8">
        <v>673.33112739717615</v>
      </c>
      <c r="G35" s="8">
        <v>1278.958514108451</v>
      </c>
      <c r="H35" s="7"/>
      <c r="I35" s="7"/>
      <c r="J35" s="7">
        <v>2420</v>
      </c>
      <c r="K35">
        <v>22</v>
      </c>
    </row>
    <row r="36" spans="1:11" x14ac:dyDescent="0.25">
      <c r="A36" s="6">
        <v>5</v>
      </c>
      <c r="B36" s="6" t="s">
        <v>10</v>
      </c>
      <c r="C36" s="6">
        <v>513013.25150000001</v>
      </c>
      <c r="D36" s="7">
        <v>537441.91700000002</v>
      </c>
      <c r="E36" s="8">
        <v>198.85879886622013</v>
      </c>
      <c r="F36" s="8">
        <v>790.35530514675384</v>
      </c>
      <c r="G36" s="8">
        <v>2033.5458570609767</v>
      </c>
      <c r="H36" s="7"/>
      <c r="I36" s="7"/>
      <c r="J36" s="7">
        <v>2420</v>
      </c>
      <c r="K36">
        <v>22</v>
      </c>
    </row>
    <row r="37" spans="1:11" x14ac:dyDescent="0.25">
      <c r="A37" s="6">
        <v>6</v>
      </c>
      <c r="B37" s="6" t="s">
        <v>10</v>
      </c>
      <c r="C37" s="6">
        <v>512660.35100000002</v>
      </c>
      <c r="D37" s="7">
        <v>539008.74170000001</v>
      </c>
      <c r="E37" s="8">
        <v>185.91365361819967</v>
      </c>
      <c r="F37" s="8">
        <v>340.16022432405185</v>
      </c>
      <c r="G37" s="8">
        <v>347.36789384049405</v>
      </c>
      <c r="H37" s="7"/>
      <c r="I37" s="7"/>
      <c r="J37" s="7">
        <v>2420</v>
      </c>
      <c r="K37">
        <v>22</v>
      </c>
    </row>
    <row r="38" spans="1:11" x14ac:dyDescent="0.25">
      <c r="A38" s="6">
        <v>7</v>
      </c>
      <c r="B38" s="6" t="s">
        <v>10</v>
      </c>
      <c r="C38" s="6">
        <v>511079.0895</v>
      </c>
      <c r="D38" s="7">
        <v>539322.96869999997</v>
      </c>
      <c r="E38" s="8">
        <v>209.5646955681772</v>
      </c>
      <c r="F38" s="8">
        <v>507.04118632459216</v>
      </c>
      <c r="G38" s="8">
        <v>834.76326273028656</v>
      </c>
      <c r="H38" s="7"/>
      <c r="I38" s="7"/>
      <c r="J38" s="7">
        <v>2420</v>
      </c>
      <c r="K38">
        <v>22</v>
      </c>
    </row>
    <row r="39" spans="1:11" x14ac:dyDescent="0.25">
      <c r="A39" s="6">
        <v>8</v>
      </c>
      <c r="B39" s="6" t="s">
        <v>10</v>
      </c>
      <c r="C39" s="6">
        <v>512415.57890000002</v>
      </c>
      <c r="D39" s="7">
        <v>538250.40619999997</v>
      </c>
      <c r="E39" s="8">
        <v>61.124313209572435</v>
      </c>
      <c r="F39" s="8">
        <v>63.592137879247694</v>
      </c>
      <c r="G39" s="8">
        <v>37.013811022085839</v>
      </c>
      <c r="H39" s="7"/>
      <c r="I39" s="7"/>
      <c r="J39" s="7">
        <v>2420</v>
      </c>
      <c r="K39">
        <v>22</v>
      </c>
    </row>
    <row r="40" spans="1:11" x14ac:dyDescent="0.25">
      <c r="A40" s="6">
        <v>9</v>
      </c>
      <c r="B40" s="6" t="s">
        <v>10</v>
      </c>
      <c r="C40" s="6">
        <v>511834.47399999999</v>
      </c>
      <c r="D40" s="7">
        <v>534633.34959999996</v>
      </c>
      <c r="E40" s="8">
        <v>22.811768502790873</v>
      </c>
      <c r="F40" s="8">
        <v>19.497981403349652</v>
      </c>
      <c r="G40" s="8">
        <v>8.956349365778788</v>
      </c>
      <c r="H40" s="7"/>
      <c r="I40" s="7"/>
      <c r="J40" s="7">
        <v>2420</v>
      </c>
      <c r="K40">
        <v>22</v>
      </c>
    </row>
    <row r="41" spans="1:11" x14ac:dyDescent="0.25">
      <c r="A41" s="6">
        <v>10</v>
      </c>
      <c r="B41" s="6" t="s">
        <v>10</v>
      </c>
      <c r="C41" s="6">
        <v>512064.21799999999</v>
      </c>
      <c r="D41" s="7">
        <v>537033.6544</v>
      </c>
      <c r="E41" s="8">
        <v>34.800341680374324</v>
      </c>
      <c r="F41" s="8">
        <v>50.08760113865435</v>
      </c>
      <c r="G41" s="8">
        <v>45.096521098047752</v>
      </c>
      <c r="H41" s="7"/>
      <c r="I41" s="7"/>
      <c r="J41" s="7">
        <v>2420</v>
      </c>
      <c r="K41">
        <v>22</v>
      </c>
    </row>
    <row r="42" spans="1:11" x14ac:dyDescent="0.25">
      <c r="A42" s="6">
        <v>11</v>
      </c>
      <c r="B42" s="6" t="s">
        <v>10</v>
      </c>
      <c r="C42" s="6">
        <v>511804.05349999998</v>
      </c>
      <c r="D42" s="7">
        <v>539776.63410000002</v>
      </c>
      <c r="E42" s="8">
        <v>36.864581721404747</v>
      </c>
      <c r="F42" s="8">
        <v>93.260544178416566</v>
      </c>
      <c r="G42" s="8">
        <v>161.58656883773872</v>
      </c>
      <c r="H42" s="7"/>
      <c r="I42" s="7"/>
      <c r="J42" s="7">
        <v>2420</v>
      </c>
      <c r="K42">
        <v>22</v>
      </c>
    </row>
    <row r="43" spans="1:11" x14ac:dyDescent="0.25">
      <c r="A43" s="6">
        <v>12</v>
      </c>
      <c r="B43" s="6" t="s">
        <v>10</v>
      </c>
      <c r="C43" s="6">
        <v>511845.82549999998</v>
      </c>
      <c r="D43" s="7">
        <v>537913.53260000004</v>
      </c>
      <c r="E43" s="8">
        <v>85.801689029441093</v>
      </c>
      <c r="F43" s="8">
        <v>198.57776387376927</v>
      </c>
      <c r="G43" s="8">
        <v>306.49431381224599</v>
      </c>
      <c r="H43" s="7"/>
      <c r="I43" s="7"/>
      <c r="J43" s="7">
        <v>2420</v>
      </c>
      <c r="K43">
        <v>22</v>
      </c>
    </row>
    <row r="44" spans="1:11" x14ac:dyDescent="0.25">
      <c r="A44" s="6">
        <v>13</v>
      </c>
      <c r="B44" s="6" t="s">
        <v>10</v>
      </c>
      <c r="C44" s="6">
        <v>511308.3468</v>
      </c>
      <c r="D44" s="7">
        <v>537902.38729999994</v>
      </c>
      <c r="E44" s="8">
        <v>111.51556062421383</v>
      </c>
      <c r="F44" s="8">
        <v>222.7530534467144</v>
      </c>
      <c r="G44" s="8">
        <v>301.95376720338959</v>
      </c>
      <c r="H44" s="7"/>
      <c r="I44" s="7"/>
      <c r="J44" s="7">
        <v>2420</v>
      </c>
      <c r="K44">
        <v>22</v>
      </c>
    </row>
    <row r="45" spans="1:11" x14ac:dyDescent="0.25">
      <c r="A45" s="6">
        <v>14</v>
      </c>
      <c r="B45" s="6" t="s">
        <v>10</v>
      </c>
      <c r="C45" s="6">
        <v>511280.98249999998</v>
      </c>
      <c r="D45" s="7">
        <v>536818.89249999996</v>
      </c>
      <c r="E45" s="8">
        <v>54.617491967202156</v>
      </c>
      <c r="F45" s="8">
        <v>120.56118250448898</v>
      </c>
      <c r="G45" s="8">
        <v>178.64173658565522</v>
      </c>
      <c r="H45" s="7"/>
      <c r="I45" s="7"/>
      <c r="J45" s="7">
        <v>2420</v>
      </c>
      <c r="K45">
        <v>22</v>
      </c>
    </row>
    <row r="46" spans="1:11" x14ac:dyDescent="0.25">
      <c r="A46" s="6">
        <v>15</v>
      </c>
      <c r="B46" s="6" t="s">
        <v>10</v>
      </c>
      <c r="C46" s="6">
        <v>510769.83399999997</v>
      </c>
      <c r="D46" s="7">
        <v>535711.75589999999</v>
      </c>
      <c r="E46" s="8">
        <v>107.10334945602976</v>
      </c>
      <c r="F46" s="8">
        <v>203.62158199074892</v>
      </c>
      <c r="G46" s="8">
        <v>244.49282787848469</v>
      </c>
      <c r="H46" s="7"/>
      <c r="I46" s="7"/>
      <c r="J46" s="7">
        <v>2420</v>
      </c>
      <c r="K46">
        <v>22</v>
      </c>
    </row>
    <row r="47" spans="1:11" x14ac:dyDescent="0.25">
      <c r="A47" s="6">
        <v>16</v>
      </c>
      <c r="B47" s="6" t="s">
        <v>10</v>
      </c>
      <c r="C47" s="6">
        <v>511174.22720000002</v>
      </c>
      <c r="D47" s="7">
        <v>538713.5</v>
      </c>
      <c r="E47" s="8">
        <v>24.830240823289053</v>
      </c>
      <c r="F47" s="8">
        <v>25.756336668366089</v>
      </c>
      <c r="G47" s="8">
        <v>14.589510098681199</v>
      </c>
      <c r="H47" s="7"/>
      <c r="I47" s="7"/>
      <c r="J47" s="7">
        <v>2420</v>
      </c>
      <c r="K47">
        <v>22</v>
      </c>
    </row>
    <row r="48" spans="1:11" x14ac:dyDescent="0.25">
      <c r="A48" s="6">
        <v>17</v>
      </c>
      <c r="B48" s="6" t="s">
        <v>10</v>
      </c>
      <c r="C48" s="6">
        <v>510784.76890000002</v>
      </c>
      <c r="D48" s="7">
        <v>537701.20149999997</v>
      </c>
      <c r="E48" s="8">
        <v>51.80148455986653</v>
      </c>
      <c r="F48" s="8">
        <v>75.387335332056594</v>
      </c>
      <c r="G48" s="8">
        <v>64.934480667553899</v>
      </c>
      <c r="H48" s="7"/>
      <c r="I48" s="7"/>
      <c r="J48" s="7">
        <v>2420</v>
      </c>
      <c r="K48">
        <v>22</v>
      </c>
    </row>
    <row r="49" spans="1:11" x14ac:dyDescent="0.25">
      <c r="A49" s="6">
        <v>18</v>
      </c>
      <c r="B49" s="6" t="s">
        <v>10</v>
      </c>
      <c r="C49" s="6">
        <v>510656.49339999998</v>
      </c>
      <c r="D49" s="7">
        <v>538113.02280000004</v>
      </c>
      <c r="E49" s="8">
        <v>81.070867194516282</v>
      </c>
      <c r="F49" s="8">
        <v>140.28811382648632</v>
      </c>
      <c r="G49" s="8">
        <v>148.57647362449089</v>
      </c>
      <c r="H49" s="7"/>
      <c r="I49" s="7"/>
      <c r="J49" s="7">
        <v>2420</v>
      </c>
      <c r="K49">
        <v>22</v>
      </c>
    </row>
    <row r="50" spans="1:11" x14ac:dyDescent="0.25">
      <c r="A50" s="6">
        <v>19</v>
      </c>
      <c r="B50" s="6" t="s">
        <v>10</v>
      </c>
      <c r="C50" s="6">
        <v>510587.41800000001</v>
      </c>
      <c r="D50" s="7">
        <v>536977.97560000001</v>
      </c>
      <c r="E50" s="8">
        <v>113.11473339375101</v>
      </c>
      <c r="F50" s="8">
        <v>115.92173152786928</v>
      </c>
      <c r="G50" s="8">
        <v>52.298706009371791</v>
      </c>
      <c r="H50" s="7"/>
      <c r="I50" s="7"/>
      <c r="J50" s="7">
        <v>2420</v>
      </c>
      <c r="K50">
        <v>22</v>
      </c>
    </row>
    <row r="51" spans="1:11" x14ac:dyDescent="0.25">
      <c r="A51" s="6">
        <v>20</v>
      </c>
      <c r="B51" s="6" t="s">
        <v>10</v>
      </c>
      <c r="C51" s="6">
        <v>509562.91200000001</v>
      </c>
      <c r="D51" s="7">
        <v>538343.33770000003</v>
      </c>
      <c r="E51" s="8">
        <v>83.46546987739994</v>
      </c>
      <c r="F51" s="8">
        <v>114.16537302536011</v>
      </c>
      <c r="G51" s="8">
        <v>89.748724409973875</v>
      </c>
      <c r="H51" s="7"/>
      <c r="I51" s="7"/>
      <c r="J51" s="7">
        <v>2420</v>
      </c>
      <c r="K51">
        <v>22</v>
      </c>
    </row>
    <row r="52" spans="1:11" x14ac:dyDescent="0.25">
      <c r="A52" s="6">
        <v>21</v>
      </c>
      <c r="B52" s="6" t="s">
        <v>10</v>
      </c>
      <c r="C52" s="6">
        <v>509401.27269999997</v>
      </c>
      <c r="D52" s="7">
        <v>535532.5</v>
      </c>
      <c r="E52" s="8">
        <v>172.01235798762156</v>
      </c>
      <c r="F52" s="8">
        <v>400.13358575487359</v>
      </c>
      <c r="G52" s="8">
        <v>631.45605987752333</v>
      </c>
      <c r="H52" s="7"/>
      <c r="I52" s="7"/>
      <c r="J52" s="7">
        <v>2420</v>
      </c>
      <c r="K52">
        <v>22</v>
      </c>
    </row>
    <row r="53" spans="1:11" x14ac:dyDescent="0.25">
      <c r="A53" s="6">
        <v>22</v>
      </c>
      <c r="B53" s="6" t="s">
        <v>10</v>
      </c>
      <c r="C53" s="6">
        <v>509975.9154</v>
      </c>
      <c r="D53" s="7">
        <v>537972.71909999999</v>
      </c>
      <c r="E53" s="8">
        <v>245.58199795602002</v>
      </c>
      <c r="F53" s="8">
        <v>723.55557206919821</v>
      </c>
      <c r="G53" s="8">
        <v>1487.4710510943848</v>
      </c>
      <c r="H53" s="7"/>
      <c r="I53" s="7"/>
      <c r="J53" s="7">
        <v>2420</v>
      </c>
      <c r="K53">
        <v>22</v>
      </c>
    </row>
    <row r="54" spans="1:11" x14ac:dyDescent="0.25">
      <c r="A54" s="6">
        <v>23</v>
      </c>
      <c r="B54" s="6" t="s">
        <v>10</v>
      </c>
      <c r="C54" s="6">
        <v>509914.75280000002</v>
      </c>
      <c r="D54" s="7">
        <v>537170.58389999997</v>
      </c>
      <c r="E54" s="8">
        <v>306.48886294089505</v>
      </c>
      <c r="F54" s="8">
        <v>751.71965383947099</v>
      </c>
      <c r="G54" s="8">
        <v>1276.8415408831329</v>
      </c>
      <c r="H54" s="7"/>
      <c r="I54" s="7"/>
      <c r="J54" s="7">
        <v>2420</v>
      </c>
      <c r="K54">
        <v>22</v>
      </c>
    </row>
    <row r="55" spans="1:11" x14ac:dyDescent="0.25">
      <c r="A55" s="6">
        <v>24</v>
      </c>
      <c r="B55" s="6" t="s">
        <v>10</v>
      </c>
      <c r="C55" s="6">
        <v>509493.24</v>
      </c>
      <c r="D55" s="7">
        <v>537156.60439999995</v>
      </c>
      <c r="E55" s="8">
        <v>389.88326938491167</v>
      </c>
      <c r="F55" s="8">
        <v>1243.1321597277924</v>
      </c>
      <c r="G55" s="8">
        <v>3008.2240575793649</v>
      </c>
      <c r="H55" s="7"/>
      <c r="I55" s="7"/>
      <c r="J55" s="7">
        <v>2420</v>
      </c>
      <c r="K55">
        <v>22</v>
      </c>
    </row>
    <row r="56" spans="1:11" x14ac:dyDescent="0.25">
      <c r="A56" s="6">
        <v>25</v>
      </c>
      <c r="B56" s="6" t="s">
        <v>10</v>
      </c>
      <c r="C56" s="6">
        <v>508786.54229999997</v>
      </c>
      <c r="D56" s="7">
        <v>537888.53799999994</v>
      </c>
      <c r="E56" s="8">
        <v>356.78609217365033</v>
      </c>
      <c r="F56" s="8">
        <v>1013.3667588954536</v>
      </c>
      <c r="G56" s="8">
        <v>2093.6693222903928</v>
      </c>
      <c r="H56" s="7"/>
      <c r="I56" s="7"/>
      <c r="J56" s="7">
        <v>2420</v>
      </c>
      <c r="K56">
        <v>22</v>
      </c>
    </row>
    <row r="57" spans="1:11" x14ac:dyDescent="0.25">
      <c r="A57" s="6">
        <v>26</v>
      </c>
      <c r="B57" s="6" t="s">
        <v>10</v>
      </c>
      <c r="C57" s="6">
        <v>507940.02470000001</v>
      </c>
      <c r="D57" s="7">
        <v>537291.4791</v>
      </c>
      <c r="E57" s="8">
        <v>117.13063089724031</v>
      </c>
      <c r="F57" s="8">
        <v>235.2352565631592</v>
      </c>
      <c r="G57" s="8">
        <v>277.93605270567474</v>
      </c>
      <c r="H57" s="7"/>
      <c r="I57" s="7"/>
      <c r="J57" s="7">
        <v>2420</v>
      </c>
      <c r="K57">
        <v>22</v>
      </c>
    </row>
    <row r="58" spans="1:11" x14ac:dyDescent="0.25">
      <c r="A58" s="6">
        <v>27</v>
      </c>
      <c r="B58" s="6" t="s">
        <v>10</v>
      </c>
      <c r="C58" s="6">
        <v>506500.52740000002</v>
      </c>
      <c r="D58" s="7">
        <v>535272.83620000002</v>
      </c>
      <c r="E58" s="8">
        <v>109.48464000436658</v>
      </c>
      <c r="F58" s="8">
        <v>252.37152570801871</v>
      </c>
      <c r="G58" s="8">
        <v>411.78441876018445</v>
      </c>
      <c r="H58" s="7"/>
      <c r="I58" s="7"/>
      <c r="J58" s="7">
        <v>2420</v>
      </c>
      <c r="K58">
        <v>22</v>
      </c>
    </row>
    <row r="59" spans="1:11" x14ac:dyDescent="0.25">
      <c r="A59" s="6">
        <v>28</v>
      </c>
      <c r="B59" s="6" t="s">
        <v>10</v>
      </c>
      <c r="C59" s="6">
        <v>506682.17139999999</v>
      </c>
      <c r="D59" s="7">
        <v>536260.87939999998</v>
      </c>
      <c r="E59" s="8">
        <v>237.07521043381678</v>
      </c>
      <c r="F59" s="8">
        <v>676.65132420549276</v>
      </c>
      <c r="G59" s="8">
        <v>1395.1724842168614</v>
      </c>
      <c r="H59" s="7"/>
      <c r="I59" s="7"/>
      <c r="J59" s="7">
        <v>2420</v>
      </c>
      <c r="K59">
        <v>22</v>
      </c>
    </row>
    <row r="60" spans="1:11" x14ac:dyDescent="0.25">
      <c r="A60" s="6">
        <v>29</v>
      </c>
      <c r="B60" s="6" t="s">
        <v>10</v>
      </c>
      <c r="C60" s="6">
        <v>510628.57740000001</v>
      </c>
      <c r="D60" s="7">
        <v>538736.897</v>
      </c>
      <c r="E60" s="8">
        <v>424.80099007701938</v>
      </c>
      <c r="F60" s="8">
        <v>1015.4004847339401</v>
      </c>
      <c r="G60" s="8">
        <v>1333.9807904467245</v>
      </c>
      <c r="H60" s="7"/>
      <c r="I60" s="7"/>
      <c r="J60" s="7">
        <v>2420</v>
      </c>
      <c r="K60">
        <v>22</v>
      </c>
    </row>
    <row r="61" spans="1:11" x14ac:dyDescent="0.25">
      <c r="A61" s="6">
        <v>30</v>
      </c>
      <c r="B61" s="6" t="s">
        <v>10</v>
      </c>
      <c r="C61" s="6">
        <v>511358.59179999999</v>
      </c>
      <c r="D61" s="7">
        <v>533196.73580000002</v>
      </c>
      <c r="E61" s="8">
        <v>85.333507094175459</v>
      </c>
      <c r="F61" s="8">
        <v>140.18805254910703</v>
      </c>
      <c r="G61" s="8">
        <v>109.1289289640668</v>
      </c>
      <c r="H61" s="7"/>
      <c r="I61" s="7"/>
      <c r="J61" s="7">
        <v>2420</v>
      </c>
      <c r="K61">
        <v>22</v>
      </c>
    </row>
    <row r="62" spans="1:11" x14ac:dyDescent="0.25">
      <c r="A62" s="3">
        <v>1</v>
      </c>
      <c r="B62" s="3" t="s">
        <v>10</v>
      </c>
      <c r="C62" s="3">
        <v>508959.21460000001</v>
      </c>
      <c r="D62" s="4">
        <v>536840.74609999999</v>
      </c>
      <c r="E62" s="5">
        <v>115.74743409885625</v>
      </c>
      <c r="F62" s="5">
        <v>274.88286119636336</v>
      </c>
      <c r="G62" s="5">
        <v>467.97447900995803</v>
      </c>
      <c r="H62" s="4"/>
      <c r="I62" s="4"/>
      <c r="J62" s="4">
        <v>2430</v>
      </c>
      <c r="K62">
        <v>23</v>
      </c>
    </row>
    <row r="63" spans="1:11" x14ac:dyDescent="0.25">
      <c r="A63" s="3">
        <v>2</v>
      </c>
      <c r="B63" s="3" t="s">
        <v>10</v>
      </c>
      <c r="C63" s="3">
        <v>508232.0613</v>
      </c>
      <c r="D63" s="4">
        <v>533386.38650000002</v>
      </c>
      <c r="E63" s="5">
        <v>86.617659246292803</v>
      </c>
      <c r="F63" s="5">
        <v>163.39442168940633</v>
      </c>
      <c r="G63" s="5">
        <v>205.20634220692736</v>
      </c>
      <c r="H63" s="4"/>
      <c r="I63" s="4"/>
      <c r="J63" s="4">
        <v>2430</v>
      </c>
      <c r="K63">
        <v>23</v>
      </c>
    </row>
    <row r="64" spans="1:11" x14ac:dyDescent="0.25">
      <c r="A64" s="3">
        <v>3</v>
      </c>
      <c r="B64" s="3" t="s">
        <v>10</v>
      </c>
      <c r="C64" s="3">
        <v>513814.76880000002</v>
      </c>
      <c r="D64" s="4">
        <v>533460.05020000006</v>
      </c>
      <c r="E64" s="5">
        <v>130.42898021978075</v>
      </c>
      <c r="F64" s="5">
        <v>271.31391335159555</v>
      </c>
      <c r="G64" s="5">
        <v>355.26683469939883</v>
      </c>
      <c r="H64" s="4"/>
      <c r="I64" s="4"/>
      <c r="J64" s="4">
        <v>2430</v>
      </c>
      <c r="K64">
        <v>23</v>
      </c>
    </row>
    <row r="65" spans="1:11" x14ac:dyDescent="0.25">
      <c r="A65" s="3">
        <v>4</v>
      </c>
      <c r="B65" s="3" t="s">
        <v>10</v>
      </c>
      <c r="C65" s="3">
        <v>512808.47710000002</v>
      </c>
      <c r="D65" s="4">
        <v>535217.81310000003</v>
      </c>
      <c r="E65" s="5">
        <v>56.44547330848139</v>
      </c>
      <c r="F65" s="5">
        <v>74.490208108079784</v>
      </c>
      <c r="G65" s="5">
        <v>54.575750073196097</v>
      </c>
      <c r="H65" s="4"/>
      <c r="I65" s="4"/>
      <c r="J65" s="4">
        <v>2430</v>
      </c>
      <c r="K65">
        <v>23</v>
      </c>
    </row>
    <row r="66" spans="1:11" x14ac:dyDescent="0.25">
      <c r="A66" s="3">
        <v>5</v>
      </c>
      <c r="B66" s="3" t="s">
        <v>10</v>
      </c>
      <c r="C66" s="3">
        <v>513013.25150000001</v>
      </c>
      <c r="D66" s="4">
        <v>537441.91700000002</v>
      </c>
      <c r="E66" s="5">
        <v>101.23049628749219</v>
      </c>
      <c r="F66" s="5">
        <v>177.97224644467966</v>
      </c>
      <c r="G66" s="5">
        <v>165.68300765528681</v>
      </c>
      <c r="H66" s="4"/>
      <c r="I66" s="4"/>
      <c r="J66" s="4">
        <v>2430</v>
      </c>
      <c r="K66">
        <v>23</v>
      </c>
    </row>
    <row r="67" spans="1:11" x14ac:dyDescent="0.25">
      <c r="A67" s="3">
        <v>6</v>
      </c>
      <c r="B67" s="3" t="s">
        <v>10</v>
      </c>
      <c r="C67" s="3">
        <v>512660.35100000002</v>
      </c>
      <c r="D67" s="4">
        <v>539008.74170000001</v>
      </c>
      <c r="E67" s="5">
        <v>47.868670737714609</v>
      </c>
      <c r="F67" s="5">
        <v>49.265223147271364</v>
      </c>
      <c r="G67" s="5">
        <v>24.545985566504321</v>
      </c>
      <c r="H67" s="4"/>
      <c r="I67" s="4"/>
      <c r="J67" s="4">
        <v>2430</v>
      </c>
      <c r="K67">
        <v>23</v>
      </c>
    </row>
    <row r="68" spans="1:11" x14ac:dyDescent="0.25">
      <c r="A68" s="3">
        <v>7</v>
      </c>
      <c r="B68" s="3" t="s">
        <v>10</v>
      </c>
      <c r="C68" s="3">
        <v>511079.0895</v>
      </c>
      <c r="D68" s="4">
        <v>539322.96869999997</v>
      </c>
      <c r="E68" s="5">
        <v>67.14103472061467</v>
      </c>
      <c r="F68" s="5">
        <v>115.0861027707486</v>
      </c>
      <c r="G68" s="5">
        <v>123.2952209847026</v>
      </c>
      <c r="H68" s="4"/>
      <c r="I68" s="4"/>
      <c r="J68" s="4">
        <v>2430</v>
      </c>
      <c r="K68">
        <v>23</v>
      </c>
    </row>
    <row r="69" spans="1:11" x14ac:dyDescent="0.25">
      <c r="A69" s="3">
        <v>8</v>
      </c>
      <c r="B69" s="3" t="s">
        <v>10</v>
      </c>
      <c r="C69" s="3">
        <v>512415.57890000002</v>
      </c>
      <c r="D69" s="4">
        <v>538250.40619999997</v>
      </c>
      <c r="E69" s="5">
        <v>15.48845750747074</v>
      </c>
      <c r="F69" s="5">
        <v>18.627748910889359</v>
      </c>
      <c r="G69" s="5">
        <v>13.014463231833108</v>
      </c>
      <c r="H69" s="4"/>
      <c r="I69" s="4"/>
      <c r="J69" s="4">
        <v>2430</v>
      </c>
      <c r="K69">
        <v>23</v>
      </c>
    </row>
    <row r="70" spans="1:11" x14ac:dyDescent="0.25">
      <c r="A70" s="3">
        <v>9</v>
      </c>
      <c r="B70" s="3" t="s">
        <v>10</v>
      </c>
      <c r="C70" s="3">
        <v>511834.47399999999</v>
      </c>
      <c r="D70" s="4">
        <v>534633.34959999996</v>
      </c>
      <c r="E70" s="5">
        <v>10.118632337753363</v>
      </c>
      <c r="F70" s="5">
        <v>10.276020261350574</v>
      </c>
      <c r="G70" s="5">
        <v>5.8687272352411224</v>
      </c>
      <c r="H70" s="4"/>
      <c r="I70" s="4"/>
      <c r="J70" s="4">
        <v>2430</v>
      </c>
      <c r="K70">
        <v>23</v>
      </c>
    </row>
    <row r="71" spans="1:11" x14ac:dyDescent="0.25">
      <c r="A71" s="3">
        <v>10</v>
      </c>
      <c r="B71" s="3" t="s">
        <v>10</v>
      </c>
      <c r="C71" s="3">
        <v>512064.21799999999</v>
      </c>
      <c r="D71" s="4">
        <v>537033.6544</v>
      </c>
      <c r="E71" s="5">
        <v>18.220722224338729</v>
      </c>
      <c r="F71" s="5">
        <v>32.627031263790819</v>
      </c>
      <c r="G71" s="5">
        <v>38.696397741145276</v>
      </c>
      <c r="H71" s="4"/>
      <c r="I71" s="4"/>
      <c r="J71" s="4">
        <v>2430</v>
      </c>
      <c r="K71">
        <v>23</v>
      </c>
    </row>
    <row r="72" spans="1:11" x14ac:dyDescent="0.25">
      <c r="A72" s="3">
        <v>11</v>
      </c>
      <c r="B72" s="3" t="s">
        <v>10</v>
      </c>
      <c r="C72" s="3">
        <v>511804.05349999998</v>
      </c>
      <c r="D72" s="4">
        <v>539776.63410000002</v>
      </c>
      <c r="E72" s="5">
        <v>15.274789377748348</v>
      </c>
      <c r="F72" s="5">
        <v>23.523178041023417</v>
      </c>
      <c r="G72" s="5">
        <v>22.045921268396484</v>
      </c>
      <c r="H72" s="4"/>
      <c r="I72" s="4"/>
      <c r="J72" s="4">
        <v>2430</v>
      </c>
      <c r="K72">
        <v>23</v>
      </c>
    </row>
    <row r="73" spans="1:11" x14ac:dyDescent="0.25">
      <c r="A73" s="3">
        <v>12</v>
      </c>
      <c r="B73" s="3" t="s">
        <v>10</v>
      </c>
      <c r="C73" s="3">
        <v>511845.82549999998</v>
      </c>
      <c r="D73" s="4">
        <v>537913.53260000004</v>
      </c>
      <c r="E73" s="5">
        <v>8.4270098254127834</v>
      </c>
      <c r="F73" s="5">
        <v>7.2260480640070757</v>
      </c>
      <c r="G73" s="5">
        <v>3.2310333363522301</v>
      </c>
      <c r="H73" s="4"/>
      <c r="I73" s="4"/>
      <c r="J73" s="4">
        <v>2430</v>
      </c>
      <c r="K73">
        <v>23</v>
      </c>
    </row>
    <row r="74" spans="1:11" x14ac:dyDescent="0.25">
      <c r="A74" s="3">
        <v>13</v>
      </c>
      <c r="B74" s="3" t="s">
        <v>10</v>
      </c>
      <c r="C74" s="3">
        <v>511308.3468</v>
      </c>
      <c r="D74" s="4">
        <v>537902.38729999994</v>
      </c>
      <c r="E74" s="5">
        <v>35.945677151231799</v>
      </c>
      <c r="F74" s="5">
        <v>65.561461726954192</v>
      </c>
      <c r="G74" s="5">
        <v>79.447593829631231</v>
      </c>
      <c r="H74" s="4"/>
      <c r="I74" s="4"/>
      <c r="J74" s="4">
        <v>2430</v>
      </c>
      <c r="K74">
        <v>23</v>
      </c>
    </row>
    <row r="75" spans="1:11" x14ac:dyDescent="0.25">
      <c r="A75" s="3">
        <v>14</v>
      </c>
      <c r="B75" s="3" t="s">
        <v>10</v>
      </c>
      <c r="C75" s="3">
        <v>511280.98249999998</v>
      </c>
      <c r="D75" s="4">
        <v>536818.89249999996</v>
      </c>
      <c r="E75" s="5">
        <v>23.006809454201459</v>
      </c>
      <c r="F75" s="5">
        <v>35.71757793887879</v>
      </c>
      <c r="G75" s="5">
        <v>34.142709917676207</v>
      </c>
      <c r="H75" s="4"/>
      <c r="I75" s="4"/>
      <c r="J75" s="4">
        <v>2430</v>
      </c>
      <c r="K75">
        <v>23</v>
      </c>
    </row>
    <row r="76" spans="1:11" x14ac:dyDescent="0.25">
      <c r="A76" s="3">
        <v>15</v>
      </c>
      <c r="B76" s="3" t="s">
        <v>10</v>
      </c>
      <c r="C76" s="3">
        <v>510769.83399999997</v>
      </c>
      <c r="D76" s="4">
        <v>535711.75589999999</v>
      </c>
      <c r="E76" s="5">
        <v>39.480590974985695</v>
      </c>
      <c r="F76" s="5">
        <v>61.733365875657029</v>
      </c>
      <c r="G76" s="5">
        <v>58.127829336456955</v>
      </c>
      <c r="H76" s="4"/>
      <c r="I76" s="4"/>
      <c r="J76" s="4">
        <v>2430</v>
      </c>
      <c r="K76">
        <v>23</v>
      </c>
    </row>
    <row r="77" spans="1:11" x14ac:dyDescent="0.25">
      <c r="A77" s="3">
        <v>16</v>
      </c>
      <c r="B77" s="3" t="s">
        <v>10</v>
      </c>
      <c r="C77" s="3">
        <v>511174.22720000002</v>
      </c>
      <c r="D77" s="4">
        <v>538713.5</v>
      </c>
      <c r="E77" s="5">
        <v>5.2440624315506419</v>
      </c>
      <c r="F77" s="5">
        <v>4.783195924867365</v>
      </c>
      <c r="G77" s="5">
        <v>2.3110842780883241</v>
      </c>
      <c r="H77" s="4"/>
      <c r="I77" s="4"/>
      <c r="J77" s="4">
        <v>2430</v>
      </c>
      <c r="K77">
        <v>23</v>
      </c>
    </row>
    <row r="78" spans="1:11" x14ac:dyDescent="0.25">
      <c r="A78" s="3">
        <v>17</v>
      </c>
      <c r="B78" s="3" t="s">
        <v>10</v>
      </c>
      <c r="C78" s="3">
        <v>510784.76890000002</v>
      </c>
      <c r="D78" s="4">
        <v>537701.20149999997</v>
      </c>
      <c r="E78" s="5">
        <v>5.9161297550801439</v>
      </c>
      <c r="F78" s="5">
        <v>3.1516692388067042</v>
      </c>
      <c r="G78" s="5">
        <v>0.77426104698107534</v>
      </c>
      <c r="H78" s="4"/>
      <c r="I78" s="4"/>
      <c r="J78" s="4">
        <v>2430</v>
      </c>
      <c r="K78">
        <v>23</v>
      </c>
    </row>
    <row r="79" spans="1:11" x14ac:dyDescent="0.25">
      <c r="A79" s="3">
        <v>18</v>
      </c>
      <c r="B79" s="3" t="s">
        <v>10</v>
      </c>
      <c r="C79" s="3">
        <v>510656.49339999998</v>
      </c>
      <c r="D79" s="4">
        <v>538113.02280000004</v>
      </c>
      <c r="E79" s="5">
        <v>18.960285739268176</v>
      </c>
      <c r="F79" s="5">
        <v>20.936795345450669</v>
      </c>
      <c r="G79" s="5">
        <v>12.665055152768467</v>
      </c>
      <c r="H79" s="4"/>
      <c r="I79" s="4"/>
      <c r="J79" s="4">
        <v>2430</v>
      </c>
      <c r="K79">
        <v>23</v>
      </c>
    </row>
    <row r="80" spans="1:11" x14ac:dyDescent="0.25">
      <c r="A80" s="3">
        <v>19</v>
      </c>
      <c r="B80" s="3" t="s">
        <v>10</v>
      </c>
      <c r="C80" s="3">
        <v>510587.41800000001</v>
      </c>
      <c r="D80" s="4">
        <v>536977.97560000001</v>
      </c>
      <c r="E80" s="5">
        <v>37.772147685920011</v>
      </c>
      <c r="F80" s="5">
        <v>25.758359510628896</v>
      </c>
      <c r="G80" s="5">
        <v>7.0078920203344568</v>
      </c>
      <c r="H80" s="4"/>
      <c r="I80" s="4"/>
      <c r="J80" s="4">
        <v>2430</v>
      </c>
      <c r="K80">
        <v>23</v>
      </c>
    </row>
    <row r="81" spans="1:11" x14ac:dyDescent="0.25">
      <c r="A81" s="3">
        <v>20</v>
      </c>
      <c r="B81" s="3" t="s">
        <v>10</v>
      </c>
      <c r="C81" s="3">
        <v>509562.91200000001</v>
      </c>
      <c r="D81" s="4">
        <v>538343.33770000003</v>
      </c>
      <c r="E81" s="5">
        <v>11.532918126379885</v>
      </c>
      <c r="F81" s="5">
        <v>8.7800655540771082</v>
      </c>
      <c r="G81" s="5">
        <v>3.3242834973258089</v>
      </c>
      <c r="H81" s="4"/>
      <c r="I81" s="4"/>
      <c r="J81" s="4">
        <v>2430</v>
      </c>
      <c r="K81">
        <v>23</v>
      </c>
    </row>
    <row r="82" spans="1:11" x14ac:dyDescent="0.25">
      <c r="A82" s="3">
        <v>21</v>
      </c>
      <c r="B82" s="3" t="s">
        <v>10</v>
      </c>
      <c r="C82" s="3">
        <v>509401.27269999997</v>
      </c>
      <c r="D82" s="4">
        <v>535532.5</v>
      </c>
      <c r="E82" s="5">
        <v>31.612080442136506</v>
      </c>
      <c r="F82" s="5">
        <v>43.451358263285556</v>
      </c>
      <c r="G82" s="5">
        <v>35.559237419207719</v>
      </c>
      <c r="H82" s="4"/>
      <c r="I82" s="4"/>
      <c r="J82" s="4">
        <v>2430</v>
      </c>
      <c r="K82">
        <v>23</v>
      </c>
    </row>
    <row r="83" spans="1:11" x14ac:dyDescent="0.25">
      <c r="A83" s="3">
        <v>22</v>
      </c>
      <c r="B83" s="3" t="s">
        <v>10</v>
      </c>
      <c r="C83" s="3">
        <v>509975.9154</v>
      </c>
      <c r="D83" s="4">
        <v>537972.71909999999</v>
      </c>
      <c r="E83" s="5">
        <v>57.915623642883837</v>
      </c>
      <c r="F83" s="5">
        <v>92.009156485922674</v>
      </c>
      <c r="G83" s="5">
        <v>87.554414512614088</v>
      </c>
      <c r="H83" s="4"/>
      <c r="I83" s="4"/>
      <c r="J83" s="4">
        <v>2430</v>
      </c>
      <c r="K83">
        <v>23</v>
      </c>
    </row>
    <row r="84" spans="1:11" x14ac:dyDescent="0.25">
      <c r="A84" s="3">
        <v>23</v>
      </c>
      <c r="B84" s="3" t="s">
        <v>10</v>
      </c>
      <c r="C84" s="3">
        <v>509914.75280000002</v>
      </c>
      <c r="D84" s="4">
        <v>537170.58389999997</v>
      </c>
      <c r="E84" s="5">
        <v>113.30915746283203</v>
      </c>
      <c r="F84" s="5">
        <v>189.61268238276799</v>
      </c>
      <c r="G84" s="5">
        <v>200.01905128054617</v>
      </c>
      <c r="H84" s="4"/>
      <c r="I84" s="4"/>
      <c r="J84" s="4">
        <v>2430</v>
      </c>
      <c r="K84">
        <v>23</v>
      </c>
    </row>
    <row r="85" spans="1:11" x14ac:dyDescent="0.25">
      <c r="A85" s="3">
        <v>24</v>
      </c>
      <c r="B85" s="3" t="s">
        <v>10</v>
      </c>
      <c r="C85" s="3">
        <v>509493.24</v>
      </c>
      <c r="D85" s="4">
        <v>537156.60439999995</v>
      </c>
      <c r="E85" s="5">
        <v>127.92482106504117</v>
      </c>
      <c r="F85" s="5">
        <v>326.05245413338031</v>
      </c>
      <c r="G85" s="5">
        <v>597.32011462777825</v>
      </c>
      <c r="H85" s="4"/>
      <c r="I85" s="4"/>
      <c r="J85" s="4">
        <v>2430</v>
      </c>
      <c r="K85">
        <v>23</v>
      </c>
    </row>
    <row r="86" spans="1:11" x14ac:dyDescent="0.25">
      <c r="A86" s="3">
        <v>25</v>
      </c>
      <c r="B86" s="3" t="s">
        <v>10</v>
      </c>
      <c r="C86" s="3">
        <v>508786.54229999997</v>
      </c>
      <c r="D86" s="4">
        <v>537888.53799999994</v>
      </c>
      <c r="E86" s="5">
        <v>100.62780990594793</v>
      </c>
      <c r="F86" s="5">
        <v>208.41169495370963</v>
      </c>
      <c r="G86" s="5">
        <v>290.60615662094409</v>
      </c>
      <c r="H86" s="4"/>
      <c r="I86" s="4"/>
      <c r="J86" s="4">
        <v>2430</v>
      </c>
      <c r="K86">
        <v>23</v>
      </c>
    </row>
    <row r="87" spans="1:11" x14ac:dyDescent="0.25">
      <c r="A87" s="3">
        <v>26</v>
      </c>
      <c r="B87" s="3" t="s">
        <v>10</v>
      </c>
      <c r="C87" s="3">
        <v>507940.02470000001</v>
      </c>
      <c r="D87" s="4">
        <v>537291.4791</v>
      </c>
      <c r="E87" s="5">
        <v>131.31010035434562</v>
      </c>
      <c r="F87" s="5">
        <v>248.93306099433369</v>
      </c>
      <c r="G87" s="5">
        <v>273.82056113847511</v>
      </c>
      <c r="H87" s="4"/>
      <c r="I87" s="4"/>
      <c r="J87" s="4">
        <v>2430</v>
      </c>
      <c r="K87">
        <v>23</v>
      </c>
    </row>
    <row r="88" spans="1:11" x14ac:dyDescent="0.25">
      <c r="A88" s="3">
        <v>27</v>
      </c>
      <c r="B88" s="3" t="s">
        <v>10</v>
      </c>
      <c r="C88" s="3">
        <v>506500.52740000002</v>
      </c>
      <c r="D88" s="4">
        <v>535272.83620000002</v>
      </c>
      <c r="E88" s="5">
        <v>115.7791853475329</v>
      </c>
      <c r="F88" s="5">
        <v>252.95755861317576</v>
      </c>
      <c r="G88" s="5">
        <v>386.48717945837291</v>
      </c>
      <c r="H88" s="4"/>
      <c r="I88" s="4"/>
      <c r="J88" s="4">
        <v>2430</v>
      </c>
      <c r="K88">
        <v>23</v>
      </c>
    </row>
    <row r="89" spans="1:11" x14ac:dyDescent="0.25">
      <c r="A89" s="3">
        <v>28</v>
      </c>
      <c r="B89" s="3" t="s">
        <v>10</v>
      </c>
      <c r="C89" s="3">
        <v>506682.17139999999</v>
      </c>
      <c r="D89" s="4">
        <v>536260.87939999998</v>
      </c>
      <c r="E89" s="5">
        <v>77.991208724170534</v>
      </c>
      <c r="F89" s="5">
        <v>157.51859148982962</v>
      </c>
      <c r="G89" s="5">
        <v>211.04843235167965</v>
      </c>
      <c r="H89" s="4"/>
      <c r="I89" s="4"/>
      <c r="J89" s="4">
        <v>2430</v>
      </c>
      <c r="K89">
        <v>23</v>
      </c>
    </row>
    <row r="90" spans="1:11" x14ac:dyDescent="0.25">
      <c r="A90" s="3">
        <v>29</v>
      </c>
      <c r="B90" s="3" t="s">
        <v>10</v>
      </c>
      <c r="C90" s="3">
        <v>510628.57740000001</v>
      </c>
      <c r="D90" s="4">
        <v>538736.897</v>
      </c>
      <c r="E90" s="5">
        <v>174.81064562639153</v>
      </c>
      <c r="F90" s="5">
        <v>247.34164601365785</v>
      </c>
      <c r="G90" s="5">
        <v>168.86081348623895</v>
      </c>
      <c r="H90" s="4"/>
      <c r="I90" s="4"/>
      <c r="J90" s="4">
        <v>2430</v>
      </c>
      <c r="K90">
        <v>23</v>
      </c>
    </row>
    <row r="91" spans="1:11" x14ac:dyDescent="0.25">
      <c r="A91" s="3">
        <v>30</v>
      </c>
      <c r="B91" s="3" t="s">
        <v>10</v>
      </c>
      <c r="C91" s="3">
        <v>511358.59179999999</v>
      </c>
      <c r="D91" s="4">
        <v>533196.73580000002</v>
      </c>
      <c r="E91" s="5">
        <v>68.915792157176583</v>
      </c>
      <c r="F91" s="5">
        <v>87.02380922351179</v>
      </c>
      <c r="G91" s="5">
        <v>48.805941990198868</v>
      </c>
      <c r="H91" s="4"/>
      <c r="I91" s="4"/>
      <c r="J91" s="4">
        <v>2430</v>
      </c>
      <c r="K91">
        <v>23</v>
      </c>
    </row>
    <row r="92" spans="1:11" x14ac:dyDescent="0.25">
      <c r="A92" s="6">
        <v>1</v>
      </c>
      <c r="B92" s="6" t="s">
        <v>10</v>
      </c>
      <c r="C92" s="6">
        <v>508959.21460000001</v>
      </c>
      <c r="D92" s="7">
        <v>536840.74609999999</v>
      </c>
      <c r="E92" s="8">
        <v>0.43793361187743035</v>
      </c>
      <c r="F92" s="8">
        <v>1.0720883606482168</v>
      </c>
      <c r="G92" s="8">
        <v>1.9041381416905532</v>
      </c>
      <c r="H92" s="7"/>
      <c r="I92" s="7"/>
      <c r="J92" s="7">
        <v>2440</v>
      </c>
      <c r="K92">
        <v>24</v>
      </c>
    </row>
    <row r="93" spans="1:11" x14ac:dyDescent="0.25">
      <c r="A93" s="6">
        <v>2</v>
      </c>
      <c r="B93" s="6" t="s">
        <v>10</v>
      </c>
      <c r="C93" s="6">
        <v>508232.0613</v>
      </c>
      <c r="D93" s="7">
        <v>533386.38650000002</v>
      </c>
      <c r="E93" s="8">
        <v>0.28314799492574189</v>
      </c>
      <c r="F93" s="8">
        <v>0.60350214579606465</v>
      </c>
      <c r="G93" s="8">
        <v>0.90146832728914295</v>
      </c>
      <c r="H93" s="7"/>
      <c r="I93" s="7"/>
      <c r="J93" s="7">
        <v>2440</v>
      </c>
      <c r="K93">
        <v>24</v>
      </c>
    </row>
    <row r="94" spans="1:11" x14ac:dyDescent="0.25">
      <c r="A94" s="6">
        <v>3</v>
      </c>
      <c r="B94" s="6" t="s">
        <v>10</v>
      </c>
      <c r="C94" s="6">
        <v>513814.76880000002</v>
      </c>
      <c r="D94" s="7">
        <v>533460.05020000006</v>
      </c>
      <c r="E94" s="8">
        <v>0</v>
      </c>
      <c r="F94" s="8">
        <v>0</v>
      </c>
      <c r="G94" s="8">
        <v>0</v>
      </c>
      <c r="H94" s="7"/>
      <c r="I94" s="7"/>
      <c r="J94" s="7">
        <v>2440</v>
      </c>
      <c r="K94">
        <v>24</v>
      </c>
    </row>
    <row r="95" spans="1:11" x14ac:dyDescent="0.25">
      <c r="A95" s="6">
        <v>4</v>
      </c>
      <c r="B95" s="6" t="s">
        <v>10</v>
      </c>
      <c r="C95" s="6">
        <v>512808.47710000002</v>
      </c>
      <c r="D95" s="7">
        <v>535217.81310000003</v>
      </c>
      <c r="E95" s="8">
        <v>0.48667774330822722</v>
      </c>
      <c r="F95" s="8">
        <v>1.1167818748142573</v>
      </c>
      <c r="G95" s="8">
        <v>1.8294348154752198</v>
      </c>
      <c r="H95" s="7"/>
      <c r="I95" s="7"/>
      <c r="J95" s="7">
        <v>2440</v>
      </c>
      <c r="K95">
        <v>24</v>
      </c>
    </row>
    <row r="96" spans="1:11" x14ac:dyDescent="0.25">
      <c r="A96" s="6">
        <v>5</v>
      </c>
      <c r="B96" s="6" t="s">
        <v>10</v>
      </c>
      <c r="C96" s="6">
        <v>513013.25150000001</v>
      </c>
      <c r="D96" s="7">
        <v>537441.91700000002</v>
      </c>
      <c r="E96" s="8">
        <v>0.544267624010766</v>
      </c>
      <c r="F96" s="8">
        <v>1.4801633297428813</v>
      </c>
      <c r="G96" s="8">
        <v>2.9982722079825868</v>
      </c>
      <c r="H96" s="7"/>
      <c r="I96" s="7"/>
      <c r="J96" s="7">
        <v>2440</v>
      </c>
      <c r="K96">
        <v>24</v>
      </c>
    </row>
    <row r="97" spans="1:11" x14ac:dyDescent="0.25">
      <c r="A97" s="6">
        <v>6</v>
      </c>
      <c r="B97" s="6" t="s">
        <v>10</v>
      </c>
      <c r="C97" s="6">
        <v>512660.35100000002</v>
      </c>
      <c r="D97" s="7">
        <v>539008.74170000001</v>
      </c>
      <c r="E97" s="8">
        <v>0.19152981747962389</v>
      </c>
      <c r="F97" s="8">
        <v>0.36595332801457842</v>
      </c>
      <c r="G97" s="8">
        <v>0.47681765523568725</v>
      </c>
      <c r="H97" s="7"/>
      <c r="I97" s="7"/>
      <c r="J97" s="7">
        <v>2440</v>
      </c>
      <c r="K97">
        <v>24</v>
      </c>
    </row>
    <row r="98" spans="1:11" x14ac:dyDescent="0.25">
      <c r="A98" s="6">
        <v>7</v>
      </c>
      <c r="B98" s="6" t="s">
        <v>10</v>
      </c>
      <c r="C98" s="6">
        <v>511079.0895</v>
      </c>
      <c r="D98" s="7">
        <v>539322.96869999997</v>
      </c>
      <c r="E98" s="8">
        <v>0.29372161728887008</v>
      </c>
      <c r="F98" s="8">
        <v>0.69283716611187274</v>
      </c>
      <c r="G98" s="8">
        <v>1.1747359319436659</v>
      </c>
      <c r="H98" s="7"/>
      <c r="I98" s="7"/>
      <c r="J98" s="7">
        <v>2440</v>
      </c>
      <c r="K98">
        <v>24</v>
      </c>
    </row>
    <row r="99" spans="1:11" x14ac:dyDescent="0.25">
      <c r="A99" s="6">
        <v>8</v>
      </c>
      <c r="B99" s="6" t="s">
        <v>10</v>
      </c>
      <c r="C99" s="6">
        <v>512415.57890000002</v>
      </c>
      <c r="D99" s="7">
        <v>538250.40619999997</v>
      </c>
      <c r="E99" s="8">
        <v>4.8419052727991081E-2</v>
      </c>
      <c r="F99" s="8">
        <v>6.5939042775727458E-2</v>
      </c>
      <c r="G99" s="8">
        <v>5.6265290990895216E-2</v>
      </c>
      <c r="H99" s="7"/>
      <c r="I99" s="7"/>
      <c r="J99" s="7">
        <v>2440</v>
      </c>
      <c r="K99">
        <v>24</v>
      </c>
    </row>
    <row r="100" spans="1:11" x14ac:dyDescent="0.25">
      <c r="A100" s="6">
        <v>9</v>
      </c>
      <c r="B100" s="6" t="s">
        <v>10</v>
      </c>
      <c r="C100" s="6">
        <v>511834.47399999999</v>
      </c>
      <c r="D100" s="7">
        <v>534633.34959999996</v>
      </c>
      <c r="E100" s="8">
        <v>0.2194731593003498</v>
      </c>
      <c r="F100" s="8">
        <v>0.24480280533870463</v>
      </c>
      <c r="G100" s="8">
        <v>0.16276090763806109</v>
      </c>
      <c r="H100" s="7"/>
      <c r="I100" s="7"/>
      <c r="J100" s="7">
        <v>2440</v>
      </c>
      <c r="K100">
        <v>24</v>
      </c>
    </row>
    <row r="101" spans="1:11" x14ac:dyDescent="0.25">
      <c r="A101" s="6">
        <v>10</v>
      </c>
      <c r="B101" s="6" t="s">
        <v>10</v>
      </c>
      <c r="C101" s="6">
        <v>512064.21799999999</v>
      </c>
      <c r="D101" s="7">
        <v>537033.6544</v>
      </c>
      <c r="E101" s="8">
        <v>0.74015404657410222</v>
      </c>
      <c r="F101" s="8">
        <v>1.2516837224986734</v>
      </c>
      <c r="G101" s="8">
        <v>1.4000714728272445</v>
      </c>
      <c r="H101" s="7"/>
      <c r="I101" s="7"/>
      <c r="J101" s="7">
        <v>2440</v>
      </c>
      <c r="K101">
        <v>24</v>
      </c>
    </row>
    <row r="102" spans="1:11" x14ac:dyDescent="0.25">
      <c r="A102" s="6">
        <v>11</v>
      </c>
      <c r="B102" s="6" t="s">
        <v>10</v>
      </c>
      <c r="C102" s="6">
        <v>511804.05349999998</v>
      </c>
      <c r="D102" s="7">
        <v>539776.63410000002</v>
      </c>
      <c r="E102" s="8">
        <v>1.3753088574446659</v>
      </c>
      <c r="F102" s="8">
        <v>3.051593092950672</v>
      </c>
      <c r="G102" s="8">
        <v>4.7931894661436916</v>
      </c>
      <c r="H102" s="7"/>
      <c r="I102" s="7"/>
      <c r="J102" s="7">
        <v>2440</v>
      </c>
      <c r="K102">
        <v>24</v>
      </c>
    </row>
    <row r="103" spans="1:11" x14ac:dyDescent="0.25">
      <c r="A103" s="6">
        <v>12</v>
      </c>
      <c r="B103" s="6" t="s">
        <v>10</v>
      </c>
      <c r="C103" s="6">
        <v>511845.82549999998</v>
      </c>
      <c r="D103" s="7">
        <v>537913.53260000004</v>
      </c>
      <c r="E103" s="8">
        <v>2.3709259171311541E-2</v>
      </c>
      <c r="F103" s="8">
        <v>5.0808028278442725E-2</v>
      </c>
      <c r="G103" s="8">
        <v>7.640825511954695E-2</v>
      </c>
      <c r="H103" s="7"/>
      <c r="I103" s="7"/>
      <c r="J103" s="7">
        <v>2440</v>
      </c>
      <c r="K103">
        <v>24</v>
      </c>
    </row>
    <row r="104" spans="1:11" x14ac:dyDescent="0.25">
      <c r="A104" s="6">
        <v>13</v>
      </c>
      <c r="B104" s="6" t="s">
        <v>10</v>
      </c>
      <c r="C104" s="6">
        <v>511308.3468</v>
      </c>
      <c r="D104" s="7">
        <v>537902.38729999994</v>
      </c>
      <c r="E104" s="8">
        <v>0.65362747247519581</v>
      </c>
      <c r="F104" s="8">
        <v>1.3699969200122069</v>
      </c>
      <c r="G104" s="8">
        <v>2.0039930044311909</v>
      </c>
      <c r="H104" s="7"/>
      <c r="I104" s="7"/>
      <c r="J104" s="7">
        <v>2440</v>
      </c>
      <c r="K104">
        <v>24</v>
      </c>
    </row>
    <row r="105" spans="1:11" x14ac:dyDescent="0.25">
      <c r="A105" s="6">
        <v>14</v>
      </c>
      <c r="B105" s="6" t="s">
        <v>10</v>
      </c>
      <c r="C105" s="6">
        <v>511280.98249999998</v>
      </c>
      <c r="D105" s="7">
        <v>536818.89249999996</v>
      </c>
      <c r="E105" s="8">
        <v>0.1552823985393201</v>
      </c>
      <c r="F105" s="8">
        <v>0.33697116561227153</v>
      </c>
      <c r="G105" s="8">
        <v>0.5147790582137256</v>
      </c>
      <c r="H105" s="7"/>
      <c r="I105" s="7"/>
      <c r="J105" s="7">
        <v>2440</v>
      </c>
      <c r="K105">
        <v>24</v>
      </c>
    </row>
    <row r="106" spans="1:11" x14ac:dyDescent="0.25">
      <c r="A106" s="6">
        <v>15</v>
      </c>
      <c r="B106" s="6" t="s">
        <v>10</v>
      </c>
      <c r="C106" s="6">
        <v>510769.83399999997</v>
      </c>
      <c r="D106" s="7">
        <v>535711.75589999999</v>
      </c>
      <c r="E106" s="8">
        <v>0.26715281992123846</v>
      </c>
      <c r="F106" s="8">
        <v>0.61390676817437773</v>
      </c>
      <c r="G106" s="8">
        <v>1.0074435916955617</v>
      </c>
      <c r="H106" s="7"/>
      <c r="I106" s="7"/>
      <c r="J106" s="7">
        <v>2440</v>
      </c>
      <c r="K106">
        <v>24</v>
      </c>
    </row>
    <row r="107" spans="1:11" x14ac:dyDescent="0.25">
      <c r="A107" s="6">
        <v>16</v>
      </c>
      <c r="B107" s="6" t="s">
        <v>10</v>
      </c>
      <c r="C107" s="6">
        <v>511174.22720000002</v>
      </c>
      <c r="D107" s="7">
        <v>538713.5</v>
      </c>
      <c r="E107" s="8">
        <v>7.8276065470613138E-2</v>
      </c>
      <c r="F107" s="8">
        <v>0.12891059610778552</v>
      </c>
      <c r="G107" s="8">
        <v>0.13949323516835319</v>
      </c>
      <c r="H107" s="7"/>
      <c r="I107" s="7"/>
      <c r="J107" s="7">
        <v>2440</v>
      </c>
      <c r="K107">
        <v>24</v>
      </c>
    </row>
    <row r="108" spans="1:11" x14ac:dyDescent="0.25">
      <c r="A108" s="6">
        <v>17</v>
      </c>
      <c r="B108" s="6" t="s">
        <v>10</v>
      </c>
      <c r="C108" s="6">
        <v>510784.76890000002</v>
      </c>
      <c r="D108" s="7">
        <v>537701.20149999997</v>
      </c>
      <c r="E108" s="8">
        <v>0.43829793087459218</v>
      </c>
      <c r="F108" s="8">
        <v>0.70570304674260786</v>
      </c>
      <c r="G108" s="8">
        <v>0.74238245818286519</v>
      </c>
      <c r="H108" s="7"/>
      <c r="I108" s="7"/>
      <c r="J108" s="7">
        <v>2440</v>
      </c>
      <c r="K108">
        <v>24</v>
      </c>
    </row>
    <row r="109" spans="1:11" x14ac:dyDescent="0.25">
      <c r="A109" s="6">
        <v>18</v>
      </c>
      <c r="B109" s="6" t="s">
        <v>10</v>
      </c>
      <c r="C109" s="6">
        <v>510656.49339999998</v>
      </c>
      <c r="D109" s="7">
        <v>538113.02280000004</v>
      </c>
      <c r="E109" s="8">
        <v>0.31953538976432394</v>
      </c>
      <c r="F109" s="8">
        <v>0.655919557850695</v>
      </c>
      <c r="G109" s="8">
        <v>0.93477070664122808</v>
      </c>
      <c r="H109" s="7"/>
      <c r="I109" s="7"/>
      <c r="J109" s="7">
        <v>2440</v>
      </c>
      <c r="K109">
        <v>24</v>
      </c>
    </row>
    <row r="110" spans="1:11" x14ac:dyDescent="0.25">
      <c r="A110" s="6">
        <v>19</v>
      </c>
      <c r="B110" s="6" t="s">
        <v>10</v>
      </c>
      <c r="C110" s="6">
        <v>510587.41800000001</v>
      </c>
      <c r="D110" s="7">
        <v>536977.97560000001</v>
      </c>
      <c r="E110" s="8">
        <v>3.3876034457988862</v>
      </c>
      <c r="F110" s="8">
        <v>7.024749266864001</v>
      </c>
      <c r="G110" s="8">
        <v>10.138965580594126</v>
      </c>
      <c r="H110" s="7"/>
      <c r="I110" s="7"/>
      <c r="J110" s="7">
        <v>2440</v>
      </c>
      <c r="K110">
        <v>24</v>
      </c>
    </row>
    <row r="111" spans="1:11" x14ac:dyDescent="0.25">
      <c r="A111" s="6">
        <v>20</v>
      </c>
      <c r="B111" s="6" t="s">
        <v>10</v>
      </c>
      <c r="C111" s="6">
        <v>509562.91200000001</v>
      </c>
      <c r="D111" s="7">
        <v>538343.33770000003</v>
      </c>
      <c r="E111" s="8">
        <v>0</v>
      </c>
      <c r="F111" s="8">
        <v>0</v>
      </c>
      <c r="G111" s="8">
        <v>0</v>
      </c>
      <c r="H111" s="7"/>
      <c r="I111" s="7"/>
      <c r="J111" s="7">
        <v>2440</v>
      </c>
      <c r="K111">
        <v>24</v>
      </c>
    </row>
    <row r="112" spans="1:11" x14ac:dyDescent="0.25">
      <c r="A112" s="6">
        <v>21</v>
      </c>
      <c r="B112" s="6" t="s">
        <v>10</v>
      </c>
      <c r="C112" s="6">
        <v>509401.27269999997</v>
      </c>
      <c r="D112" s="7">
        <v>535532.5</v>
      </c>
      <c r="E112" s="8">
        <v>0.4875143510806893</v>
      </c>
      <c r="F112" s="8">
        <v>1.1825688288163314</v>
      </c>
      <c r="G112" s="8">
        <v>2.0764199818627538</v>
      </c>
      <c r="H112" s="7"/>
      <c r="I112" s="7"/>
      <c r="J112" s="7">
        <v>2440</v>
      </c>
      <c r="K112">
        <v>24</v>
      </c>
    </row>
    <row r="113" spans="1:11" x14ac:dyDescent="0.25">
      <c r="A113" s="6">
        <v>22</v>
      </c>
      <c r="B113" s="6" t="s">
        <v>10</v>
      </c>
      <c r="C113" s="6">
        <v>509975.9154</v>
      </c>
      <c r="D113" s="7">
        <v>537972.71909999999</v>
      </c>
      <c r="E113" s="8">
        <v>0.79049668366452841</v>
      </c>
      <c r="F113" s="8">
        <v>1.9313891382888313</v>
      </c>
      <c r="G113" s="8">
        <v>3.4219364838612107</v>
      </c>
      <c r="H113" s="7"/>
      <c r="I113" s="7"/>
      <c r="J113" s="7">
        <v>2440</v>
      </c>
      <c r="K113">
        <v>24</v>
      </c>
    </row>
    <row r="114" spans="1:11" x14ac:dyDescent="0.25">
      <c r="A114" s="6">
        <v>23</v>
      </c>
      <c r="B114" s="6" t="s">
        <v>10</v>
      </c>
      <c r="C114" s="6">
        <v>509914.75280000002</v>
      </c>
      <c r="D114" s="7">
        <v>537170.58389999997</v>
      </c>
      <c r="E114" s="8">
        <v>0.66659648736060284</v>
      </c>
      <c r="F114" s="8">
        <v>1.3959080097044492</v>
      </c>
      <c r="G114" s="8">
        <v>2.0395718827230596</v>
      </c>
      <c r="H114" s="7"/>
      <c r="I114" s="7"/>
      <c r="J114" s="7">
        <v>2440</v>
      </c>
      <c r="K114">
        <v>24</v>
      </c>
    </row>
    <row r="115" spans="1:11" x14ac:dyDescent="0.25">
      <c r="A115" s="6">
        <v>24</v>
      </c>
      <c r="B115" s="6" t="s">
        <v>10</v>
      </c>
      <c r="C115" s="6">
        <v>509493.24</v>
      </c>
      <c r="D115" s="7">
        <v>537156.60439999995</v>
      </c>
      <c r="E115" s="8">
        <v>0.79262087663531799</v>
      </c>
      <c r="F115" s="8">
        <v>2.372835386555987</v>
      </c>
      <c r="G115" s="8">
        <v>5.4195126433490906</v>
      </c>
      <c r="H115" s="7"/>
      <c r="I115" s="7"/>
      <c r="J115" s="7">
        <v>2440</v>
      </c>
      <c r="K115">
        <v>24</v>
      </c>
    </row>
    <row r="116" spans="1:11" x14ac:dyDescent="0.25">
      <c r="A116" s="6">
        <v>25</v>
      </c>
      <c r="B116" s="6" t="s">
        <v>10</v>
      </c>
      <c r="C116" s="6">
        <v>508786.54229999997</v>
      </c>
      <c r="D116" s="7">
        <v>537888.53799999994</v>
      </c>
      <c r="E116" s="8">
        <v>0.86555010168968216</v>
      </c>
      <c r="F116" s="8">
        <v>2.1659478983044584</v>
      </c>
      <c r="G116" s="8">
        <v>3.9539642804274444</v>
      </c>
      <c r="H116" s="7"/>
      <c r="I116" s="7"/>
      <c r="J116" s="7">
        <v>2440</v>
      </c>
      <c r="K116">
        <v>24</v>
      </c>
    </row>
    <row r="117" spans="1:11" x14ac:dyDescent="0.25">
      <c r="A117" s="6">
        <v>26</v>
      </c>
      <c r="B117" s="6" t="s">
        <v>10</v>
      </c>
      <c r="C117" s="6">
        <v>507940.02470000001</v>
      </c>
      <c r="D117" s="7">
        <v>537291.4791</v>
      </c>
      <c r="E117" s="8">
        <v>1.4674836941940244</v>
      </c>
      <c r="F117" s="8">
        <v>3.3134711102913843</v>
      </c>
      <c r="G117" s="8">
        <v>5.3193744432723804</v>
      </c>
      <c r="H117" s="7"/>
      <c r="I117" s="7"/>
      <c r="J117" s="7">
        <v>2440</v>
      </c>
      <c r="K117">
        <v>24</v>
      </c>
    </row>
    <row r="118" spans="1:11" x14ac:dyDescent="0.25">
      <c r="A118" s="6">
        <v>27</v>
      </c>
      <c r="B118" s="6" t="s">
        <v>10</v>
      </c>
      <c r="C118" s="6">
        <v>506500.52740000002</v>
      </c>
      <c r="D118" s="7">
        <v>535272.83620000002</v>
      </c>
      <c r="E118" s="8">
        <v>0.23444437005877644</v>
      </c>
      <c r="F118" s="8">
        <v>0.53838073069746861</v>
      </c>
      <c r="G118" s="8">
        <v>0.88275792648180318</v>
      </c>
      <c r="H118" s="7"/>
      <c r="I118" s="7"/>
      <c r="J118" s="7">
        <v>2440</v>
      </c>
      <c r="K118">
        <v>24</v>
      </c>
    </row>
    <row r="119" spans="1:11" x14ac:dyDescent="0.25">
      <c r="A119" s="6">
        <v>28</v>
      </c>
      <c r="B119" s="6" t="s">
        <v>10</v>
      </c>
      <c r="C119" s="6">
        <v>506682.17139999999</v>
      </c>
      <c r="D119" s="7">
        <v>536260.87939999998</v>
      </c>
      <c r="E119" s="8">
        <v>0.33352703983856913</v>
      </c>
      <c r="F119" s="8">
        <v>0.80874069445195174</v>
      </c>
      <c r="G119" s="8">
        <v>1.4193748318251129</v>
      </c>
      <c r="H119" s="7"/>
      <c r="I119" s="7"/>
      <c r="J119" s="7">
        <v>2440</v>
      </c>
      <c r="K119">
        <v>24</v>
      </c>
    </row>
    <row r="120" spans="1:11" x14ac:dyDescent="0.25">
      <c r="A120" s="6">
        <v>29</v>
      </c>
      <c r="B120" s="6" t="s">
        <v>10</v>
      </c>
      <c r="C120" s="6">
        <v>510628.57740000001</v>
      </c>
      <c r="D120" s="7">
        <v>538736.897</v>
      </c>
      <c r="E120" s="8">
        <v>0.29867832059675375</v>
      </c>
      <c r="F120" s="8">
        <v>0.76210374750917897</v>
      </c>
      <c r="G120" s="8">
        <v>1.4254995571706142</v>
      </c>
      <c r="H120" s="7"/>
      <c r="I120" s="7"/>
      <c r="J120" s="7">
        <v>2440</v>
      </c>
      <c r="K120">
        <v>24</v>
      </c>
    </row>
    <row r="121" spans="1:11" x14ac:dyDescent="0.25">
      <c r="A121" s="6">
        <v>30</v>
      </c>
      <c r="B121" s="6" t="s">
        <v>10</v>
      </c>
      <c r="C121" s="6">
        <v>511358.59179999999</v>
      </c>
      <c r="D121" s="7">
        <v>533196.73580000002</v>
      </c>
      <c r="E121" s="8">
        <v>0.44190624353974439</v>
      </c>
      <c r="F121" s="8">
        <v>0.77981499150348577</v>
      </c>
      <c r="G121" s="8">
        <v>0.919937615000887</v>
      </c>
      <c r="H121" s="7"/>
      <c r="I121" s="7"/>
      <c r="J121" s="7">
        <v>2440</v>
      </c>
      <c r="K121">
        <v>24</v>
      </c>
    </row>
    <row r="122" spans="1:11" x14ac:dyDescent="0.25">
      <c r="A122" s="3">
        <v>1</v>
      </c>
      <c r="B122" s="3" t="s">
        <v>11</v>
      </c>
      <c r="C122" s="3">
        <v>508959.21460000001</v>
      </c>
      <c r="D122" s="4">
        <v>536840.74609999999</v>
      </c>
      <c r="E122" s="5">
        <v>50.134197670605317</v>
      </c>
      <c r="F122" s="5">
        <v>131.14862704124499</v>
      </c>
      <c r="G122" s="5">
        <v>292.39806917326496</v>
      </c>
      <c r="H122" s="4"/>
      <c r="I122" s="4"/>
      <c r="J122" s="4">
        <v>2410</v>
      </c>
      <c r="K122">
        <v>25</v>
      </c>
    </row>
    <row r="123" spans="1:11" x14ac:dyDescent="0.25">
      <c r="A123" s="3">
        <v>2</v>
      </c>
      <c r="B123" s="3" t="s">
        <v>11</v>
      </c>
      <c r="C123" s="3">
        <v>508232.0613</v>
      </c>
      <c r="D123" s="4">
        <v>533386.38650000002</v>
      </c>
      <c r="E123" s="5">
        <v>33.069106013698331</v>
      </c>
      <c r="F123" s="5">
        <v>105.42695237133871</v>
      </c>
      <c r="G123" s="5">
        <v>281.75479146487959</v>
      </c>
      <c r="H123" s="4"/>
      <c r="I123" s="4"/>
      <c r="J123" s="4">
        <v>2410</v>
      </c>
      <c r="K123">
        <v>25</v>
      </c>
    </row>
    <row r="124" spans="1:11" x14ac:dyDescent="0.25">
      <c r="A124" s="3">
        <v>3</v>
      </c>
      <c r="B124" s="3" t="s">
        <v>11</v>
      </c>
      <c r="C124" s="3">
        <v>513814.76880000002</v>
      </c>
      <c r="D124" s="4">
        <v>533460.05020000006</v>
      </c>
      <c r="E124" s="5">
        <v>16.448105812476928</v>
      </c>
      <c r="F124" s="5">
        <v>105.27238873311168</v>
      </c>
      <c r="G124" s="5">
        <v>453.30188310842277</v>
      </c>
      <c r="H124" s="4"/>
      <c r="I124" s="4"/>
      <c r="J124" s="4">
        <v>2410</v>
      </c>
      <c r="K124">
        <v>25</v>
      </c>
    </row>
    <row r="125" spans="1:11" x14ac:dyDescent="0.25">
      <c r="A125" s="3">
        <v>4</v>
      </c>
      <c r="B125" s="3" t="s">
        <v>11</v>
      </c>
      <c r="C125" s="3">
        <v>512808.47710000002</v>
      </c>
      <c r="D125" s="4">
        <v>535217.81310000003</v>
      </c>
      <c r="E125" s="5">
        <v>33.794834732478471</v>
      </c>
      <c r="F125" s="5">
        <v>94.338274334638612</v>
      </c>
      <c r="G125" s="5">
        <v>207.23029790665214</v>
      </c>
      <c r="H125" s="4"/>
      <c r="I125" s="4"/>
      <c r="J125" s="4">
        <v>2410</v>
      </c>
      <c r="K125">
        <v>25</v>
      </c>
    </row>
    <row r="126" spans="1:11" x14ac:dyDescent="0.25">
      <c r="A126" s="3">
        <v>5</v>
      </c>
      <c r="B126" s="3" t="s">
        <v>11</v>
      </c>
      <c r="C126" s="3">
        <v>513013.25150000001</v>
      </c>
      <c r="D126" s="4">
        <v>537441.91700000002</v>
      </c>
      <c r="E126" s="5">
        <v>11.747148599840683</v>
      </c>
      <c r="F126" s="5">
        <v>82.475131786067379</v>
      </c>
      <c r="G126" s="5">
        <v>378.11796325831324</v>
      </c>
      <c r="H126" s="4"/>
      <c r="I126" s="4"/>
      <c r="J126" s="4">
        <v>2410</v>
      </c>
      <c r="K126">
        <v>25</v>
      </c>
    </row>
    <row r="127" spans="1:11" x14ac:dyDescent="0.25">
      <c r="A127" s="3">
        <v>6</v>
      </c>
      <c r="B127" s="3" t="s">
        <v>11</v>
      </c>
      <c r="C127" s="3">
        <v>512660.35100000002</v>
      </c>
      <c r="D127" s="4">
        <v>539008.74170000001</v>
      </c>
      <c r="E127" s="5">
        <v>161.88955232453995</v>
      </c>
      <c r="F127" s="5">
        <v>623.58220592114878</v>
      </c>
      <c r="G127" s="5">
        <v>1379.1829002194208</v>
      </c>
      <c r="H127" s="4"/>
      <c r="I127" s="4"/>
      <c r="J127" s="4">
        <v>2410</v>
      </c>
      <c r="K127">
        <v>25</v>
      </c>
    </row>
    <row r="128" spans="1:11" x14ac:dyDescent="0.25">
      <c r="A128" s="3">
        <v>7</v>
      </c>
      <c r="B128" s="3" t="s">
        <v>11</v>
      </c>
      <c r="C128" s="3">
        <v>511079.0895</v>
      </c>
      <c r="D128" s="4">
        <v>539322.96869999997</v>
      </c>
      <c r="E128" s="5">
        <v>151.81970606831214</v>
      </c>
      <c r="F128" s="5">
        <v>501.24926016380061</v>
      </c>
      <c r="G128" s="5">
        <v>1122.3648922932089</v>
      </c>
      <c r="H128" s="4"/>
      <c r="I128" s="4"/>
      <c r="J128" s="4">
        <v>2410</v>
      </c>
      <c r="K128">
        <v>25</v>
      </c>
    </row>
    <row r="129" spans="1:11" x14ac:dyDescent="0.25">
      <c r="A129" s="3">
        <v>8</v>
      </c>
      <c r="B129" s="3" t="s">
        <v>11</v>
      </c>
      <c r="C129" s="3">
        <v>512415.57890000002</v>
      </c>
      <c r="D129" s="4">
        <v>538250.40619999997</v>
      </c>
      <c r="E129" s="5">
        <v>85.712503416314377</v>
      </c>
      <c r="F129" s="5">
        <v>165.36299483741951</v>
      </c>
      <c r="G129" s="5">
        <v>217.04560580289018</v>
      </c>
      <c r="H129" s="4"/>
      <c r="I129" s="4"/>
      <c r="J129" s="4">
        <v>2410</v>
      </c>
      <c r="K129">
        <v>25</v>
      </c>
    </row>
    <row r="130" spans="1:11" x14ac:dyDescent="0.25">
      <c r="A130" s="3">
        <v>9</v>
      </c>
      <c r="B130" s="3" t="s">
        <v>11</v>
      </c>
      <c r="C130" s="3">
        <v>511834.47399999999</v>
      </c>
      <c r="D130" s="4">
        <v>534633.34959999996</v>
      </c>
      <c r="E130" s="5">
        <v>165.85526921764404</v>
      </c>
      <c r="F130" s="5">
        <v>254.88990917702392</v>
      </c>
      <c r="G130" s="5">
        <v>248.2958876424951</v>
      </c>
      <c r="H130" s="4"/>
      <c r="I130" s="4"/>
      <c r="J130" s="4">
        <v>2410</v>
      </c>
      <c r="K130">
        <v>25</v>
      </c>
    </row>
    <row r="131" spans="1:11" x14ac:dyDescent="0.25">
      <c r="A131" s="3">
        <v>10</v>
      </c>
      <c r="B131" s="3" t="s">
        <v>11</v>
      </c>
      <c r="C131" s="3">
        <v>512064.21799999999</v>
      </c>
      <c r="D131" s="4">
        <v>537033.6544</v>
      </c>
      <c r="E131" s="5">
        <v>192.71126643446468</v>
      </c>
      <c r="F131" s="5">
        <v>383.97901814679454</v>
      </c>
      <c r="G131" s="5">
        <v>579.16863604096829</v>
      </c>
      <c r="H131" s="4"/>
      <c r="I131" s="4"/>
      <c r="J131" s="4">
        <v>2410</v>
      </c>
      <c r="K131">
        <v>25</v>
      </c>
    </row>
    <row r="132" spans="1:11" x14ac:dyDescent="0.25">
      <c r="A132" s="3">
        <v>11</v>
      </c>
      <c r="B132" s="3" t="s">
        <v>11</v>
      </c>
      <c r="C132" s="3">
        <v>511804.05349999998</v>
      </c>
      <c r="D132" s="4">
        <v>539776.63410000002</v>
      </c>
      <c r="E132" s="5">
        <v>25.237871552343215</v>
      </c>
      <c r="F132" s="5">
        <v>79.62202795157215</v>
      </c>
      <c r="G132" s="5">
        <v>202.07513930427342</v>
      </c>
      <c r="H132" s="4"/>
      <c r="I132" s="4"/>
      <c r="J132" s="4">
        <v>2410</v>
      </c>
      <c r="K132">
        <v>25</v>
      </c>
    </row>
    <row r="133" spans="1:11" x14ac:dyDescent="0.25">
      <c r="A133" s="3">
        <v>12</v>
      </c>
      <c r="B133" s="3" t="s">
        <v>11</v>
      </c>
      <c r="C133" s="3">
        <v>511845.82549999998</v>
      </c>
      <c r="D133" s="4">
        <v>537913.53260000004</v>
      </c>
      <c r="E133" s="5">
        <v>248.71973465544852</v>
      </c>
      <c r="F133" s="5">
        <v>568.28051159291033</v>
      </c>
      <c r="G133" s="5">
        <v>910.57212755945477</v>
      </c>
      <c r="H133" s="4"/>
      <c r="I133" s="4"/>
      <c r="J133" s="4">
        <v>2410</v>
      </c>
      <c r="K133">
        <v>25</v>
      </c>
    </row>
    <row r="134" spans="1:11" x14ac:dyDescent="0.25">
      <c r="A134" s="3">
        <v>13</v>
      </c>
      <c r="B134" s="3" t="s">
        <v>11</v>
      </c>
      <c r="C134" s="3">
        <v>511308.3468</v>
      </c>
      <c r="D134" s="4">
        <v>537902.38729999994</v>
      </c>
      <c r="E134" s="5">
        <v>82.608054533254986</v>
      </c>
      <c r="F134" s="5">
        <v>219.54852103806769</v>
      </c>
      <c r="G134" s="5">
        <v>479.34746493898461</v>
      </c>
      <c r="H134" s="4"/>
      <c r="I134" s="4"/>
      <c r="J134" s="4">
        <v>2410</v>
      </c>
      <c r="K134">
        <v>25</v>
      </c>
    </row>
    <row r="135" spans="1:11" x14ac:dyDescent="0.25">
      <c r="A135" s="3">
        <v>14</v>
      </c>
      <c r="B135" s="3" t="s">
        <v>11</v>
      </c>
      <c r="C135" s="3">
        <v>511280.98249999998</v>
      </c>
      <c r="D135" s="4">
        <v>536818.89249999996</v>
      </c>
      <c r="E135" s="5">
        <v>37.260915573625923</v>
      </c>
      <c r="F135" s="5">
        <v>125.41765158860279</v>
      </c>
      <c r="G135" s="5">
        <v>353.18157748219136</v>
      </c>
      <c r="H135" s="4"/>
      <c r="I135" s="4"/>
      <c r="J135" s="4">
        <v>2410</v>
      </c>
      <c r="K135">
        <v>25</v>
      </c>
    </row>
    <row r="136" spans="1:11" x14ac:dyDescent="0.25">
      <c r="A136" s="3">
        <v>15</v>
      </c>
      <c r="B136" s="3" t="s">
        <v>11</v>
      </c>
      <c r="C136" s="3">
        <v>510769.83399999997</v>
      </c>
      <c r="D136" s="4">
        <v>535711.75589999999</v>
      </c>
      <c r="E136" s="5">
        <v>74.987294195927618</v>
      </c>
      <c r="F136" s="5">
        <v>255.47276011628799</v>
      </c>
      <c r="G136" s="5">
        <v>652.40630126852204</v>
      </c>
      <c r="H136" s="4"/>
      <c r="I136" s="4"/>
      <c r="J136" s="4">
        <v>2410</v>
      </c>
      <c r="K136">
        <v>25</v>
      </c>
    </row>
    <row r="137" spans="1:11" x14ac:dyDescent="0.25">
      <c r="A137" s="3">
        <v>16</v>
      </c>
      <c r="B137" s="3" t="s">
        <v>11</v>
      </c>
      <c r="C137" s="3">
        <v>511174.22720000002</v>
      </c>
      <c r="D137" s="4">
        <v>538713.5</v>
      </c>
      <c r="E137" s="5">
        <v>132.78276215612729</v>
      </c>
      <c r="F137" s="5">
        <v>264.46751953346438</v>
      </c>
      <c r="G137" s="5">
        <v>346.25200712842036</v>
      </c>
      <c r="H137" s="4"/>
      <c r="I137" s="4"/>
      <c r="J137" s="4">
        <v>2410</v>
      </c>
      <c r="K137">
        <v>25</v>
      </c>
    </row>
    <row r="138" spans="1:11" x14ac:dyDescent="0.25">
      <c r="A138" s="3">
        <v>17</v>
      </c>
      <c r="B138" s="3" t="s">
        <v>11</v>
      </c>
      <c r="C138" s="3">
        <v>510784.76890000002</v>
      </c>
      <c r="D138" s="4">
        <v>537701.20149999997</v>
      </c>
      <c r="E138" s="5">
        <v>145.81154031875457</v>
      </c>
      <c r="F138" s="5">
        <v>291.49262888370265</v>
      </c>
      <c r="G138" s="5">
        <v>405.19878723107729</v>
      </c>
      <c r="H138" s="4"/>
      <c r="I138" s="4"/>
      <c r="J138" s="4">
        <v>2410</v>
      </c>
      <c r="K138">
        <v>25</v>
      </c>
    </row>
    <row r="139" spans="1:11" x14ac:dyDescent="0.25">
      <c r="A139" s="3">
        <v>18</v>
      </c>
      <c r="B139" s="3" t="s">
        <v>11</v>
      </c>
      <c r="C139" s="3">
        <v>510656.49339999998</v>
      </c>
      <c r="D139" s="4">
        <v>538113.02280000004</v>
      </c>
      <c r="E139" s="5">
        <v>69.777840508706987</v>
      </c>
      <c r="F139" s="5">
        <v>207.15581182884227</v>
      </c>
      <c r="G139" s="5">
        <v>468.9180402061142</v>
      </c>
      <c r="H139" s="4"/>
      <c r="I139" s="4"/>
      <c r="J139" s="4">
        <v>2410</v>
      </c>
      <c r="K139">
        <v>25</v>
      </c>
    </row>
    <row r="140" spans="1:11" x14ac:dyDescent="0.25">
      <c r="A140" s="3">
        <v>19</v>
      </c>
      <c r="B140" s="3" t="s">
        <v>11</v>
      </c>
      <c r="C140" s="3">
        <v>510587.41800000001</v>
      </c>
      <c r="D140" s="4">
        <v>536977.97560000001</v>
      </c>
      <c r="E140" s="5">
        <v>222.41278475717803</v>
      </c>
      <c r="F140" s="5">
        <v>723.46681075040283</v>
      </c>
      <c r="G140" s="5">
        <v>1414.4580353923793</v>
      </c>
      <c r="H140" s="4"/>
      <c r="I140" s="4"/>
      <c r="J140" s="4">
        <v>2410</v>
      </c>
      <c r="K140">
        <v>25</v>
      </c>
    </row>
    <row r="141" spans="1:11" x14ac:dyDescent="0.25">
      <c r="A141" s="3">
        <v>20</v>
      </c>
      <c r="B141" s="3" t="s">
        <v>11</v>
      </c>
      <c r="C141" s="3">
        <v>509562.91200000001</v>
      </c>
      <c r="D141" s="4">
        <v>538343.33770000003</v>
      </c>
      <c r="E141" s="5">
        <v>74.963576769776452</v>
      </c>
      <c r="F141" s="5">
        <v>191.94594428506898</v>
      </c>
      <c r="G141" s="5">
        <v>371.65609477886647</v>
      </c>
      <c r="H141" s="4"/>
      <c r="I141" s="4"/>
      <c r="J141" s="4">
        <v>2410</v>
      </c>
      <c r="K141">
        <v>25</v>
      </c>
    </row>
    <row r="142" spans="1:11" x14ac:dyDescent="0.25">
      <c r="A142" s="3">
        <v>21</v>
      </c>
      <c r="B142" s="3" t="s">
        <v>11</v>
      </c>
      <c r="C142" s="3">
        <v>509401.27269999997</v>
      </c>
      <c r="D142" s="4">
        <v>535532.5</v>
      </c>
      <c r="E142" s="5">
        <v>39.002119595329319</v>
      </c>
      <c r="F142" s="5">
        <v>139.41056953037065</v>
      </c>
      <c r="G142" s="5">
        <v>441.14920163301639</v>
      </c>
      <c r="H142" s="4"/>
      <c r="I142" s="4"/>
      <c r="J142" s="4">
        <v>2410</v>
      </c>
      <c r="K142">
        <v>25</v>
      </c>
    </row>
    <row r="143" spans="1:11" x14ac:dyDescent="0.25">
      <c r="A143" s="3">
        <v>22</v>
      </c>
      <c r="B143" s="3" t="s">
        <v>11</v>
      </c>
      <c r="C143" s="3">
        <v>509975.9154</v>
      </c>
      <c r="D143" s="4">
        <v>537972.71909999999</v>
      </c>
      <c r="E143" s="5">
        <v>23.629421559434945</v>
      </c>
      <c r="F143" s="5">
        <v>73.03792310061165</v>
      </c>
      <c r="G143" s="5">
        <v>195.26552933810285</v>
      </c>
      <c r="H143" s="4"/>
      <c r="I143" s="4"/>
      <c r="J143" s="4">
        <v>2410</v>
      </c>
      <c r="K143">
        <v>25</v>
      </c>
    </row>
    <row r="144" spans="1:11" x14ac:dyDescent="0.25">
      <c r="A144" s="3">
        <v>23</v>
      </c>
      <c r="B144" s="3" t="s">
        <v>11</v>
      </c>
      <c r="C144" s="3">
        <v>509914.75280000002</v>
      </c>
      <c r="D144" s="4">
        <v>537170.58389999997</v>
      </c>
      <c r="E144" s="5">
        <v>88.90589708501642</v>
      </c>
      <c r="F144" s="5">
        <v>216.24203420523978</v>
      </c>
      <c r="G144" s="5">
        <v>388.97267679298801</v>
      </c>
      <c r="H144" s="4"/>
      <c r="I144" s="4"/>
      <c r="J144" s="4">
        <v>2410</v>
      </c>
      <c r="K144">
        <v>25</v>
      </c>
    </row>
    <row r="145" spans="1:11" x14ac:dyDescent="0.25">
      <c r="A145" s="3">
        <v>24</v>
      </c>
      <c r="B145" s="3" t="s">
        <v>11</v>
      </c>
      <c r="C145" s="3">
        <v>509493.24</v>
      </c>
      <c r="D145" s="4">
        <v>537156.60439999995</v>
      </c>
      <c r="E145" s="5">
        <v>95.547189197403497</v>
      </c>
      <c r="F145" s="5">
        <v>366.62453068708135</v>
      </c>
      <c r="G145" s="5">
        <v>1317.3245403146138</v>
      </c>
      <c r="H145" s="4"/>
      <c r="I145" s="4"/>
      <c r="J145" s="4">
        <v>2410</v>
      </c>
      <c r="K145">
        <v>25</v>
      </c>
    </row>
    <row r="146" spans="1:11" x14ac:dyDescent="0.25">
      <c r="A146" s="3">
        <v>25</v>
      </c>
      <c r="B146" s="3" t="s">
        <v>11</v>
      </c>
      <c r="C146" s="3">
        <v>508786.54229999997</v>
      </c>
      <c r="D146" s="4">
        <v>537888.53799999994</v>
      </c>
      <c r="E146" s="5">
        <v>65.45443724037726</v>
      </c>
      <c r="F146" s="5">
        <v>187.33000000373178</v>
      </c>
      <c r="G146" s="5">
        <v>440.07331417881227</v>
      </c>
      <c r="H146" s="4"/>
      <c r="I146" s="4"/>
      <c r="J146" s="4">
        <v>2410</v>
      </c>
      <c r="K146">
        <v>25</v>
      </c>
    </row>
    <row r="147" spans="1:11" x14ac:dyDescent="0.25">
      <c r="A147" s="3">
        <v>26</v>
      </c>
      <c r="B147" s="3" t="s">
        <v>11</v>
      </c>
      <c r="C147" s="3">
        <v>507940.02470000001</v>
      </c>
      <c r="D147" s="4">
        <v>537291.4791</v>
      </c>
      <c r="E147" s="5">
        <v>24.800646019613406</v>
      </c>
      <c r="F147" s="5">
        <v>195.24529688792484</v>
      </c>
      <c r="G147" s="5">
        <v>879.42934710477903</v>
      </c>
      <c r="H147" s="4"/>
      <c r="I147" s="4"/>
      <c r="J147" s="4">
        <v>2410</v>
      </c>
      <c r="K147">
        <v>25</v>
      </c>
    </row>
    <row r="148" spans="1:11" x14ac:dyDescent="0.25">
      <c r="A148" s="3">
        <v>27</v>
      </c>
      <c r="B148" s="3" t="s">
        <v>11</v>
      </c>
      <c r="C148" s="3">
        <v>506500.52740000002</v>
      </c>
      <c r="D148" s="4">
        <v>535272.83620000002</v>
      </c>
      <c r="E148" s="5">
        <v>8.9421053171682168</v>
      </c>
      <c r="F148" s="5">
        <v>29.847397459699327</v>
      </c>
      <c r="G148" s="5">
        <v>85.881066181440985</v>
      </c>
      <c r="H148" s="4"/>
      <c r="I148" s="4"/>
      <c r="J148" s="4">
        <v>2410</v>
      </c>
      <c r="K148">
        <v>25</v>
      </c>
    </row>
    <row r="149" spans="1:11" x14ac:dyDescent="0.25">
      <c r="A149" s="3">
        <v>28</v>
      </c>
      <c r="B149" s="3" t="s">
        <v>11</v>
      </c>
      <c r="C149" s="3">
        <v>506682.17139999999</v>
      </c>
      <c r="D149" s="4">
        <v>536260.87939999998</v>
      </c>
      <c r="E149" s="5">
        <v>33.92322718862092</v>
      </c>
      <c r="F149" s="5">
        <v>88.746248958982676</v>
      </c>
      <c r="G149" s="5">
        <v>195.3201608310703</v>
      </c>
      <c r="H149" s="4"/>
      <c r="I149" s="4"/>
      <c r="J149" s="4">
        <v>2410</v>
      </c>
      <c r="K149">
        <v>25</v>
      </c>
    </row>
    <row r="150" spans="1:11" x14ac:dyDescent="0.25">
      <c r="A150" s="3">
        <v>29</v>
      </c>
      <c r="B150" s="3" t="s">
        <v>11</v>
      </c>
      <c r="C150" s="3">
        <v>510628.57740000001</v>
      </c>
      <c r="D150" s="4">
        <v>538736.897</v>
      </c>
      <c r="E150" s="5">
        <v>120.82375931060338</v>
      </c>
      <c r="F150" s="5">
        <v>715.43232697354517</v>
      </c>
      <c r="G150" s="5">
        <v>2304.31442369345</v>
      </c>
      <c r="H150" s="4"/>
      <c r="I150" s="4"/>
      <c r="J150" s="4">
        <v>2410</v>
      </c>
      <c r="K150">
        <v>25</v>
      </c>
    </row>
    <row r="151" spans="1:11" x14ac:dyDescent="0.25">
      <c r="A151" s="3">
        <v>30</v>
      </c>
      <c r="B151" s="3" t="s">
        <v>11</v>
      </c>
      <c r="C151" s="3">
        <v>511358.59179999999</v>
      </c>
      <c r="D151" s="4">
        <v>533196.73580000002</v>
      </c>
      <c r="E151" s="5">
        <v>16.571775929073194</v>
      </c>
      <c r="F151" s="5">
        <v>100.42140911827207</v>
      </c>
      <c r="G151" s="5">
        <v>237.64424382457102</v>
      </c>
      <c r="H151" s="4"/>
      <c r="I151" s="4"/>
      <c r="J151" s="4">
        <v>2410</v>
      </c>
      <c r="K151">
        <v>25</v>
      </c>
    </row>
    <row r="152" spans="1:11" x14ac:dyDescent="0.25">
      <c r="A152" s="6">
        <v>1</v>
      </c>
      <c r="B152" s="6" t="s">
        <v>11</v>
      </c>
      <c r="C152" s="6">
        <v>508959.21460000001</v>
      </c>
      <c r="D152" s="7">
        <v>536840.74609999999</v>
      </c>
      <c r="E152" s="8">
        <v>48.544289994322014</v>
      </c>
      <c r="F152" s="8">
        <v>122.15931494496677</v>
      </c>
      <c r="G152" s="8">
        <v>234.2047258291432</v>
      </c>
      <c r="H152" s="7"/>
      <c r="I152" s="7"/>
      <c r="J152" s="7">
        <v>2420</v>
      </c>
      <c r="K152">
        <v>26</v>
      </c>
    </row>
    <row r="153" spans="1:11" x14ac:dyDescent="0.25">
      <c r="A153" s="6">
        <v>2</v>
      </c>
      <c r="B153" s="6" t="s">
        <v>11</v>
      </c>
      <c r="C153" s="6">
        <v>508232.0613</v>
      </c>
      <c r="D153" s="7">
        <v>533386.38650000002</v>
      </c>
      <c r="E153" s="8">
        <v>3.5974874417153382</v>
      </c>
      <c r="F153" s="8">
        <v>8.7537912585169124</v>
      </c>
      <c r="G153" s="8">
        <v>19.248761918134271</v>
      </c>
      <c r="H153" s="7"/>
      <c r="I153" s="7"/>
      <c r="J153" s="7">
        <v>2420</v>
      </c>
      <c r="K153">
        <v>26</v>
      </c>
    </row>
    <row r="154" spans="1:11" x14ac:dyDescent="0.25">
      <c r="A154" s="6">
        <v>3</v>
      </c>
      <c r="B154" s="6" t="s">
        <v>11</v>
      </c>
      <c r="C154" s="6">
        <v>513814.76880000002</v>
      </c>
      <c r="D154" s="7">
        <v>533460.05020000006</v>
      </c>
      <c r="E154" s="8">
        <v>7.8130145764609873</v>
      </c>
      <c r="F154" s="8">
        <v>25.421312135298212</v>
      </c>
      <c r="G154" s="8">
        <v>58.493126972081235</v>
      </c>
      <c r="H154" s="7"/>
      <c r="I154" s="7"/>
      <c r="J154" s="7">
        <v>2420</v>
      </c>
      <c r="K154">
        <v>26</v>
      </c>
    </row>
    <row r="155" spans="1:11" x14ac:dyDescent="0.25">
      <c r="A155" s="6">
        <v>4</v>
      </c>
      <c r="B155" s="6" t="s">
        <v>11</v>
      </c>
      <c r="C155" s="6">
        <v>512808.47710000002</v>
      </c>
      <c r="D155" s="7">
        <v>535217.81310000003</v>
      </c>
      <c r="E155" s="8">
        <v>10.415402457386891</v>
      </c>
      <c r="F155" s="8">
        <v>37.960157614717126</v>
      </c>
      <c r="G155" s="8">
        <v>100.16643712744369</v>
      </c>
      <c r="H155" s="7"/>
      <c r="I155" s="7"/>
      <c r="J155" s="7">
        <v>2420</v>
      </c>
      <c r="K155">
        <v>26</v>
      </c>
    </row>
    <row r="156" spans="1:11" x14ac:dyDescent="0.25">
      <c r="A156" s="6">
        <v>5</v>
      </c>
      <c r="B156" s="6" t="s">
        <v>11</v>
      </c>
      <c r="C156" s="6">
        <v>513013.25150000001</v>
      </c>
      <c r="D156" s="7">
        <v>537441.91700000002</v>
      </c>
      <c r="E156" s="8">
        <v>13.080484153212176</v>
      </c>
      <c r="F156" s="8">
        <v>73.414358343162391</v>
      </c>
      <c r="G156" s="8">
        <v>263.15041915555821</v>
      </c>
      <c r="H156" s="7"/>
      <c r="I156" s="7"/>
      <c r="J156" s="7">
        <v>2420</v>
      </c>
      <c r="K156">
        <v>26</v>
      </c>
    </row>
    <row r="157" spans="1:11" x14ac:dyDescent="0.25">
      <c r="A157" s="6">
        <v>6</v>
      </c>
      <c r="B157" s="6" t="s">
        <v>11</v>
      </c>
      <c r="C157" s="6">
        <v>512660.35100000002</v>
      </c>
      <c r="D157" s="7">
        <v>539008.74170000001</v>
      </c>
      <c r="E157" s="8">
        <v>55.814715553898324</v>
      </c>
      <c r="F157" s="8">
        <v>94.192915492357855</v>
      </c>
      <c r="G157" s="8">
        <v>98.768840356151046</v>
      </c>
      <c r="H157" s="7"/>
      <c r="I157" s="7"/>
      <c r="J157" s="7">
        <v>2420</v>
      </c>
      <c r="K157">
        <v>26</v>
      </c>
    </row>
    <row r="158" spans="1:11" x14ac:dyDescent="0.25">
      <c r="A158" s="6">
        <v>7</v>
      </c>
      <c r="B158" s="6" t="s">
        <v>11</v>
      </c>
      <c r="C158" s="6">
        <v>511079.0895</v>
      </c>
      <c r="D158" s="7">
        <v>539322.96869999997</v>
      </c>
      <c r="E158" s="8">
        <v>8.6754717304933475</v>
      </c>
      <c r="F158" s="8">
        <v>24.19507608284507</v>
      </c>
      <c r="G158" s="8">
        <v>54.175255283387365</v>
      </c>
      <c r="H158" s="7"/>
      <c r="I158" s="7"/>
      <c r="J158" s="7">
        <v>2420</v>
      </c>
      <c r="K158">
        <v>26</v>
      </c>
    </row>
    <row r="159" spans="1:11" x14ac:dyDescent="0.25">
      <c r="A159" s="6">
        <v>8</v>
      </c>
      <c r="B159" s="6" t="s">
        <v>11</v>
      </c>
      <c r="C159" s="6">
        <v>512415.57890000002</v>
      </c>
      <c r="D159" s="7">
        <v>538250.40619999997</v>
      </c>
      <c r="E159" s="8">
        <v>10.374181216741562</v>
      </c>
      <c r="F159" s="8">
        <v>9.497183784143024</v>
      </c>
      <c r="G159" s="8">
        <v>6.4820405895116835</v>
      </c>
      <c r="H159" s="7"/>
      <c r="I159" s="7"/>
      <c r="J159" s="7">
        <v>2420</v>
      </c>
      <c r="K159">
        <v>26</v>
      </c>
    </row>
    <row r="160" spans="1:11" x14ac:dyDescent="0.25">
      <c r="A160" s="6">
        <v>9</v>
      </c>
      <c r="B160" s="6" t="s">
        <v>11</v>
      </c>
      <c r="C160" s="6">
        <v>511834.47399999999</v>
      </c>
      <c r="D160" s="7">
        <v>534633.34959999996</v>
      </c>
      <c r="E160" s="8">
        <v>18.507400881286763</v>
      </c>
      <c r="F160" s="8">
        <v>13.520132612172652</v>
      </c>
      <c r="G160" s="8">
        <v>6.7576541108329238</v>
      </c>
      <c r="H160" s="7"/>
      <c r="I160" s="7"/>
      <c r="J160" s="7">
        <v>2420</v>
      </c>
      <c r="K160">
        <v>26</v>
      </c>
    </row>
    <row r="161" spans="1:11" x14ac:dyDescent="0.25">
      <c r="A161" s="6">
        <v>10</v>
      </c>
      <c r="B161" s="6" t="s">
        <v>11</v>
      </c>
      <c r="C161" s="6">
        <v>512064.21799999999</v>
      </c>
      <c r="D161" s="7">
        <v>537033.6544</v>
      </c>
      <c r="E161" s="8">
        <v>56.066912314701</v>
      </c>
      <c r="F161" s="8">
        <v>75.669177728568201</v>
      </c>
      <c r="G161" s="8">
        <v>78.385332051550478</v>
      </c>
      <c r="H161" s="7"/>
      <c r="I161" s="7"/>
      <c r="J161" s="7">
        <v>2420</v>
      </c>
      <c r="K161">
        <v>26</v>
      </c>
    </row>
    <row r="162" spans="1:11" x14ac:dyDescent="0.25">
      <c r="A162" s="6">
        <v>11</v>
      </c>
      <c r="B162" s="6" t="s">
        <v>11</v>
      </c>
      <c r="C162" s="6">
        <v>511804.05349999998</v>
      </c>
      <c r="D162" s="7">
        <v>539776.63410000002</v>
      </c>
      <c r="E162" s="8">
        <v>4.0804241403284376</v>
      </c>
      <c r="F162" s="8">
        <v>12.443825553792015</v>
      </c>
      <c r="G162" s="8">
        <v>28.39991198564633</v>
      </c>
      <c r="H162" s="7"/>
      <c r="I162" s="7"/>
      <c r="J162" s="7">
        <v>2420</v>
      </c>
      <c r="K162">
        <v>26</v>
      </c>
    </row>
    <row r="163" spans="1:11" x14ac:dyDescent="0.25">
      <c r="A163" s="6">
        <v>12</v>
      </c>
      <c r="B163" s="6" t="s">
        <v>11</v>
      </c>
      <c r="C163" s="6">
        <v>511845.82549999998</v>
      </c>
      <c r="D163" s="7">
        <v>537913.53260000004</v>
      </c>
      <c r="E163" s="8">
        <v>31.27079739342042</v>
      </c>
      <c r="F163" s="8">
        <v>77.436913401587177</v>
      </c>
      <c r="G163" s="8">
        <v>131.0754606839792</v>
      </c>
      <c r="H163" s="7"/>
      <c r="I163" s="7"/>
      <c r="J163" s="7">
        <v>2420</v>
      </c>
      <c r="K163">
        <v>26</v>
      </c>
    </row>
    <row r="164" spans="1:11" x14ac:dyDescent="0.25">
      <c r="A164" s="6">
        <v>13</v>
      </c>
      <c r="B164" s="6" t="s">
        <v>11</v>
      </c>
      <c r="C164" s="6">
        <v>511308.3468</v>
      </c>
      <c r="D164" s="7">
        <v>537902.38729999994</v>
      </c>
      <c r="E164" s="8">
        <v>10.828850907146681</v>
      </c>
      <c r="F164" s="8">
        <v>23.314172914768783</v>
      </c>
      <c r="G164" s="8">
        <v>40.603740688061691</v>
      </c>
      <c r="H164" s="7"/>
      <c r="I164" s="7"/>
      <c r="J164" s="7">
        <v>2420</v>
      </c>
      <c r="K164">
        <v>26</v>
      </c>
    </row>
    <row r="165" spans="1:11" x14ac:dyDescent="0.25">
      <c r="A165" s="6">
        <v>14</v>
      </c>
      <c r="B165" s="6" t="s">
        <v>11</v>
      </c>
      <c r="C165" s="6">
        <v>511280.98249999998</v>
      </c>
      <c r="D165" s="7">
        <v>536818.89249999996</v>
      </c>
      <c r="E165" s="8">
        <v>9.4851506716457976</v>
      </c>
      <c r="F165" s="8">
        <v>22.913648626275165</v>
      </c>
      <c r="G165" s="8">
        <v>42.034995312235743</v>
      </c>
      <c r="H165" s="7"/>
      <c r="I165" s="7"/>
      <c r="J165" s="7">
        <v>2420</v>
      </c>
      <c r="K165">
        <v>26</v>
      </c>
    </row>
    <row r="166" spans="1:11" x14ac:dyDescent="0.25">
      <c r="A166" s="6">
        <v>15</v>
      </c>
      <c r="B166" s="6" t="s">
        <v>11</v>
      </c>
      <c r="C166" s="6">
        <v>510769.83399999997</v>
      </c>
      <c r="D166" s="7">
        <v>535711.75589999999</v>
      </c>
      <c r="E166" s="8">
        <v>8.6766007158767113</v>
      </c>
      <c r="F166" s="8">
        <v>14.900667130569852</v>
      </c>
      <c r="G166" s="8">
        <v>20.016217400897208</v>
      </c>
      <c r="H166" s="7"/>
      <c r="I166" s="7"/>
      <c r="J166" s="7">
        <v>2420</v>
      </c>
      <c r="K166">
        <v>26</v>
      </c>
    </row>
    <row r="167" spans="1:11" x14ac:dyDescent="0.25">
      <c r="A167" s="6">
        <v>16</v>
      </c>
      <c r="B167" s="6" t="s">
        <v>11</v>
      </c>
      <c r="C167" s="6">
        <v>511174.22720000002</v>
      </c>
      <c r="D167" s="7">
        <v>538713.5</v>
      </c>
      <c r="E167" s="8">
        <v>3.9737021555462988</v>
      </c>
      <c r="F167" s="8">
        <v>2.9430375127219897</v>
      </c>
      <c r="G167" s="8">
        <v>1.7078786470683232</v>
      </c>
      <c r="H167" s="7"/>
      <c r="I167" s="7"/>
      <c r="J167" s="7">
        <v>2420</v>
      </c>
      <c r="K167">
        <v>26</v>
      </c>
    </row>
    <row r="168" spans="1:11" x14ac:dyDescent="0.25">
      <c r="A168" s="6">
        <v>17</v>
      </c>
      <c r="B168" s="6" t="s">
        <v>11</v>
      </c>
      <c r="C168" s="6">
        <v>510784.76890000002</v>
      </c>
      <c r="D168" s="7">
        <v>537701.20149999997</v>
      </c>
      <c r="E168" s="8">
        <v>10.906764087484841</v>
      </c>
      <c r="F168" s="8">
        <v>15.417669788301065</v>
      </c>
      <c r="G168" s="8">
        <v>15.890542841174758</v>
      </c>
      <c r="H168" s="7"/>
      <c r="I168" s="7"/>
      <c r="J168" s="7">
        <v>2420</v>
      </c>
      <c r="K168">
        <v>26</v>
      </c>
    </row>
    <row r="169" spans="1:11" x14ac:dyDescent="0.25">
      <c r="A169" s="6">
        <v>18</v>
      </c>
      <c r="B169" s="6" t="s">
        <v>11</v>
      </c>
      <c r="C169" s="6">
        <v>510656.49339999998</v>
      </c>
      <c r="D169" s="7">
        <v>538113.02280000004</v>
      </c>
      <c r="E169" s="8">
        <v>9.0295506523459519</v>
      </c>
      <c r="F169" s="8">
        <v>14.19174124870568</v>
      </c>
      <c r="G169" s="8">
        <v>16.900274325117337</v>
      </c>
      <c r="H169" s="7"/>
      <c r="I169" s="7"/>
      <c r="J169" s="7">
        <v>2420</v>
      </c>
      <c r="K169">
        <v>26</v>
      </c>
    </row>
    <row r="170" spans="1:11" x14ac:dyDescent="0.25">
      <c r="A170" s="6">
        <v>19</v>
      </c>
      <c r="B170" s="6" t="s">
        <v>11</v>
      </c>
      <c r="C170" s="6">
        <v>510587.41800000001</v>
      </c>
      <c r="D170" s="7">
        <v>536977.97560000001</v>
      </c>
      <c r="E170" s="8">
        <v>8.8357763964128502</v>
      </c>
      <c r="F170" s="8">
        <v>4.746867047990559</v>
      </c>
      <c r="G170" s="8">
        <v>2.1416428098079932</v>
      </c>
      <c r="H170" s="7"/>
      <c r="I170" s="7"/>
      <c r="J170" s="7">
        <v>2420</v>
      </c>
      <c r="K170">
        <v>26</v>
      </c>
    </row>
    <row r="171" spans="1:11" x14ac:dyDescent="0.25">
      <c r="A171" s="6">
        <v>20</v>
      </c>
      <c r="B171" s="6" t="s">
        <v>11</v>
      </c>
      <c r="C171" s="6">
        <v>509562.91200000001</v>
      </c>
      <c r="D171" s="7">
        <v>538343.33770000003</v>
      </c>
      <c r="E171" s="8">
        <v>6.3405782103468082</v>
      </c>
      <c r="F171" s="8">
        <v>7.5645153465636721</v>
      </c>
      <c r="G171" s="8">
        <v>7.2018322451989558</v>
      </c>
      <c r="H171" s="7"/>
      <c r="I171" s="7"/>
      <c r="J171" s="7">
        <v>2420</v>
      </c>
      <c r="K171">
        <v>26</v>
      </c>
    </row>
    <row r="172" spans="1:11" x14ac:dyDescent="0.25">
      <c r="A172" s="6">
        <v>21</v>
      </c>
      <c r="B172" s="6" t="s">
        <v>11</v>
      </c>
      <c r="C172" s="6">
        <v>509401.27269999997</v>
      </c>
      <c r="D172" s="7">
        <v>535532.5</v>
      </c>
      <c r="E172" s="8">
        <v>6.1408999667569981</v>
      </c>
      <c r="F172" s="8">
        <v>15.509495003252681</v>
      </c>
      <c r="G172" s="8">
        <v>32.681681008042609</v>
      </c>
      <c r="H172" s="7"/>
      <c r="I172" s="7"/>
      <c r="J172" s="7">
        <v>2420</v>
      </c>
      <c r="K172">
        <v>26</v>
      </c>
    </row>
    <row r="173" spans="1:11" x14ac:dyDescent="0.25">
      <c r="A173" s="6">
        <v>22</v>
      </c>
      <c r="B173" s="6" t="s">
        <v>11</v>
      </c>
      <c r="C173" s="6">
        <v>509975.9154</v>
      </c>
      <c r="D173" s="7">
        <v>537972.71909999999</v>
      </c>
      <c r="E173" s="8">
        <v>9.9346723926360987</v>
      </c>
      <c r="F173" s="8">
        <v>38.455809291661595</v>
      </c>
      <c r="G173" s="8">
        <v>113.90830392479405</v>
      </c>
      <c r="H173" s="7"/>
      <c r="I173" s="7"/>
      <c r="J173" s="7">
        <v>2420</v>
      </c>
      <c r="K173">
        <v>26</v>
      </c>
    </row>
    <row r="174" spans="1:11" x14ac:dyDescent="0.25">
      <c r="A174" s="6">
        <v>23</v>
      </c>
      <c r="B174" s="6" t="s">
        <v>11</v>
      </c>
      <c r="C174" s="6">
        <v>509914.75280000002</v>
      </c>
      <c r="D174" s="7">
        <v>537170.58389999997</v>
      </c>
      <c r="E174" s="8">
        <v>10.433086326202581</v>
      </c>
      <c r="F174" s="8">
        <v>33.897998036704493</v>
      </c>
      <c r="G174" s="8">
        <v>85.171460579510267</v>
      </c>
      <c r="H174" s="7"/>
      <c r="I174" s="7"/>
      <c r="J174" s="7">
        <v>2420</v>
      </c>
      <c r="K174">
        <v>26</v>
      </c>
    </row>
    <row r="175" spans="1:11" x14ac:dyDescent="0.25">
      <c r="A175" s="6">
        <v>24</v>
      </c>
      <c r="B175" s="6" t="s">
        <v>11</v>
      </c>
      <c r="C175" s="6">
        <v>509493.24</v>
      </c>
      <c r="D175" s="7">
        <v>537156.60439999995</v>
      </c>
      <c r="E175" s="8">
        <v>38.275868657780066</v>
      </c>
      <c r="F175" s="8">
        <v>143.19425943972215</v>
      </c>
      <c r="G175" s="8">
        <v>454.40943343223847</v>
      </c>
      <c r="H175" s="7"/>
      <c r="I175" s="7"/>
      <c r="J175" s="7">
        <v>2420</v>
      </c>
      <c r="K175">
        <v>26</v>
      </c>
    </row>
    <row r="176" spans="1:11" x14ac:dyDescent="0.25">
      <c r="A176" s="6">
        <v>25</v>
      </c>
      <c r="B176" s="6" t="s">
        <v>11</v>
      </c>
      <c r="C176" s="6">
        <v>508786.54229999997</v>
      </c>
      <c r="D176" s="7">
        <v>537888.53799999994</v>
      </c>
      <c r="E176" s="8">
        <v>18.825886161373845</v>
      </c>
      <c r="F176" s="8">
        <v>65.409054583465931</v>
      </c>
      <c r="G176" s="8">
        <v>176.28947274639373</v>
      </c>
      <c r="H176" s="7"/>
      <c r="I176" s="7"/>
      <c r="J176" s="7">
        <v>2420</v>
      </c>
      <c r="K176">
        <v>26</v>
      </c>
    </row>
    <row r="177" spans="1:11" x14ac:dyDescent="0.25">
      <c r="A177" s="6">
        <v>26</v>
      </c>
      <c r="B177" s="6" t="s">
        <v>11</v>
      </c>
      <c r="C177" s="6">
        <v>507940.02470000001</v>
      </c>
      <c r="D177" s="7">
        <v>537291.4791</v>
      </c>
      <c r="E177" s="8">
        <v>9.8100720661760334</v>
      </c>
      <c r="F177" s="8">
        <v>18.957977719496295</v>
      </c>
      <c r="G177" s="8">
        <v>24.289836187995562</v>
      </c>
      <c r="H177" s="7"/>
      <c r="I177" s="7"/>
      <c r="J177" s="7">
        <v>2420</v>
      </c>
      <c r="K177">
        <v>26</v>
      </c>
    </row>
    <row r="178" spans="1:11" x14ac:dyDescent="0.25">
      <c r="A178" s="6">
        <v>27</v>
      </c>
      <c r="B178" s="6" t="s">
        <v>11</v>
      </c>
      <c r="C178" s="6">
        <v>506500.52740000002</v>
      </c>
      <c r="D178" s="7">
        <v>535272.83620000002</v>
      </c>
      <c r="E178" s="8">
        <v>12.581067315810497</v>
      </c>
      <c r="F178" s="8">
        <v>31.483420112990171</v>
      </c>
      <c r="G178" s="8">
        <v>61.197695396828777</v>
      </c>
      <c r="H178" s="7"/>
      <c r="I178" s="7"/>
      <c r="J178" s="7">
        <v>2420</v>
      </c>
      <c r="K178">
        <v>26</v>
      </c>
    </row>
    <row r="179" spans="1:11" x14ac:dyDescent="0.25">
      <c r="A179" s="6">
        <v>28</v>
      </c>
      <c r="B179" s="6" t="s">
        <v>11</v>
      </c>
      <c r="C179" s="6">
        <v>506682.17139999999</v>
      </c>
      <c r="D179" s="7">
        <v>536260.87939999998</v>
      </c>
      <c r="E179" s="8">
        <v>18.422598175859218</v>
      </c>
      <c r="F179" s="8">
        <v>65.756076375695415</v>
      </c>
      <c r="G179" s="8">
        <v>175.71334541147661</v>
      </c>
      <c r="H179" s="7"/>
      <c r="I179" s="7"/>
      <c r="J179" s="7">
        <v>2420</v>
      </c>
      <c r="K179">
        <v>26</v>
      </c>
    </row>
    <row r="180" spans="1:11" x14ac:dyDescent="0.25">
      <c r="A180" s="6">
        <v>29</v>
      </c>
      <c r="B180" s="6" t="s">
        <v>11</v>
      </c>
      <c r="C180" s="6">
        <v>510628.57740000001</v>
      </c>
      <c r="D180" s="7">
        <v>538736.897</v>
      </c>
      <c r="E180" s="8">
        <v>27.248553962717452</v>
      </c>
      <c r="F180" s="8">
        <v>56.888366156726001</v>
      </c>
      <c r="G180" s="8">
        <v>73.975921624241195</v>
      </c>
      <c r="H180" s="7"/>
      <c r="I180" s="7"/>
      <c r="J180" s="7">
        <v>2420</v>
      </c>
      <c r="K180">
        <v>26</v>
      </c>
    </row>
    <row r="181" spans="1:11" x14ac:dyDescent="0.25">
      <c r="A181" s="6">
        <v>30</v>
      </c>
      <c r="B181" s="6" t="s">
        <v>11</v>
      </c>
      <c r="C181" s="6">
        <v>511358.59179999999</v>
      </c>
      <c r="D181" s="7">
        <v>533196.73580000002</v>
      </c>
      <c r="E181" s="8">
        <v>3.1932314285910715</v>
      </c>
      <c r="F181" s="8">
        <v>4.5075146809092725</v>
      </c>
      <c r="G181" s="8">
        <v>3.1165721810606799</v>
      </c>
      <c r="H181" s="7"/>
      <c r="I181" s="7"/>
      <c r="J181" s="7">
        <v>2420</v>
      </c>
      <c r="K181">
        <v>26</v>
      </c>
    </row>
    <row r="182" spans="1:11" x14ac:dyDescent="0.25">
      <c r="A182" s="3">
        <v>1</v>
      </c>
      <c r="B182" s="3" t="s">
        <v>11</v>
      </c>
      <c r="C182" s="3">
        <v>508959.21460000001</v>
      </c>
      <c r="D182" s="4">
        <v>536840.74609999999</v>
      </c>
      <c r="E182" s="5">
        <v>9.5359244645816243</v>
      </c>
      <c r="F182" s="5">
        <v>23.672719118063178</v>
      </c>
      <c r="G182" s="5">
        <v>47.645211668188189</v>
      </c>
      <c r="H182" s="4"/>
      <c r="I182" s="4"/>
      <c r="J182" s="4">
        <v>2430</v>
      </c>
      <c r="K182">
        <v>27</v>
      </c>
    </row>
    <row r="183" spans="1:11" x14ac:dyDescent="0.25">
      <c r="A183" s="3">
        <v>2</v>
      </c>
      <c r="B183" s="3" t="s">
        <v>11</v>
      </c>
      <c r="C183" s="3">
        <v>508232.0613</v>
      </c>
      <c r="D183" s="4">
        <v>533386.38650000002</v>
      </c>
      <c r="E183" s="5">
        <v>3.1986868301070195</v>
      </c>
      <c r="F183" s="5">
        <v>6.022105192658973</v>
      </c>
      <c r="G183" s="5">
        <v>9.3903030262783993</v>
      </c>
      <c r="H183" s="4"/>
      <c r="I183" s="4"/>
      <c r="J183" s="4">
        <v>2430</v>
      </c>
      <c r="K183">
        <v>27</v>
      </c>
    </row>
    <row r="184" spans="1:11" x14ac:dyDescent="0.25">
      <c r="A184" s="3">
        <v>3</v>
      </c>
      <c r="B184" s="3" t="s">
        <v>11</v>
      </c>
      <c r="C184" s="3">
        <v>513814.76880000002</v>
      </c>
      <c r="D184" s="4">
        <v>533460.05020000006</v>
      </c>
      <c r="E184" s="5">
        <v>7.3412364420721579</v>
      </c>
      <c r="F184" s="5">
        <v>12.829441058185649</v>
      </c>
      <c r="G184" s="5">
        <v>16.416352054586486</v>
      </c>
      <c r="H184" s="4"/>
      <c r="I184" s="4"/>
      <c r="J184" s="4">
        <v>2430</v>
      </c>
      <c r="K184">
        <v>27</v>
      </c>
    </row>
    <row r="185" spans="1:11" x14ac:dyDescent="0.25">
      <c r="A185" s="3">
        <v>4</v>
      </c>
      <c r="B185" s="3" t="s">
        <v>11</v>
      </c>
      <c r="C185" s="3">
        <v>512808.47710000002</v>
      </c>
      <c r="D185" s="4">
        <v>535217.81310000003</v>
      </c>
      <c r="E185" s="5">
        <v>2.1163488724856969</v>
      </c>
      <c r="F185" s="5">
        <v>1.837375369025072</v>
      </c>
      <c r="G185" s="5">
        <v>1.4111749085356886</v>
      </c>
      <c r="H185" s="4"/>
      <c r="I185" s="4"/>
      <c r="J185" s="4">
        <v>2430</v>
      </c>
      <c r="K185">
        <v>27</v>
      </c>
    </row>
    <row r="186" spans="1:11" x14ac:dyDescent="0.25">
      <c r="A186" s="3">
        <v>5</v>
      </c>
      <c r="B186" s="3" t="s">
        <v>11</v>
      </c>
      <c r="C186" s="3">
        <v>513013.25150000001</v>
      </c>
      <c r="D186" s="4">
        <v>537441.91700000002</v>
      </c>
      <c r="E186" s="5">
        <v>7.6725118905258212</v>
      </c>
      <c r="F186" s="5">
        <v>8.8392783309954037</v>
      </c>
      <c r="G186" s="5">
        <v>7.8704019947659472</v>
      </c>
      <c r="H186" s="4"/>
      <c r="I186" s="4"/>
      <c r="J186" s="4">
        <v>2430</v>
      </c>
      <c r="K186">
        <v>27</v>
      </c>
    </row>
    <row r="187" spans="1:11" x14ac:dyDescent="0.25">
      <c r="A187" s="3">
        <v>6</v>
      </c>
      <c r="B187" s="3" t="s">
        <v>11</v>
      </c>
      <c r="C187" s="3">
        <v>512660.35100000002</v>
      </c>
      <c r="D187" s="4">
        <v>539008.74170000001</v>
      </c>
      <c r="E187" s="5">
        <v>9.501546896044438</v>
      </c>
      <c r="F187" s="5">
        <v>5.5719657771547766</v>
      </c>
      <c r="G187" s="5">
        <v>2.4208456514862746</v>
      </c>
      <c r="H187" s="4"/>
      <c r="I187" s="4"/>
      <c r="J187" s="4">
        <v>2430</v>
      </c>
      <c r="K187">
        <v>27</v>
      </c>
    </row>
    <row r="188" spans="1:11" x14ac:dyDescent="0.25">
      <c r="A188" s="3">
        <v>7</v>
      </c>
      <c r="B188" s="3" t="s">
        <v>11</v>
      </c>
      <c r="C188" s="3">
        <v>511079.0895</v>
      </c>
      <c r="D188" s="4">
        <v>539322.96869999997</v>
      </c>
      <c r="E188" s="5">
        <v>2.8963111437868236</v>
      </c>
      <c r="F188" s="5">
        <v>4.0963153149044604</v>
      </c>
      <c r="G188" s="5">
        <v>4.9264451195752228</v>
      </c>
      <c r="H188" s="4"/>
      <c r="I188" s="4"/>
      <c r="J188" s="4">
        <v>2430</v>
      </c>
      <c r="K188">
        <v>27</v>
      </c>
    </row>
    <row r="189" spans="1:11" x14ac:dyDescent="0.25">
      <c r="A189" s="3">
        <v>8</v>
      </c>
      <c r="B189" s="3" t="s">
        <v>11</v>
      </c>
      <c r="C189" s="3">
        <v>512415.57890000002</v>
      </c>
      <c r="D189" s="4">
        <v>538250.40619999997</v>
      </c>
      <c r="E189" s="5">
        <v>3.0338551768370441</v>
      </c>
      <c r="F189" s="5">
        <v>3.4637439408022641</v>
      </c>
      <c r="G189" s="5">
        <v>2.7035855762676686</v>
      </c>
      <c r="H189" s="4"/>
      <c r="I189" s="4"/>
      <c r="J189" s="4">
        <v>2430</v>
      </c>
      <c r="K189">
        <v>27</v>
      </c>
    </row>
    <row r="190" spans="1:11" x14ac:dyDescent="0.25">
      <c r="A190" s="3">
        <v>9</v>
      </c>
      <c r="B190" s="3" t="s">
        <v>11</v>
      </c>
      <c r="C190" s="3">
        <v>511834.47399999999</v>
      </c>
      <c r="D190" s="4">
        <v>534633.34959999996</v>
      </c>
      <c r="E190" s="5">
        <v>12.023139555811801</v>
      </c>
      <c r="F190" s="5">
        <v>11.53215732623261</v>
      </c>
      <c r="G190" s="5">
        <v>6.9886276972380896</v>
      </c>
      <c r="H190" s="4"/>
      <c r="I190" s="4"/>
      <c r="J190" s="4">
        <v>2430</v>
      </c>
      <c r="K190">
        <v>27</v>
      </c>
    </row>
    <row r="191" spans="1:11" x14ac:dyDescent="0.25">
      <c r="A191" s="3">
        <v>10</v>
      </c>
      <c r="B191" s="3" t="s">
        <v>11</v>
      </c>
      <c r="C191" s="3">
        <v>512064.21799999999</v>
      </c>
      <c r="D191" s="4">
        <v>537033.6544</v>
      </c>
      <c r="E191" s="5">
        <v>13.026579245796027</v>
      </c>
      <c r="F191" s="5">
        <v>25.898444088666963</v>
      </c>
      <c r="G191" s="5">
        <v>37.813417263661336</v>
      </c>
      <c r="H191" s="4"/>
      <c r="I191" s="4"/>
      <c r="J191" s="4">
        <v>2430</v>
      </c>
      <c r="K191">
        <v>27</v>
      </c>
    </row>
    <row r="192" spans="1:11" x14ac:dyDescent="0.25">
      <c r="A192" s="3">
        <v>11</v>
      </c>
      <c r="B192" s="3" t="s">
        <v>11</v>
      </c>
      <c r="C192" s="3">
        <v>511804.05349999998</v>
      </c>
      <c r="D192" s="4">
        <v>539776.63410000002</v>
      </c>
      <c r="E192" s="5">
        <v>1.8863917609817886</v>
      </c>
      <c r="F192" s="5">
        <v>2.1537444371456251</v>
      </c>
      <c r="G192" s="5">
        <v>2.0350445728552486</v>
      </c>
      <c r="H192" s="4"/>
      <c r="I192" s="4"/>
      <c r="J192" s="4">
        <v>2430</v>
      </c>
      <c r="K192">
        <v>27</v>
      </c>
    </row>
    <row r="193" spans="1:11" x14ac:dyDescent="0.25">
      <c r="A193" s="3">
        <v>12</v>
      </c>
      <c r="B193" s="3" t="s">
        <v>11</v>
      </c>
      <c r="C193" s="3">
        <v>511845.82549999998</v>
      </c>
      <c r="D193" s="4">
        <v>537913.53260000004</v>
      </c>
      <c r="E193" s="5">
        <v>1.8315768959059593</v>
      </c>
      <c r="F193" s="5">
        <v>0.74646094542653685</v>
      </c>
      <c r="G193" s="5">
        <v>0.28663691785844847</v>
      </c>
      <c r="H193" s="4"/>
      <c r="I193" s="4"/>
      <c r="J193" s="4">
        <v>2430</v>
      </c>
      <c r="K193">
        <v>27</v>
      </c>
    </row>
    <row r="194" spans="1:11" x14ac:dyDescent="0.25">
      <c r="A194" s="3">
        <v>13</v>
      </c>
      <c r="B194" s="3" t="s">
        <v>11</v>
      </c>
      <c r="C194" s="3">
        <v>511308.3468</v>
      </c>
      <c r="D194" s="4">
        <v>537902.38729999994</v>
      </c>
      <c r="E194" s="5">
        <v>2.7420971263672564</v>
      </c>
      <c r="F194" s="5">
        <v>4.9656229400298439</v>
      </c>
      <c r="G194" s="5">
        <v>7.5351995567669148</v>
      </c>
      <c r="H194" s="4"/>
      <c r="I194" s="4"/>
      <c r="J194" s="4">
        <v>2430</v>
      </c>
      <c r="K194">
        <v>27</v>
      </c>
    </row>
    <row r="195" spans="1:11" x14ac:dyDescent="0.25">
      <c r="A195" s="3">
        <v>14</v>
      </c>
      <c r="B195" s="3" t="s">
        <v>11</v>
      </c>
      <c r="C195" s="3">
        <v>511280.98249999998</v>
      </c>
      <c r="D195" s="4">
        <v>536818.89249999996</v>
      </c>
      <c r="E195" s="5">
        <v>2.527543649019977</v>
      </c>
      <c r="F195" s="5">
        <v>3.1817612593038129</v>
      </c>
      <c r="G195" s="5">
        <v>3.3883624313853486</v>
      </c>
      <c r="H195" s="4"/>
      <c r="I195" s="4"/>
      <c r="J195" s="4">
        <v>2430</v>
      </c>
      <c r="K195">
        <v>27</v>
      </c>
    </row>
    <row r="196" spans="1:11" x14ac:dyDescent="0.25">
      <c r="A196" s="3">
        <v>15</v>
      </c>
      <c r="B196" s="3" t="s">
        <v>11</v>
      </c>
      <c r="C196" s="3">
        <v>510769.83399999997</v>
      </c>
      <c r="D196" s="4">
        <v>535711.75589999999</v>
      </c>
      <c r="E196" s="5">
        <v>1.9762141002515068</v>
      </c>
      <c r="F196" s="5">
        <v>2.3845023479400651</v>
      </c>
      <c r="G196" s="5">
        <v>2.4220085627809063</v>
      </c>
      <c r="H196" s="4"/>
      <c r="I196" s="4"/>
      <c r="J196" s="4">
        <v>2430</v>
      </c>
      <c r="K196">
        <v>27</v>
      </c>
    </row>
    <row r="197" spans="1:11" x14ac:dyDescent="0.25">
      <c r="A197" s="3">
        <v>16</v>
      </c>
      <c r="B197" s="3" t="s">
        <v>11</v>
      </c>
      <c r="C197" s="3">
        <v>511174.22720000002</v>
      </c>
      <c r="D197" s="4">
        <v>538713.5</v>
      </c>
      <c r="E197" s="5">
        <v>0.39916781188987127</v>
      </c>
      <c r="F197" s="5">
        <v>0.23802243885384472</v>
      </c>
      <c r="G197" s="5">
        <v>0.11984525821712415</v>
      </c>
      <c r="H197" s="4"/>
      <c r="I197" s="4"/>
      <c r="J197" s="4">
        <v>2430</v>
      </c>
      <c r="K197">
        <v>27</v>
      </c>
    </row>
    <row r="198" spans="1:11" x14ac:dyDescent="0.25">
      <c r="A198" s="3">
        <v>17</v>
      </c>
      <c r="B198" s="3" t="s">
        <v>11</v>
      </c>
      <c r="C198" s="3">
        <v>510784.76890000002</v>
      </c>
      <c r="D198" s="4">
        <v>537701.20149999997</v>
      </c>
      <c r="E198" s="5">
        <v>1.1742382029228096</v>
      </c>
      <c r="F198" s="5">
        <v>0.25772696095006314</v>
      </c>
      <c r="G198" s="5">
        <v>5.3704568295530747E-2</v>
      </c>
      <c r="H198" s="4"/>
      <c r="I198" s="4"/>
      <c r="J198" s="4">
        <v>2430</v>
      </c>
      <c r="K198">
        <v>27</v>
      </c>
    </row>
    <row r="199" spans="1:11" x14ac:dyDescent="0.25">
      <c r="A199" s="3">
        <v>18</v>
      </c>
      <c r="B199" s="3" t="s">
        <v>11</v>
      </c>
      <c r="C199" s="3">
        <v>510656.49339999998</v>
      </c>
      <c r="D199" s="4">
        <v>538113.02280000004</v>
      </c>
      <c r="E199" s="5">
        <v>1.3459445762591558</v>
      </c>
      <c r="F199" s="5">
        <v>0.93956769608096491</v>
      </c>
      <c r="G199" s="5">
        <v>0.57970985359500027</v>
      </c>
      <c r="H199" s="4"/>
      <c r="I199" s="4"/>
      <c r="J199" s="4">
        <v>2430</v>
      </c>
      <c r="K199">
        <v>27</v>
      </c>
    </row>
    <row r="200" spans="1:11" x14ac:dyDescent="0.25">
      <c r="A200" s="3">
        <v>19</v>
      </c>
      <c r="B200" s="3" t="s">
        <v>11</v>
      </c>
      <c r="C200" s="3">
        <v>510587.41800000001</v>
      </c>
      <c r="D200" s="4">
        <v>536977.97560000001</v>
      </c>
      <c r="E200" s="5">
        <v>2.781242224839076</v>
      </c>
      <c r="F200" s="5">
        <v>0.68659516494397266</v>
      </c>
      <c r="G200" s="5">
        <v>0.15515316625410835</v>
      </c>
      <c r="H200" s="4"/>
      <c r="I200" s="4"/>
      <c r="J200" s="4">
        <v>2430</v>
      </c>
      <c r="K200">
        <v>27</v>
      </c>
    </row>
    <row r="201" spans="1:11" x14ac:dyDescent="0.25">
      <c r="A201" s="3">
        <v>20</v>
      </c>
      <c r="B201" s="3" t="s">
        <v>11</v>
      </c>
      <c r="C201" s="3">
        <v>509562.91200000001</v>
      </c>
      <c r="D201" s="4">
        <v>538343.33770000003</v>
      </c>
      <c r="E201" s="5">
        <v>0.78158711314191576</v>
      </c>
      <c r="F201" s="5">
        <v>0.31384578612189357</v>
      </c>
      <c r="G201" s="5">
        <v>0.11822547166840205</v>
      </c>
      <c r="H201" s="4"/>
      <c r="I201" s="4"/>
      <c r="J201" s="4">
        <v>2430</v>
      </c>
      <c r="K201">
        <v>27</v>
      </c>
    </row>
    <row r="202" spans="1:11" x14ac:dyDescent="0.25">
      <c r="A202" s="3">
        <v>21</v>
      </c>
      <c r="B202" s="3" t="s">
        <v>11</v>
      </c>
      <c r="C202" s="3">
        <v>509401.27269999997</v>
      </c>
      <c r="D202" s="4">
        <v>535532.5</v>
      </c>
      <c r="E202" s="5">
        <v>1.194953662069997</v>
      </c>
      <c r="F202" s="5">
        <v>1.1061424422211057</v>
      </c>
      <c r="G202" s="5">
        <v>0.95432452853362792</v>
      </c>
      <c r="H202" s="4"/>
      <c r="I202" s="4"/>
      <c r="J202" s="4">
        <v>2430</v>
      </c>
      <c r="K202">
        <v>27</v>
      </c>
    </row>
    <row r="203" spans="1:11" x14ac:dyDescent="0.25">
      <c r="A203" s="3">
        <v>22</v>
      </c>
      <c r="B203" s="3" t="s">
        <v>11</v>
      </c>
      <c r="C203" s="3">
        <v>509975.9154</v>
      </c>
      <c r="D203" s="4">
        <v>537972.71909999999</v>
      </c>
      <c r="E203" s="5">
        <v>2.2421066339386768</v>
      </c>
      <c r="F203" s="5">
        <v>2.6787693867412186</v>
      </c>
      <c r="G203" s="5">
        <v>2.8395061786902005</v>
      </c>
      <c r="H203" s="4"/>
      <c r="I203" s="4"/>
      <c r="J203" s="4">
        <v>2430</v>
      </c>
      <c r="K203">
        <v>27</v>
      </c>
    </row>
    <row r="204" spans="1:11" x14ac:dyDescent="0.25">
      <c r="A204" s="3">
        <v>23</v>
      </c>
      <c r="B204" s="3" t="s">
        <v>11</v>
      </c>
      <c r="C204" s="3">
        <v>509914.75280000002</v>
      </c>
      <c r="D204" s="4">
        <v>537170.58389999997</v>
      </c>
      <c r="E204" s="5">
        <v>5.3588946355588636</v>
      </c>
      <c r="F204" s="5">
        <v>8.0696879238325536</v>
      </c>
      <c r="G204" s="5">
        <v>9.894049028202609</v>
      </c>
      <c r="H204" s="4"/>
      <c r="I204" s="4"/>
      <c r="J204" s="4">
        <v>2430</v>
      </c>
      <c r="K204">
        <v>27</v>
      </c>
    </row>
    <row r="205" spans="1:11" x14ac:dyDescent="0.25">
      <c r="A205" s="3">
        <v>24</v>
      </c>
      <c r="B205" s="3" t="s">
        <v>11</v>
      </c>
      <c r="C205" s="3">
        <v>509493.24</v>
      </c>
      <c r="D205" s="4">
        <v>537156.60439999995</v>
      </c>
      <c r="E205" s="5">
        <v>9.5908479924257133</v>
      </c>
      <c r="F205" s="5">
        <v>23.565505477607623</v>
      </c>
      <c r="G205" s="5">
        <v>52.571117378964054</v>
      </c>
      <c r="H205" s="4"/>
      <c r="I205" s="4"/>
      <c r="J205" s="4">
        <v>2430</v>
      </c>
      <c r="K205">
        <v>27</v>
      </c>
    </row>
    <row r="206" spans="1:11" x14ac:dyDescent="0.25">
      <c r="A206" s="3">
        <v>25</v>
      </c>
      <c r="B206" s="3" t="s">
        <v>11</v>
      </c>
      <c r="C206" s="3">
        <v>508786.54229999997</v>
      </c>
      <c r="D206" s="4">
        <v>537888.53799999994</v>
      </c>
      <c r="E206" s="5">
        <v>5.4445572061212486</v>
      </c>
      <c r="F206" s="5">
        <v>10.504803368429215</v>
      </c>
      <c r="G206" s="5">
        <v>17.279691116491186</v>
      </c>
      <c r="H206" s="4"/>
      <c r="I206" s="4"/>
      <c r="J206" s="4">
        <v>2430</v>
      </c>
      <c r="K206">
        <v>27</v>
      </c>
    </row>
    <row r="207" spans="1:11" x14ac:dyDescent="0.25">
      <c r="A207" s="3">
        <v>26</v>
      </c>
      <c r="B207" s="3" t="s">
        <v>11</v>
      </c>
      <c r="C207" s="3">
        <v>507940.02470000001</v>
      </c>
      <c r="D207" s="4">
        <v>537291.4791</v>
      </c>
      <c r="E207" s="5">
        <v>9.7639070287749909</v>
      </c>
      <c r="F207" s="5">
        <v>16.493198638778974</v>
      </c>
      <c r="G207" s="5">
        <v>18.438714513126953</v>
      </c>
      <c r="H207" s="4"/>
      <c r="I207" s="4"/>
      <c r="J207" s="4">
        <v>2430</v>
      </c>
      <c r="K207">
        <v>27</v>
      </c>
    </row>
    <row r="208" spans="1:11" x14ac:dyDescent="0.25">
      <c r="A208" s="3">
        <v>27</v>
      </c>
      <c r="B208" s="3" t="s">
        <v>11</v>
      </c>
      <c r="C208" s="3">
        <v>506500.52740000002</v>
      </c>
      <c r="D208" s="4">
        <v>535272.83620000002</v>
      </c>
      <c r="E208" s="5">
        <v>7.8961480536677104</v>
      </c>
      <c r="F208" s="5">
        <v>18.06904503256397</v>
      </c>
      <c r="G208" s="5">
        <v>33.545238080562193</v>
      </c>
      <c r="H208" s="4"/>
      <c r="I208" s="4"/>
      <c r="J208" s="4">
        <v>2430</v>
      </c>
      <c r="K208">
        <v>27</v>
      </c>
    </row>
    <row r="209" spans="1:11" x14ac:dyDescent="0.25">
      <c r="A209" s="3">
        <v>28</v>
      </c>
      <c r="B209" s="3" t="s">
        <v>11</v>
      </c>
      <c r="C209" s="3">
        <v>506682.17139999999</v>
      </c>
      <c r="D209" s="4">
        <v>536260.87939999998</v>
      </c>
      <c r="E209" s="5">
        <v>8.4496139099774243</v>
      </c>
      <c r="F209" s="5">
        <v>15.452535914245471</v>
      </c>
      <c r="G209" s="5">
        <v>22.527265371791852</v>
      </c>
      <c r="H209" s="4"/>
      <c r="I209" s="4"/>
      <c r="J209" s="4">
        <v>2430</v>
      </c>
      <c r="K209">
        <v>27</v>
      </c>
    </row>
    <row r="210" spans="1:11" x14ac:dyDescent="0.25">
      <c r="A210" s="3">
        <v>29</v>
      </c>
      <c r="B210" s="3" t="s">
        <v>11</v>
      </c>
      <c r="C210" s="3">
        <v>510628.57740000001</v>
      </c>
      <c r="D210" s="4">
        <v>538736.897</v>
      </c>
      <c r="E210" s="5">
        <v>8.0701867776471499</v>
      </c>
      <c r="F210" s="5">
        <v>6.4642756744770331</v>
      </c>
      <c r="G210" s="5">
        <v>3.787013514073275</v>
      </c>
      <c r="H210" s="4"/>
      <c r="I210" s="4"/>
      <c r="J210" s="4">
        <v>2430</v>
      </c>
      <c r="K210">
        <v>27</v>
      </c>
    </row>
    <row r="211" spans="1:11" x14ac:dyDescent="0.25">
      <c r="A211" s="3">
        <v>30</v>
      </c>
      <c r="B211" s="3" t="s">
        <v>11</v>
      </c>
      <c r="C211" s="3">
        <v>511358.59179999999</v>
      </c>
      <c r="D211" s="4">
        <v>533196.73580000002</v>
      </c>
      <c r="E211" s="5">
        <v>2.6580613699098405</v>
      </c>
      <c r="F211" s="5">
        <v>2.2834218912525346</v>
      </c>
      <c r="G211" s="5">
        <v>1.034944050589917</v>
      </c>
      <c r="H211" s="4"/>
      <c r="I211" s="4"/>
      <c r="J211" s="4">
        <v>2430</v>
      </c>
      <c r="K211">
        <v>27</v>
      </c>
    </row>
    <row r="212" spans="1:11" x14ac:dyDescent="0.25">
      <c r="A212" s="6">
        <v>1</v>
      </c>
      <c r="B212" s="6" t="s">
        <v>13</v>
      </c>
      <c r="C212" s="6">
        <v>508959.21460000001</v>
      </c>
      <c r="D212" s="7">
        <v>536840.74609999999</v>
      </c>
      <c r="E212" s="8">
        <v>0</v>
      </c>
      <c r="F212" s="8">
        <v>0</v>
      </c>
      <c r="G212" s="8">
        <v>0</v>
      </c>
      <c r="H212" s="7"/>
      <c r="I212" s="7"/>
      <c r="J212" s="7">
        <v>2410</v>
      </c>
      <c r="K212">
        <v>28</v>
      </c>
    </row>
    <row r="213" spans="1:11" x14ac:dyDescent="0.25">
      <c r="A213" s="6">
        <v>2</v>
      </c>
      <c r="B213" s="6" t="s">
        <v>13</v>
      </c>
      <c r="C213" s="6">
        <v>508232.0613</v>
      </c>
      <c r="D213" s="7">
        <v>533386.38650000002</v>
      </c>
      <c r="E213" s="8">
        <v>0</v>
      </c>
      <c r="F213" s="8">
        <v>0</v>
      </c>
      <c r="G213" s="8">
        <v>0</v>
      </c>
      <c r="H213" s="7"/>
      <c r="I213" s="7"/>
      <c r="J213" s="7">
        <v>2410</v>
      </c>
      <c r="K213">
        <v>28</v>
      </c>
    </row>
    <row r="214" spans="1:11" x14ac:dyDescent="0.25">
      <c r="A214" s="6">
        <v>3</v>
      </c>
      <c r="B214" s="6" t="s">
        <v>13</v>
      </c>
      <c r="C214" s="6">
        <v>513814.76880000002</v>
      </c>
      <c r="D214" s="7">
        <v>533460.05020000006</v>
      </c>
      <c r="E214" s="8">
        <v>0</v>
      </c>
      <c r="F214" s="8">
        <v>0</v>
      </c>
      <c r="G214" s="8">
        <v>0</v>
      </c>
      <c r="H214" s="7"/>
      <c r="I214" s="7"/>
      <c r="J214" s="7">
        <v>2410</v>
      </c>
      <c r="K214">
        <v>28</v>
      </c>
    </row>
    <row r="215" spans="1:11" x14ac:dyDescent="0.25">
      <c r="A215" s="6">
        <v>4</v>
      </c>
      <c r="B215" s="6" t="s">
        <v>13</v>
      </c>
      <c r="C215" s="6">
        <v>512808.47710000002</v>
      </c>
      <c r="D215" s="7">
        <v>535217.81310000003</v>
      </c>
      <c r="E215" s="8">
        <v>1.0726860690446696</v>
      </c>
      <c r="F215" s="8">
        <v>2.5875295737802411</v>
      </c>
      <c r="G215" s="8">
        <v>4.1243446849863572</v>
      </c>
      <c r="H215" s="7"/>
      <c r="I215" s="7"/>
      <c r="J215" s="7">
        <v>2410</v>
      </c>
      <c r="K215">
        <v>28</v>
      </c>
    </row>
    <row r="216" spans="1:11" x14ac:dyDescent="0.25">
      <c r="A216" s="6">
        <v>5</v>
      </c>
      <c r="B216" s="6" t="s">
        <v>13</v>
      </c>
      <c r="C216" s="6">
        <v>513013.25150000001</v>
      </c>
      <c r="D216" s="7">
        <v>537441.91700000002</v>
      </c>
      <c r="E216" s="8">
        <v>0</v>
      </c>
      <c r="F216" s="8">
        <v>0</v>
      </c>
      <c r="G216" s="8">
        <v>0</v>
      </c>
      <c r="H216" s="7"/>
      <c r="I216" s="7"/>
      <c r="J216" s="7">
        <v>2410</v>
      </c>
      <c r="K216">
        <v>28</v>
      </c>
    </row>
    <row r="217" spans="1:11" x14ac:dyDescent="0.25">
      <c r="A217" s="6">
        <v>6</v>
      </c>
      <c r="B217" s="6" t="s">
        <v>13</v>
      </c>
      <c r="C217" s="6">
        <v>512660.35100000002</v>
      </c>
      <c r="D217" s="7">
        <v>539008.74170000001</v>
      </c>
      <c r="E217" s="8">
        <v>0</v>
      </c>
      <c r="F217" s="8">
        <v>0</v>
      </c>
      <c r="G217" s="8">
        <v>0</v>
      </c>
      <c r="H217" s="7"/>
      <c r="I217" s="7"/>
      <c r="J217" s="7">
        <v>2410</v>
      </c>
      <c r="K217">
        <v>28</v>
      </c>
    </row>
    <row r="218" spans="1:11" x14ac:dyDescent="0.25">
      <c r="A218" s="6">
        <v>7</v>
      </c>
      <c r="B218" s="6" t="s">
        <v>13</v>
      </c>
      <c r="C218" s="6">
        <v>511079.0895</v>
      </c>
      <c r="D218" s="7">
        <v>539322.96869999997</v>
      </c>
      <c r="E218" s="8">
        <v>0</v>
      </c>
      <c r="F218" s="8">
        <v>0</v>
      </c>
      <c r="G218" s="8">
        <v>0</v>
      </c>
      <c r="H218" s="7"/>
      <c r="I218" s="7"/>
      <c r="J218" s="7">
        <v>2410</v>
      </c>
      <c r="K218">
        <v>28</v>
      </c>
    </row>
    <row r="219" spans="1:11" x14ac:dyDescent="0.25">
      <c r="A219" s="6">
        <v>8</v>
      </c>
      <c r="B219" s="6" t="s">
        <v>13</v>
      </c>
      <c r="C219" s="6">
        <v>512415.57890000002</v>
      </c>
      <c r="D219" s="7">
        <v>538250.40619999997</v>
      </c>
      <c r="E219" s="8">
        <v>1.8485121248269363</v>
      </c>
      <c r="F219" s="8">
        <v>3.2817652799664732</v>
      </c>
      <c r="G219" s="8">
        <v>3.5330937464222205</v>
      </c>
      <c r="H219" s="7"/>
      <c r="I219" s="7"/>
      <c r="J219" s="7">
        <v>2410</v>
      </c>
      <c r="K219">
        <v>28</v>
      </c>
    </row>
    <row r="220" spans="1:11" x14ac:dyDescent="0.25">
      <c r="A220" s="6">
        <v>9</v>
      </c>
      <c r="B220" s="6" t="s">
        <v>13</v>
      </c>
      <c r="C220" s="6">
        <v>511834.47399999999</v>
      </c>
      <c r="D220" s="7">
        <v>534633.34959999996</v>
      </c>
      <c r="E220" s="8">
        <v>0</v>
      </c>
      <c r="F220" s="8">
        <v>0</v>
      </c>
      <c r="G220" s="8">
        <v>0</v>
      </c>
      <c r="H220" s="7"/>
      <c r="I220" s="7"/>
      <c r="J220" s="7">
        <v>2410</v>
      </c>
      <c r="K220">
        <v>28</v>
      </c>
    </row>
    <row r="221" spans="1:11" x14ac:dyDescent="0.25">
      <c r="A221" s="6">
        <v>10</v>
      </c>
      <c r="B221" s="6" t="s">
        <v>13</v>
      </c>
      <c r="C221" s="6">
        <v>512064.21799999999</v>
      </c>
      <c r="D221" s="7">
        <v>537033.6544</v>
      </c>
      <c r="E221" s="8">
        <v>0</v>
      </c>
      <c r="F221" s="8">
        <v>0</v>
      </c>
      <c r="G221" s="8">
        <v>0</v>
      </c>
      <c r="H221" s="7"/>
      <c r="I221" s="7"/>
      <c r="J221" s="7">
        <v>2410</v>
      </c>
      <c r="K221">
        <v>28</v>
      </c>
    </row>
    <row r="222" spans="1:11" x14ac:dyDescent="0.25">
      <c r="A222" s="6">
        <v>11</v>
      </c>
      <c r="B222" s="6" t="s">
        <v>13</v>
      </c>
      <c r="C222" s="6">
        <v>511804.05349999998</v>
      </c>
      <c r="D222" s="7">
        <v>539776.63410000002</v>
      </c>
      <c r="E222" s="8">
        <v>0</v>
      </c>
      <c r="F222" s="8">
        <v>0</v>
      </c>
      <c r="G222" s="8">
        <v>0</v>
      </c>
      <c r="H222" s="7"/>
      <c r="I222" s="7"/>
      <c r="J222" s="7">
        <v>2410</v>
      </c>
      <c r="K222">
        <v>28</v>
      </c>
    </row>
    <row r="223" spans="1:11" x14ac:dyDescent="0.25">
      <c r="A223" s="6">
        <v>12</v>
      </c>
      <c r="B223" s="6" t="s">
        <v>13</v>
      </c>
      <c r="C223" s="6">
        <v>511845.82549999998</v>
      </c>
      <c r="D223" s="7">
        <v>537913.53260000004</v>
      </c>
      <c r="E223" s="8">
        <v>0</v>
      </c>
      <c r="F223" s="8">
        <v>0</v>
      </c>
      <c r="G223" s="8">
        <v>0</v>
      </c>
      <c r="H223" s="7"/>
      <c r="I223" s="7"/>
      <c r="J223" s="7">
        <v>2410</v>
      </c>
      <c r="K223">
        <v>28</v>
      </c>
    </row>
    <row r="224" spans="1:11" x14ac:dyDescent="0.25">
      <c r="A224" s="6">
        <v>13</v>
      </c>
      <c r="B224" s="6" t="s">
        <v>13</v>
      </c>
      <c r="C224" s="6">
        <v>511308.3468</v>
      </c>
      <c r="D224" s="7">
        <v>537902.38729999994</v>
      </c>
      <c r="E224" s="8">
        <v>5.1999117330898503</v>
      </c>
      <c r="F224" s="8">
        <v>12.176096938329469</v>
      </c>
      <c r="G224" s="8">
        <v>19.39142063542235</v>
      </c>
      <c r="H224" s="7"/>
      <c r="I224" s="7"/>
      <c r="J224" s="7">
        <v>2410</v>
      </c>
      <c r="K224">
        <v>28</v>
      </c>
    </row>
    <row r="225" spans="1:11" x14ac:dyDescent="0.25">
      <c r="A225" s="6">
        <v>14</v>
      </c>
      <c r="B225" s="6" t="s">
        <v>13</v>
      </c>
      <c r="C225" s="6">
        <v>511280.98249999998</v>
      </c>
      <c r="D225" s="7">
        <v>536818.89249999996</v>
      </c>
      <c r="E225" s="8">
        <v>0</v>
      </c>
      <c r="F225" s="8">
        <v>0</v>
      </c>
      <c r="G225" s="8">
        <v>0</v>
      </c>
      <c r="H225" s="7"/>
      <c r="I225" s="7"/>
      <c r="J225" s="7">
        <v>2410</v>
      </c>
      <c r="K225">
        <v>28</v>
      </c>
    </row>
    <row r="226" spans="1:11" x14ac:dyDescent="0.25">
      <c r="A226" s="6">
        <v>15</v>
      </c>
      <c r="B226" s="6" t="s">
        <v>13</v>
      </c>
      <c r="C226" s="6">
        <v>510769.83399999997</v>
      </c>
      <c r="D226" s="7">
        <v>535711.75589999999</v>
      </c>
      <c r="E226" s="8">
        <v>19.575354661800411</v>
      </c>
      <c r="F226" s="8">
        <v>64.044280002917077</v>
      </c>
      <c r="G226" s="8">
        <v>149.97612145814014</v>
      </c>
      <c r="H226" s="7"/>
      <c r="I226" s="7"/>
      <c r="J226" s="7">
        <v>2410</v>
      </c>
      <c r="K226">
        <v>28</v>
      </c>
    </row>
    <row r="227" spans="1:11" x14ac:dyDescent="0.25">
      <c r="A227" s="6">
        <v>16</v>
      </c>
      <c r="B227" s="6" t="s">
        <v>13</v>
      </c>
      <c r="C227" s="6">
        <v>511174.22720000002</v>
      </c>
      <c r="D227" s="7">
        <v>538713.5</v>
      </c>
      <c r="E227" s="8">
        <v>0.16735687322770076</v>
      </c>
      <c r="F227" s="8">
        <v>0.47488408036207347</v>
      </c>
      <c r="G227" s="8">
        <v>1.096004916907718</v>
      </c>
      <c r="H227" s="7"/>
      <c r="I227" s="7"/>
      <c r="J227" s="7">
        <v>2410</v>
      </c>
      <c r="K227">
        <v>28</v>
      </c>
    </row>
    <row r="228" spans="1:11" x14ac:dyDescent="0.25">
      <c r="A228" s="6">
        <v>17</v>
      </c>
      <c r="B228" s="6" t="s">
        <v>13</v>
      </c>
      <c r="C228" s="6">
        <v>510784.76890000002</v>
      </c>
      <c r="D228" s="7">
        <v>537701.20149999997</v>
      </c>
      <c r="E228" s="8">
        <v>0</v>
      </c>
      <c r="F228" s="8">
        <v>0</v>
      </c>
      <c r="G228" s="8">
        <v>0</v>
      </c>
      <c r="H228" s="7"/>
      <c r="I228" s="7"/>
      <c r="J228" s="7">
        <v>2410</v>
      </c>
      <c r="K228">
        <v>28</v>
      </c>
    </row>
    <row r="229" spans="1:11" x14ac:dyDescent="0.25">
      <c r="A229" s="6">
        <v>18</v>
      </c>
      <c r="B229" s="6" t="s">
        <v>13</v>
      </c>
      <c r="C229" s="6">
        <v>510656.49339999998</v>
      </c>
      <c r="D229" s="7">
        <v>538113.02280000004</v>
      </c>
      <c r="E229" s="8">
        <v>0</v>
      </c>
      <c r="F229" s="8">
        <v>0</v>
      </c>
      <c r="G229" s="8">
        <v>0</v>
      </c>
      <c r="H229" s="7"/>
      <c r="I229" s="7"/>
      <c r="J229" s="7">
        <v>2410</v>
      </c>
      <c r="K229">
        <v>28</v>
      </c>
    </row>
    <row r="230" spans="1:11" x14ac:dyDescent="0.25">
      <c r="A230" s="6">
        <v>19</v>
      </c>
      <c r="B230" s="6" t="s">
        <v>13</v>
      </c>
      <c r="C230" s="6">
        <v>510587.41800000001</v>
      </c>
      <c r="D230" s="7">
        <v>536977.97560000001</v>
      </c>
      <c r="E230" s="8">
        <v>9.3536285445534961</v>
      </c>
      <c r="F230" s="8">
        <v>28.258631342313439</v>
      </c>
      <c r="G230" s="8">
        <v>46.067921330239891</v>
      </c>
      <c r="H230" s="7"/>
      <c r="I230" s="7"/>
      <c r="J230" s="7">
        <v>2410</v>
      </c>
      <c r="K230">
        <v>28</v>
      </c>
    </row>
    <row r="231" spans="1:11" x14ac:dyDescent="0.25">
      <c r="A231" s="6">
        <v>20</v>
      </c>
      <c r="B231" s="6" t="s">
        <v>13</v>
      </c>
      <c r="C231" s="6">
        <v>509562.91200000001</v>
      </c>
      <c r="D231" s="7">
        <v>538343.33770000003</v>
      </c>
      <c r="E231" s="8">
        <v>7.7032519652937159</v>
      </c>
      <c r="F231" s="8">
        <v>16.777898527098749</v>
      </c>
      <c r="G231" s="8">
        <v>22.714280291048965</v>
      </c>
      <c r="H231" s="7"/>
      <c r="I231" s="7"/>
      <c r="J231" s="7">
        <v>2410</v>
      </c>
      <c r="K231">
        <v>28</v>
      </c>
    </row>
    <row r="232" spans="1:11" x14ac:dyDescent="0.25">
      <c r="A232" s="6">
        <v>21</v>
      </c>
      <c r="B232" s="6" t="s">
        <v>13</v>
      </c>
      <c r="C232" s="6">
        <v>509401.27269999997</v>
      </c>
      <c r="D232" s="7">
        <v>535532.5</v>
      </c>
      <c r="E232" s="8">
        <v>0</v>
      </c>
      <c r="F232" s="8">
        <v>0</v>
      </c>
      <c r="G232" s="8">
        <v>0</v>
      </c>
      <c r="H232" s="7"/>
      <c r="I232" s="7"/>
      <c r="J232" s="7">
        <v>2410</v>
      </c>
      <c r="K232">
        <v>28</v>
      </c>
    </row>
    <row r="233" spans="1:11" x14ac:dyDescent="0.25">
      <c r="A233" s="6">
        <v>22</v>
      </c>
      <c r="B233" s="6" t="s">
        <v>13</v>
      </c>
      <c r="C233" s="6">
        <v>509975.9154</v>
      </c>
      <c r="D233" s="7">
        <v>537972.71909999999</v>
      </c>
      <c r="E233" s="8">
        <v>0</v>
      </c>
      <c r="F233" s="8">
        <v>0</v>
      </c>
      <c r="G233" s="8">
        <v>0</v>
      </c>
      <c r="H233" s="7"/>
      <c r="I233" s="7"/>
      <c r="J233" s="7">
        <v>2410</v>
      </c>
      <c r="K233">
        <v>28</v>
      </c>
    </row>
    <row r="234" spans="1:11" x14ac:dyDescent="0.25">
      <c r="A234" s="6">
        <v>23</v>
      </c>
      <c r="B234" s="6" t="s">
        <v>13</v>
      </c>
      <c r="C234" s="6">
        <v>509914.75280000002</v>
      </c>
      <c r="D234" s="7">
        <v>537170.58389999997</v>
      </c>
      <c r="E234" s="8">
        <v>3.9116459069234728</v>
      </c>
      <c r="F234" s="8">
        <v>9.0432169729985148</v>
      </c>
      <c r="G234" s="8">
        <v>14.268496006040865</v>
      </c>
      <c r="H234" s="7"/>
      <c r="I234" s="7"/>
      <c r="J234" s="7">
        <v>2410</v>
      </c>
      <c r="K234">
        <v>28</v>
      </c>
    </row>
    <row r="235" spans="1:11" x14ac:dyDescent="0.25">
      <c r="A235" s="6">
        <v>24</v>
      </c>
      <c r="B235" s="6" t="s">
        <v>13</v>
      </c>
      <c r="C235" s="6">
        <v>509493.24</v>
      </c>
      <c r="D235" s="7">
        <v>537156.60439999995</v>
      </c>
      <c r="E235" s="8">
        <v>0</v>
      </c>
      <c r="F235" s="8">
        <v>0</v>
      </c>
      <c r="G235" s="8">
        <v>0</v>
      </c>
      <c r="H235" s="7"/>
      <c r="I235" s="7"/>
      <c r="J235" s="7">
        <v>2410</v>
      </c>
      <c r="K235">
        <v>28</v>
      </c>
    </row>
    <row r="236" spans="1:11" x14ac:dyDescent="0.25">
      <c r="A236" s="6">
        <v>25</v>
      </c>
      <c r="B236" s="6" t="s">
        <v>13</v>
      </c>
      <c r="C236" s="6">
        <v>508786.54229999997</v>
      </c>
      <c r="D236" s="7">
        <v>537888.53799999994</v>
      </c>
      <c r="E236" s="8">
        <v>0</v>
      </c>
      <c r="F236" s="8">
        <v>0</v>
      </c>
      <c r="G236" s="8">
        <v>0</v>
      </c>
      <c r="H236" s="7"/>
      <c r="I236" s="7"/>
      <c r="J236" s="7">
        <v>2410</v>
      </c>
      <c r="K236">
        <v>28</v>
      </c>
    </row>
    <row r="237" spans="1:11" x14ac:dyDescent="0.25">
      <c r="A237" s="6">
        <v>26</v>
      </c>
      <c r="B237" s="6" t="s">
        <v>13</v>
      </c>
      <c r="C237" s="6">
        <v>507940.02470000001</v>
      </c>
      <c r="D237" s="7">
        <v>537291.4791</v>
      </c>
      <c r="E237" s="8">
        <v>0</v>
      </c>
      <c r="F237" s="8">
        <v>0</v>
      </c>
      <c r="G237" s="8">
        <v>0</v>
      </c>
      <c r="H237" s="7"/>
      <c r="I237" s="7"/>
      <c r="J237" s="7">
        <v>2410</v>
      </c>
      <c r="K237">
        <v>28</v>
      </c>
    </row>
    <row r="238" spans="1:11" x14ac:dyDescent="0.25">
      <c r="A238" s="6">
        <v>27</v>
      </c>
      <c r="B238" s="6" t="s">
        <v>13</v>
      </c>
      <c r="C238" s="6">
        <v>506500.52740000002</v>
      </c>
      <c r="D238" s="7">
        <v>535272.83620000002</v>
      </c>
      <c r="E238" s="8">
        <v>0</v>
      </c>
      <c r="F238" s="8">
        <v>0</v>
      </c>
      <c r="G238" s="8">
        <v>0</v>
      </c>
      <c r="H238" s="7"/>
      <c r="I238" s="7"/>
      <c r="J238" s="7">
        <v>2410</v>
      </c>
      <c r="K238">
        <v>28</v>
      </c>
    </row>
    <row r="239" spans="1:11" x14ac:dyDescent="0.25">
      <c r="A239" s="6">
        <v>28</v>
      </c>
      <c r="B239" s="6" t="s">
        <v>13</v>
      </c>
      <c r="C239" s="6">
        <v>506682.17139999999</v>
      </c>
      <c r="D239" s="7">
        <v>536260.87939999998</v>
      </c>
      <c r="E239" s="8">
        <v>0</v>
      </c>
      <c r="F239" s="8">
        <v>0</v>
      </c>
      <c r="G239" s="8">
        <v>0</v>
      </c>
      <c r="H239" s="7"/>
      <c r="I239" s="7"/>
      <c r="J239" s="7">
        <v>2410</v>
      </c>
      <c r="K239">
        <v>28</v>
      </c>
    </row>
    <row r="240" spans="1:11" x14ac:dyDescent="0.25">
      <c r="A240" s="6">
        <v>29</v>
      </c>
      <c r="B240" s="6" t="s">
        <v>13</v>
      </c>
      <c r="C240" s="6">
        <v>510628.57740000001</v>
      </c>
      <c r="D240" s="7">
        <v>538736.897</v>
      </c>
      <c r="E240" s="8">
        <v>0</v>
      </c>
      <c r="F240" s="8">
        <v>0</v>
      </c>
      <c r="G240" s="8">
        <v>0</v>
      </c>
      <c r="H240" s="7"/>
      <c r="I240" s="7"/>
      <c r="J240" s="7">
        <v>2410</v>
      </c>
      <c r="K240">
        <v>28</v>
      </c>
    </row>
    <row r="241" spans="1:11" x14ac:dyDescent="0.25">
      <c r="A241" s="6">
        <v>30</v>
      </c>
      <c r="B241" s="6" t="s">
        <v>13</v>
      </c>
      <c r="C241" s="6">
        <v>511358.59179999999</v>
      </c>
      <c r="D241" s="7">
        <v>533196.73580000002</v>
      </c>
      <c r="E241" s="8">
        <v>0</v>
      </c>
      <c r="F241" s="8">
        <v>0</v>
      </c>
      <c r="G241" s="8">
        <v>0</v>
      </c>
      <c r="H241" s="7"/>
      <c r="I241" s="7"/>
      <c r="J241" s="7">
        <v>2410</v>
      </c>
      <c r="K241">
        <v>28</v>
      </c>
    </row>
    <row r="242" spans="1:11" x14ac:dyDescent="0.25">
      <c r="A242" s="3">
        <v>1</v>
      </c>
      <c r="B242" s="3" t="s">
        <v>13</v>
      </c>
      <c r="C242" s="3">
        <v>508959.21460000001</v>
      </c>
      <c r="D242" s="4">
        <v>536840.74609999999</v>
      </c>
      <c r="E242" s="5">
        <v>0</v>
      </c>
      <c r="F242" s="5">
        <v>0</v>
      </c>
      <c r="G242" s="5">
        <v>0</v>
      </c>
      <c r="H242" s="4"/>
      <c r="I242" s="4"/>
      <c r="J242" s="4">
        <v>2420</v>
      </c>
      <c r="K242">
        <v>29</v>
      </c>
    </row>
    <row r="243" spans="1:11" x14ac:dyDescent="0.25">
      <c r="A243" s="3">
        <v>2</v>
      </c>
      <c r="B243" s="3" t="s">
        <v>13</v>
      </c>
      <c r="C243" s="3">
        <v>508232.0613</v>
      </c>
      <c r="D243" s="4">
        <v>533386.38650000002</v>
      </c>
      <c r="E243" s="5">
        <v>0</v>
      </c>
      <c r="F243" s="5">
        <v>0</v>
      </c>
      <c r="G243" s="5">
        <v>0</v>
      </c>
      <c r="H243" s="4"/>
      <c r="I243" s="4"/>
      <c r="J243" s="4">
        <v>2420</v>
      </c>
      <c r="K243">
        <v>29</v>
      </c>
    </row>
    <row r="244" spans="1:11" x14ac:dyDescent="0.25">
      <c r="A244" s="3">
        <v>3</v>
      </c>
      <c r="B244" s="3" t="s">
        <v>13</v>
      </c>
      <c r="C244" s="3">
        <v>513814.76880000002</v>
      </c>
      <c r="D244" s="4">
        <v>533460.05020000006</v>
      </c>
      <c r="E244" s="5">
        <v>0</v>
      </c>
      <c r="F244" s="5">
        <v>0</v>
      </c>
      <c r="G244" s="5">
        <v>0</v>
      </c>
      <c r="H244" s="4"/>
      <c r="I244" s="4"/>
      <c r="J244" s="4">
        <v>2420</v>
      </c>
      <c r="K244">
        <v>29</v>
      </c>
    </row>
    <row r="245" spans="1:11" x14ac:dyDescent="0.25">
      <c r="A245" s="3">
        <v>4</v>
      </c>
      <c r="B245" s="3" t="s">
        <v>13</v>
      </c>
      <c r="C245" s="3">
        <v>512808.47710000002</v>
      </c>
      <c r="D245" s="4">
        <v>535217.81310000003</v>
      </c>
      <c r="E245" s="5">
        <v>0</v>
      </c>
      <c r="F245" s="5">
        <v>0</v>
      </c>
      <c r="G245" s="5">
        <v>0</v>
      </c>
      <c r="H245" s="4"/>
      <c r="I245" s="4"/>
      <c r="J245" s="4">
        <v>2420</v>
      </c>
      <c r="K245">
        <v>29</v>
      </c>
    </row>
    <row r="246" spans="1:11" x14ac:dyDescent="0.25">
      <c r="A246" s="3">
        <v>5</v>
      </c>
      <c r="B246" s="3" t="s">
        <v>13</v>
      </c>
      <c r="C246" s="3">
        <v>513013.25150000001</v>
      </c>
      <c r="D246" s="4">
        <v>537441.91700000002</v>
      </c>
      <c r="E246" s="5">
        <v>0</v>
      </c>
      <c r="F246" s="5">
        <v>0</v>
      </c>
      <c r="G246" s="5">
        <v>0</v>
      </c>
      <c r="H246" s="4"/>
      <c r="I246" s="4"/>
      <c r="J246" s="4">
        <v>2420</v>
      </c>
      <c r="K246">
        <v>29</v>
      </c>
    </row>
    <row r="247" spans="1:11" x14ac:dyDescent="0.25">
      <c r="A247" s="3">
        <v>6</v>
      </c>
      <c r="B247" s="3" t="s">
        <v>13</v>
      </c>
      <c r="C247" s="3">
        <v>512660.35100000002</v>
      </c>
      <c r="D247" s="4">
        <v>539008.74170000001</v>
      </c>
      <c r="E247" s="5">
        <v>0</v>
      </c>
      <c r="F247" s="5">
        <v>0</v>
      </c>
      <c r="G247" s="5">
        <v>0</v>
      </c>
      <c r="H247" s="4"/>
      <c r="I247" s="4"/>
      <c r="J247" s="4">
        <v>2420</v>
      </c>
      <c r="K247">
        <v>29</v>
      </c>
    </row>
    <row r="248" spans="1:11" x14ac:dyDescent="0.25">
      <c r="A248" s="3">
        <v>7</v>
      </c>
      <c r="B248" s="3" t="s">
        <v>13</v>
      </c>
      <c r="C248" s="3">
        <v>511079.0895</v>
      </c>
      <c r="D248" s="4">
        <v>539322.96869999997</v>
      </c>
      <c r="E248" s="5">
        <v>0</v>
      </c>
      <c r="F248" s="5">
        <v>0</v>
      </c>
      <c r="G248" s="5">
        <v>0</v>
      </c>
      <c r="H248" s="4"/>
      <c r="I248" s="4"/>
      <c r="J248" s="4">
        <v>2420</v>
      </c>
      <c r="K248">
        <v>29</v>
      </c>
    </row>
    <row r="249" spans="1:11" x14ac:dyDescent="0.25">
      <c r="A249" s="3">
        <v>8</v>
      </c>
      <c r="B249" s="3" t="s">
        <v>13</v>
      </c>
      <c r="C249" s="3">
        <v>512415.57890000002</v>
      </c>
      <c r="D249" s="4">
        <v>538250.40619999997</v>
      </c>
      <c r="E249" s="5">
        <v>0</v>
      </c>
      <c r="F249" s="5">
        <v>0</v>
      </c>
      <c r="G249" s="5">
        <v>0</v>
      </c>
      <c r="H249" s="4"/>
      <c r="I249" s="4"/>
      <c r="J249" s="4">
        <v>2420</v>
      </c>
      <c r="K249">
        <v>29</v>
      </c>
    </row>
    <row r="250" spans="1:11" x14ac:dyDescent="0.25">
      <c r="A250" s="3">
        <v>9</v>
      </c>
      <c r="B250" s="3" t="s">
        <v>13</v>
      </c>
      <c r="C250" s="3">
        <v>511834.47399999999</v>
      </c>
      <c r="D250" s="4">
        <v>534633.34959999996</v>
      </c>
      <c r="E250" s="5">
        <v>0</v>
      </c>
      <c r="F250" s="5">
        <v>0</v>
      </c>
      <c r="G250" s="5">
        <v>0</v>
      </c>
      <c r="H250" s="4"/>
      <c r="I250" s="4"/>
      <c r="J250" s="4">
        <v>2420</v>
      </c>
      <c r="K250">
        <v>29</v>
      </c>
    </row>
    <row r="251" spans="1:11" x14ac:dyDescent="0.25">
      <c r="A251" s="3">
        <v>10</v>
      </c>
      <c r="B251" s="3" t="s">
        <v>13</v>
      </c>
      <c r="C251" s="3">
        <v>512064.21799999999</v>
      </c>
      <c r="D251" s="4">
        <v>537033.6544</v>
      </c>
      <c r="E251" s="5">
        <v>0</v>
      </c>
      <c r="F251" s="5">
        <v>0</v>
      </c>
      <c r="G251" s="5">
        <v>0</v>
      </c>
      <c r="H251" s="4"/>
      <c r="I251" s="4"/>
      <c r="J251" s="4">
        <v>2420</v>
      </c>
      <c r="K251">
        <v>29</v>
      </c>
    </row>
    <row r="252" spans="1:11" x14ac:dyDescent="0.25">
      <c r="A252" s="3">
        <v>11</v>
      </c>
      <c r="B252" s="3" t="s">
        <v>13</v>
      </c>
      <c r="C252" s="3">
        <v>511804.05349999998</v>
      </c>
      <c r="D252" s="4">
        <v>539776.63410000002</v>
      </c>
      <c r="E252" s="5">
        <v>0</v>
      </c>
      <c r="F252" s="5">
        <v>0</v>
      </c>
      <c r="G252" s="5">
        <v>0</v>
      </c>
      <c r="H252" s="4"/>
      <c r="I252" s="4"/>
      <c r="J252" s="4">
        <v>2420</v>
      </c>
      <c r="K252">
        <v>29</v>
      </c>
    </row>
    <row r="253" spans="1:11" x14ac:dyDescent="0.25">
      <c r="A253" s="3">
        <v>12</v>
      </c>
      <c r="B253" s="3" t="s">
        <v>13</v>
      </c>
      <c r="C253" s="3">
        <v>511845.82549999998</v>
      </c>
      <c r="D253" s="4">
        <v>537913.53260000004</v>
      </c>
      <c r="E253" s="5">
        <v>0</v>
      </c>
      <c r="F253" s="5">
        <v>0</v>
      </c>
      <c r="G253" s="5">
        <v>0</v>
      </c>
      <c r="H253" s="4"/>
      <c r="I253" s="4"/>
      <c r="J253" s="4">
        <v>2420</v>
      </c>
      <c r="K253">
        <v>29</v>
      </c>
    </row>
    <row r="254" spans="1:11" x14ac:dyDescent="0.25">
      <c r="A254" s="3">
        <v>13</v>
      </c>
      <c r="B254" s="3" t="s">
        <v>13</v>
      </c>
      <c r="C254" s="3">
        <v>511308.3468</v>
      </c>
      <c r="D254" s="4">
        <v>537902.38729999994</v>
      </c>
      <c r="E254" s="5">
        <v>0</v>
      </c>
      <c r="F254" s="5">
        <v>0</v>
      </c>
      <c r="G254" s="5">
        <v>0</v>
      </c>
      <c r="H254" s="4"/>
      <c r="I254" s="4"/>
      <c r="J254" s="4">
        <v>2420</v>
      </c>
      <c r="K254">
        <v>29</v>
      </c>
    </row>
    <row r="255" spans="1:11" x14ac:dyDescent="0.25">
      <c r="A255" s="3">
        <v>14</v>
      </c>
      <c r="B255" s="3" t="s">
        <v>13</v>
      </c>
      <c r="C255" s="3">
        <v>511280.98249999998</v>
      </c>
      <c r="D255" s="4">
        <v>536818.89249999996</v>
      </c>
      <c r="E255" s="5">
        <v>0</v>
      </c>
      <c r="F255" s="5">
        <v>0</v>
      </c>
      <c r="G255" s="5">
        <v>0</v>
      </c>
      <c r="H255" s="4"/>
      <c r="I255" s="4"/>
      <c r="J255" s="4">
        <v>2420</v>
      </c>
      <c r="K255">
        <v>29</v>
      </c>
    </row>
    <row r="256" spans="1:11" x14ac:dyDescent="0.25">
      <c r="A256" s="3">
        <v>15</v>
      </c>
      <c r="B256" s="3" t="s">
        <v>13</v>
      </c>
      <c r="C256" s="3">
        <v>510769.83399999997</v>
      </c>
      <c r="D256" s="4">
        <v>535711.75589999999</v>
      </c>
      <c r="E256" s="5">
        <v>0</v>
      </c>
      <c r="F256" s="5">
        <v>0</v>
      </c>
      <c r="G256" s="5">
        <v>0</v>
      </c>
      <c r="H256" s="4"/>
      <c r="I256" s="4"/>
      <c r="J256" s="4">
        <v>2420</v>
      </c>
      <c r="K256">
        <v>29</v>
      </c>
    </row>
    <row r="257" spans="1:11" x14ac:dyDescent="0.25">
      <c r="A257" s="3">
        <v>16</v>
      </c>
      <c r="B257" s="3" t="s">
        <v>13</v>
      </c>
      <c r="C257" s="3">
        <v>511174.22720000002</v>
      </c>
      <c r="D257" s="4">
        <v>538713.5</v>
      </c>
      <c r="E257" s="5">
        <v>0</v>
      </c>
      <c r="F257" s="5">
        <v>0</v>
      </c>
      <c r="G257" s="5">
        <v>0</v>
      </c>
      <c r="H257" s="4"/>
      <c r="I257" s="4"/>
      <c r="J257" s="4">
        <v>2420</v>
      </c>
      <c r="K257">
        <v>29</v>
      </c>
    </row>
    <row r="258" spans="1:11" x14ac:dyDescent="0.25">
      <c r="A258" s="3">
        <v>17</v>
      </c>
      <c r="B258" s="3" t="s">
        <v>13</v>
      </c>
      <c r="C258" s="3">
        <v>510784.76890000002</v>
      </c>
      <c r="D258" s="4">
        <v>537701.20149999997</v>
      </c>
      <c r="E258" s="5">
        <v>0</v>
      </c>
      <c r="F258" s="5">
        <v>0</v>
      </c>
      <c r="G258" s="5">
        <v>0</v>
      </c>
      <c r="H258" s="4"/>
      <c r="I258" s="4"/>
      <c r="J258" s="4">
        <v>2420</v>
      </c>
      <c r="K258">
        <v>29</v>
      </c>
    </row>
    <row r="259" spans="1:11" x14ac:dyDescent="0.25">
      <c r="A259" s="3">
        <v>18</v>
      </c>
      <c r="B259" s="3" t="s">
        <v>13</v>
      </c>
      <c r="C259" s="3">
        <v>510656.49339999998</v>
      </c>
      <c r="D259" s="4">
        <v>538113.02280000004</v>
      </c>
      <c r="E259" s="5">
        <v>0</v>
      </c>
      <c r="F259" s="5">
        <v>0</v>
      </c>
      <c r="G259" s="5">
        <v>0</v>
      </c>
      <c r="H259" s="4"/>
      <c r="I259" s="4"/>
      <c r="J259" s="4">
        <v>2420</v>
      </c>
      <c r="K259">
        <v>29</v>
      </c>
    </row>
    <row r="260" spans="1:11" x14ac:dyDescent="0.25">
      <c r="A260" s="3">
        <v>19</v>
      </c>
      <c r="B260" s="3" t="s">
        <v>13</v>
      </c>
      <c r="C260" s="3">
        <v>510587.41800000001</v>
      </c>
      <c r="D260" s="4">
        <v>536977.97560000001</v>
      </c>
      <c r="E260" s="5">
        <v>0</v>
      </c>
      <c r="F260" s="5">
        <v>0</v>
      </c>
      <c r="G260" s="5">
        <v>0</v>
      </c>
      <c r="H260" s="4"/>
      <c r="I260" s="4"/>
      <c r="J260" s="4">
        <v>2420</v>
      </c>
      <c r="K260">
        <v>29</v>
      </c>
    </row>
    <row r="261" spans="1:11" x14ac:dyDescent="0.25">
      <c r="A261" s="3">
        <v>20</v>
      </c>
      <c r="B261" s="3" t="s">
        <v>13</v>
      </c>
      <c r="C261" s="3">
        <v>509562.91200000001</v>
      </c>
      <c r="D261" s="4">
        <v>538343.33770000003</v>
      </c>
      <c r="E261" s="5">
        <v>0</v>
      </c>
      <c r="F261" s="5">
        <v>0</v>
      </c>
      <c r="G261" s="5">
        <v>0</v>
      </c>
      <c r="H261" s="4"/>
      <c r="I261" s="4"/>
      <c r="J261" s="4">
        <v>2420</v>
      </c>
      <c r="K261">
        <v>29</v>
      </c>
    </row>
    <row r="262" spans="1:11" x14ac:dyDescent="0.25">
      <c r="A262" s="3">
        <v>21</v>
      </c>
      <c r="B262" s="3" t="s">
        <v>13</v>
      </c>
      <c r="C262" s="3">
        <v>509401.27269999997</v>
      </c>
      <c r="D262" s="4">
        <v>535532.5</v>
      </c>
      <c r="E262" s="5">
        <v>1.5025008981500596</v>
      </c>
      <c r="F262" s="5">
        <v>3.403991929616387</v>
      </c>
      <c r="G262" s="5">
        <v>5.4724621382403926</v>
      </c>
      <c r="H262" s="4"/>
      <c r="I262" s="4"/>
      <c r="J262" s="4">
        <v>2420</v>
      </c>
      <c r="K262">
        <v>29</v>
      </c>
    </row>
    <row r="263" spans="1:11" x14ac:dyDescent="0.25">
      <c r="A263" s="3">
        <v>22</v>
      </c>
      <c r="B263" s="3" t="s">
        <v>13</v>
      </c>
      <c r="C263" s="3">
        <v>509975.9154</v>
      </c>
      <c r="D263" s="4">
        <v>537972.71909999999</v>
      </c>
      <c r="E263" s="5">
        <v>0</v>
      </c>
      <c r="F263" s="5">
        <v>0</v>
      </c>
      <c r="G263" s="5">
        <v>0</v>
      </c>
      <c r="H263" s="4"/>
      <c r="I263" s="4"/>
      <c r="J263" s="4">
        <v>2420</v>
      </c>
      <c r="K263">
        <v>29</v>
      </c>
    </row>
    <row r="264" spans="1:11" x14ac:dyDescent="0.25">
      <c r="A264" s="3">
        <v>23</v>
      </c>
      <c r="B264" s="3" t="s">
        <v>13</v>
      </c>
      <c r="C264" s="3">
        <v>509914.75280000002</v>
      </c>
      <c r="D264" s="4">
        <v>537170.58389999997</v>
      </c>
      <c r="E264" s="5">
        <v>0</v>
      </c>
      <c r="F264" s="5">
        <v>0</v>
      </c>
      <c r="G264" s="5">
        <v>0</v>
      </c>
      <c r="H264" s="4"/>
      <c r="I264" s="4"/>
      <c r="J264" s="4">
        <v>2420</v>
      </c>
      <c r="K264">
        <v>29</v>
      </c>
    </row>
    <row r="265" spans="1:11" x14ac:dyDescent="0.25">
      <c r="A265" s="3">
        <v>24</v>
      </c>
      <c r="B265" s="3" t="s">
        <v>13</v>
      </c>
      <c r="C265" s="3">
        <v>509493.24</v>
      </c>
      <c r="D265" s="4">
        <v>537156.60439999995</v>
      </c>
      <c r="E265" s="5">
        <v>0</v>
      </c>
      <c r="F265" s="5">
        <v>0</v>
      </c>
      <c r="G265" s="5">
        <v>0</v>
      </c>
      <c r="H265" s="4"/>
      <c r="I265" s="4"/>
      <c r="J265" s="4">
        <v>2420</v>
      </c>
      <c r="K265">
        <v>29</v>
      </c>
    </row>
    <row r="266" spans="1:11" x14ac:dyDescent="0.25">
      <c r="A266" s="3">
        <v>25</v>
      </c>
      <c r="B266" s="3" t="s">
        <v>13</v>
      </c>
      <c r="C266" s="3">
        <v>508786.54229999997</v>
      </c>
      <c r="D266" s="4">
        <v>537888.53799999994</v>
      </c>
      <c r="E266" s="5">
        <v>0</v>
      </c>
      <c r="F266" s="5">
        <v>0</v>
      </c>
      <c r="G266" s="5">
        <v>0</v>
      </c>
      <c r="H266" s="4"/>
      <c r="I266" s="4"/>
      <c r="J266" s="4">
        <v>2420</v>
      </c>
      <c r="K266">
        <v>29</v>
      </c>
    </row>
    <row r="267" spans="1:11" x14ac:dyDescent="0.25">
      <c r="A267" s="3">
        <v>26</v>
      </c>
      <c r="B267" s="3" t="s">
        <v>13</v>
      </c>
      <c r="C267" s="3">
        <v>507940.02470000001</v>
      </c>
      <c r="D267" s="4">
        <v>537291.4791</v>
      </c>
      <c r="E267" s="5">
        <v>0</v>
      </c>
      <c r="F267" s="5">
        <v>0</v>
      </c>
      <c r="G267" s="5">
        <v>0</v>
      </c>
      <c r="H267" s="4"/>
      <c r="I267" s="4"/>
      <c r="J267" s="4">
        <v>2420</v>
      </c>
      <c r="K267">
        <v>29</v>
      </c>
    </row>
    <row r="268" spans="1:11" x14ac:dyDescent="0.25">
      <c r="A268" s="3">
        <v>27</v>
      </c>
      <c r="B268" s="3" t="s">
        <v>13</v>
      </c>
      <c r="C268" s="3">
        <v>506500.52740000002</v>
      </c>
      <c r="D268" s="4">
        <v>535272.83620000002</v>
      </c>
      <c r="E268" s="5">
        <v>0</v>
      </c>
      <c r="F268" s="5">
        <v>0</v>
      </c>
      <c r="G268" s="5">
        <v>0</v>
      </c>
      <c r="H268" s="4"/>
      <c r="I268" s="4"/>
      <c r="J268" s="4">
        <v>2420</v>
      </c>
      <c r="K268">
        <v>29</v>
      </c>
    </row>
    <row r="269" spans="1:11" x14ac:dyDescent="0.25">
      <c r="A269" s="3">
        <v>28</v>
      </c>
      <c r="B269" s="3" t="s">
        <v>13</v>
      </c>
      <c r="C269" s="3">
        <v>506682.17139999999</v>
      </c>
      <c r="D269" s="4">
        <v>536260.87939999998</v>
      </c>
      <c r="E269" s="5">
        <v>0</v>
      </c>
      <c r="F269" s="5">
        <v>0</v>
      </c>
      <c r="G269" s="5">
        <v>0</v>
      </c>
      <c r="H269" s="4"/>
      <c r="I269" s="4"/>
      <c r="J269" s="4">
        <v>2420</v>
      </c>
      <c r="K269">
        <v>29</v>
      </c>
    </row>
    <row r="270" spans="1:11" x14ac:dyDescent="0.25">
      <c r="A270" s="3">
        <v>29</v>
      </c>
      <c r="B270" s="3" t="s">
        <v>13</v>
      </c>
      <c r="C270" s="3">
        <v>510628.57740000001</v>
      </c>
      <c r="D270" s="4">
        <v>538736.897</v>
      </c>
      <c r="E270" s="5">
        <v>0</v>
      </c>
      <c r="F270" s="5">
        <v>0</v>
      </c>
      <c r="G270" s="5">
        <v>0</v>
      </c>
      <c r="H270" s="4"/>
      <c r="I270" s="4"/>
      <c r="J270" s="4">
        <v>2420</v>
      </c>
      <c r="K270">
        <v>29</v>
      </c>
    </row>
    <row r="271" spans="1:11" x14ac:dyDescent="0.25">
      <c r="A271" s="3">
        <v>30</v>
      </c>
      <c r="B271" s="3" t="s">
        <v>13</v>
      </c>
      <c r="C271" s="3">
        <v>511358.59179999999</v>
      </c>
      <c r="D271" s="4">
        <v>533196.73580000002</v>
      </c>
      <c r="E271" s="5">
        <v>0</v>
      </c>
      <c r="F271" s="5">
        <v>0</v>
      </c>
      <c r="G271" s="5">
        <v>0</v>
      </c>
      <c r="H271" s="4"/>
      <c r="I271" s="4"/>
      <c r="J271" s="4">
        <v>2420</v>
      </c>
      <c r="K271">
        <v>29</v>
      </c>
    </row>
    <row r="272" spans="1:11" x14ac:dyDescent="0.25">
      <c r="A272" s="6">
        <v>1</v>
      </c>
      <c r="B272" s="6" t="s">
        <v>13</v>
      </c>
      <c r="C272" s="6">
        <v>508959.21460000001</v>
      </c>
      <c r="D272" s="7">
        <v>536840.74609999999</v>
      </c>
      <c r="E272" s="8">
        <v>0</v>
      </c>
      <c r="F272" s="8">
        <v>0</v>
      </c>
      <c r="G272" s="8">
        <v>0</v>
      </c>
      <c r="H272" s="7"/>
      <c r="I272" s="7"/>
      <c r="J272" s="7">
        <v>2430</v>
      </c>
      <c r="K272">
        <v>30</v>
      </c>
    </row>
    <row r="273" spans="1:11" x14ac:dyDescent="0.25">
      <c r="A273" s="6">
        <v>2</v>
      </c>
      <c r="B273" s="6" t="s">
        <v>13</v>
      </c>
      <c r="C273" s="6">
        <v>508232.0613</v>
      </c>
      <c r="D273" s="7">
        <v>533386.38650000002</v>
      </c>
      <c r="E273" s="8">
        <v>0</v>
      </c>
      <c r="F273" s="8">
        <v>0</v>
      </c>
      <c r="G273" s="8">
        <v>0</v>
      </c>
      <c r="H273" s="7"/>
      <c r="I273" s="7"/>
      <c r="J273" s="7">
        <v>2430</v>
      </c>
      <c r="K273">
        <v>30</v>
      </c>
    </row>
    <row r="274" spans="1:11" x14ac:dyDescent="0.25">
      <c r="A274" s="6">
        <v>3</v>
      </c>
      <c r="B274" s="6" t="s">
        <v>13</v>
      </c>
      <c r="C274" s="6">
        <v>513814.76880000002</v>
      </c>
      <c r="D274" s="7">
        <v>533460.05020000006</v>
      </c>
      <c r="E274" s="8">
        <v>0</v>
      </c>
      <c r="F274" s="8">
        <v>0</v>
      </c>
      <c r="G274" s="8">
        <v>0</v>
      </c>
      <c r="H274" s="7"/>
      <c r="I274" s="7"/>
      <c r="J274" s="7">
        <v>2430</v>
      </c>
      <c r="K274">
        <v>30</v>
      </c>
    </row>
    <row r="275" spans="1:11" x14ac:dyDescent="0.25">
      <c r="A275" s="6">
        <v>4</v>
      </c>
      <c r="B275" s="6" t="s">
        <v>13</v>
      </c>
      <c r="C275" s="6">
        <v>512808.47710000002</v>
      </c>
      <c r="D275" s="7">
        <v>535217.81310000003</v>
      </c>
      <c r="E275" s="8">
        <v>0</v>
      </c>
      <c r="F275" s="8">
        <v>0</v>
      </c>
      <c r="G275" s="8">
        <v>0</v>
      </c>
      <c r="H275" s="7"/>
      <c r="I275" s="7"/>
      <c r="J275" s="7">
        <v>2430</v>
      </c>
      <c r="K275">
        <v>30</v>
      </c>
    </row>
    <row r="276" spans="1:11" x14ac:dyDescent="0.25">
      <c r="A276" s="6">
        <v>5</v>
      </c>
      <c r="B276" s="6" t="s">
        <v>13</v>
      </c>
      <c r="C276" s="6">
        <v>513013.25150000001</v>
      </c>
      <c r="D276" s="7">
        <v>537441.91700000002</v>
      </c>
      <c r="E276" s="8">
        <v>0</v>
      </c>
      <c r="F276" s="8">
        <v>0</v>
      </c>
      <c r="G276" s="8">
        <v>0</v>
      </c>
      <c r="H276" s="7"/>
      <c r="I276" s="7"/>
      <c r="J276" s="7">
        <v>2430</v>
      </c>
      <c r="K276">
        <v>30</v>
      </c>
    </row>
    <row r="277" spans="1:11" x14ac:dyDescent="0.25">
      <c r="A277" s="6">
        <v>6</v>
      </c>
      <c r="B277" s="6" t="s">
        <v>13</v>
      </c>
      <c r="C277" s="6">
        <v>512660.35100000002</v>
      </c>
      <c r="D277" s="7">
        <v>539008.74170000001</v>
      </c>
      <c r="E277" s="8">
        <v>0</v>
      </c>
      <c r="F277" s="8">
        <v>0</v>
      </c>
      <c r="G277" s="8">
        <v>0</v>
      </c>
      <c r="H277" s="7"/>
      <c r="I277" s="7"/>
      <c r="J277" s="7">
        <v>2430</v>
      </c>
      <c r="K277">
        <v>30</v>
      </c>
    </row>
    <row r="278" spans="1:11" x14ac:dyDescent="0.25">
      <c r="A278" s="6">
        <v>7</v>
      </c>
      <c r="B278" s="6" t="s">
        <v>13</v>
      </c>
      <c r="C278" s="6">
        <v>511079.0895</v>
      </c>
      <c r="D278" s="7">
        <v>539322.96869999997</v>
      </c>
      <c r="E278" s="8">
        <v>0</v>
      </c>
      <c r="F278" s="8">
        <v>0</v>
      </c>
      <c r="G278" s="8">
        <v>0</v>
      </c>
      <c r="H278" s="7"/>
      <c r="I278" s="7"/>
      <c r="J278" s="7">
        <v>2430</v>
      </c>
      <c r="K278">
        <v>30</v>
      </c>
    </row>
    <row r="279" spans="1:11" x14ac:dyDescent="0.25">
      <c r="A279" s="6">
        <v>8</v>
      </c>
      <c r="B279" s="6" t="s">
        <v>13</v>
      </c>
      <c r="C279" s="6">
        <v>512415.57890000002</v>
      </c>
      <c r="D279" s="7">
        <v>538250.40619999997</v>
      </c>
      <c r="E279" s="8">
        <v>0</v>
      </c>
      <c r="F279" s="8">
        <v>0</v>
      </c>
      <c r="G279" s="8">
        <v>0</v>
      </c>
      <c r="H279" s="7"/>
      <c r="I279" s="7"/>
      <c r="J279" s="7">
        <v>2430</v>
      </c>
      <c r="K279">
        <v>30</v>
      </c>
    </row>
    <row r="280" spans="1:11" x14ac:dyDescent="0.25">
      <c r="A280" s="6">
        <v>9</v>
      </c>
      <c r="B280" s="6" t="s">
        <v>13</v>
      </c>
      <c r="C280" s="6">
        <v>511834.47399999999</v>
      </c>
      <c r="D280" s="7">
        <v>534633.34959999996</v>
      </c>
      <c r="E280" s="8">
        <v>0</v>
      </c>
      <c r="F280" s="8">
        <v>0</v>
      </c>
      <c r="G280" s="8">
        <v>0</v>
      </c>
      <c r="H280" s="7"/>
      <c r="I280" s="7"/>
      <c r="J280" s="7">
        <v>2430</v>
      </c>
      <c r="K280">
        <v>30</v>
      </c>
    </row>
    <row r="281" spans="1:11" x14ac:dyDescent="0.25">
      <c r="A281" s="6">
        <v>10</v>
      </c>
      <c r="B281" s="6" t="s">
        <v>13</v>
      </c>
      <c r="C281" s="6">
        <v>512064.21799999999</v>
      </c>
      <c r="D281" s="7">
        <v>537033.6544</v>
      </c>
      <c r="E281" s="8">
        <v>0</v>
      </c>
      <c r="F281" s="8">
        <v>0</v>
      </c>
      <c r="G281" s="8">
        <v>0</v>
      </c>
      <c r="H281" s="7"/>
      <c r="I281" s="7"/>
      <c r="J281" s="7">
        <v>2430</v>
      </c>
      <c r="K281">
        <v>30</v>
      </c>
    </row>
    <row r="282" spans="1:11" x14ac:dyDescent="0.25">
      <c r="A282" s="6">
        <v>11</v>
      </c>
      <c r="B282" s="6" t="s">
        <v>13</v>
      </c>
      <c r="C282" s="6">
        <v>511804.05349999998</v>
      </c>
      <c r="D282" s="7">
        <v>539776.63410000002</v>
      </c>
      <c r="E282" s="8">
        <v>0</v>
      </c>
      <c r="F282" s="8">
        <v>0</v>
      </c>
      <c r="G282" s="8">
        <v>0</v>
      </c>
      <c r="H282" s="7"/>
      <c r="I282" s="7"/>
      <c r="J282" s="7">
        <v>2430</v>
      </c>
      <c r="K282">
        <v>30</v>
      </c>
    </row>
    <row r="283" spans="1:11" x14ac:dyDescent="0.25">
      <c r="A283" s="6">
        <v>12</v>
      </c>
      <c r="B283" s="6" t="s">
        <v>13</v>
      </c>
      <c r="C283" s="6">
        <v>511845.82549999998</v>
      </c>
      <c r="D283" s="7">
        <v>537913.53260000004</v>
      </c>
      <c r="E283" s="8">
        <v>0</v>
      </c>
      <c r="F283" s="8">
        <v>0</v>
      </c>
      <c r="G283" s="8">
        <v>0</v>
      </c>
      <c r="H283" s="7"/>
      <c r="I283" s="7"/>
      <c r="J283" s="7">
        <v>2430</v>
      </c>
      <c r="K283">
        <v>30</v>
      </c>
    </row>
    <row r="284" spans="1:11" x14ac:dyDescent="0.25">
      <c r="A284" s="6">
        <v>13</v>
      </c>
      <c r="B284" s="6" t="s">
        <v>13</v>
      </c>
      <c r="C284" s="6">
        <v>511308.3468</v>
      </c>
      <c r="D284" s="7">
        <v>537902.38729999994</v>
      </c>
      <c r="E284" s="8">
        <v>0</v>
      </c>
      <c r="F284" s="8">
        <v>0</v>
      </c>
      <c r="G284" s="8">
        <v>0</v>
      </c>
      <c r="H284" s="7"/>
      <c r="I284" s="7"/>
      <c r="J284" s="7">
        <v>2430</v>
      </c>
      <c r="K284">
        <v>30</v>
      </c>
    </row>
    <row r="285" spans="1:11" x14ac:dyDescent="0.25">
      <c r="A285" s="6">
        <v>14</v>
      </c>
      <c r="B285" s="6" t="s">
        <v>13</v>
      </c>
      <c r="C285" s="6">
        <v>511280.98249999998</v>
      </c>
      <c r="D285" s="7">
        <v>536818.89249999996</v>
      </c>
      <c r="E285" s="8">
        <v>0</v>
      </c>
      <c r="F285" s="8">
        <v>0</v>
      </c>
      <c r="G285" s="8">
        <v>0</v>
      </c>
      <c r="H285" s="7"/>
      <c r="I285" s="7"/>
      <c r="J285" s="7">
        <v>2430</v>
      </c>
      <c r="K285">
        <v>30</v>
      </c>
    </row>
    <row r="286" spans="1:11" x14ac:dyDescent="0.25">
      <c r="A286" s="6">
        <v>15</v>
      </c>
      <c r="B286" s="6" t="s">
        <v>13</v>
      </c>
      <c r="C286" s="6">
        <v>510769.83399999997</v>
      </c>
      <c r="D286" s="7">
        <v>535711.75589999999</v>
      </c>
      <c r="E286" s="8">
        <v>0</v>
      </c>
      <c r="F286" s="8">
        <v>0</v>
      </c>
      <c r="G286" s="8">
        <v>0</v>
      </c>
      <c r="H286" s="7"/>
      <c r="I286" s="7"/>
      <c r="J286" s="7">
        <v>2430</v>
      </c>
      <c r="K286">
        <v>30</v>
      </c>
    </row>
    <row r="287" spans="1:11" x14ac:dyDescent="0.25">
      <c r="A287" s="6">
        <v>16</v>
      </c>
      <c r="B287" s="6" t="s">
        <v>13</v>
      </c>
      <c r="C287" s="6">
        <v>511174.22720000002</v>
      </c>
      <c r="D287" s="7">
        <v>538713.5</v>
      </c>
      <c r="E287" s="8">
        <v>0</v>
      </c>
      <c r="F287" s="8">
        <v>0</v>
      </c>
      <c r="G287" s="8">
        <v>0</v>
      </c>
      <c r="H287" s="7"/>
      <c r="I287" s="7"/>
      <c r="J287" s="7">
        <v>2430</v>
      </c>
      <c r="K287">
        <v>30</v>
      </c>
    </row>
    <row r="288" spans="1:11" x14ac:dyDescent="0.25">
      <c r="A288" s="6">
        <v>17</v>
      </c>
      <c r="B288" s="6" t="s">
        <v>13</v>
      </c>
      <c r="C288" s="6">
        <v>510784.76890000002</v>
      </c>
      <c r="D288" s="7">
        <v>537701.20149999997</v>
      </c>
      <c r="E288" s="8">
        <v>0</v>
      </c>
      <c r="F288" s="8">
        <v>0</v>
      </c>
      <c r="G288" s="8">
        <v>0</v>
      </c>
      <c r="H288" s="7"/>
      <c r="I288" s="7"/>
      <c r="J288" s="7">
        <v>2430</v>
      </c>
      <c r="K288">
        <v>30</v>
      </c>
    </row>
    <row r="289" spans="1:11" x14ac:dyDescent="0.25">
      <c r="A289" s="6">
        <v>18</v>
      </c>
      <c r="B289" s="6" t="s">
        <v>13</v>
      </c>
      <c r="C289" s="6">
        <v>510656.49339999998</v>
      </c>
      <c r="D289" s="7">
        <v>538113.02280000004</v>
      </c>
      <c r="E289" s="8">
        <v>0</v>
      </c>
      <c r="F289" s="8">
        <v>0</v>
      </c>
      <c r="G289" s="8">
        <v>0</v>
      </c>
      <c r="H289" s="7"/>
      <c r="I289" s="7"/>
      <c r="J289" s="7">
        <v>2430</v>
      </c>
      <c r="K289">
        <v>30</v>
      </c>
    </row>
    <row r="290" spans="1:11" x14ac:dyDescent="0.25">
      <c r="A290" s="6">
        <v>19</v>
      </c>
      <c r="B290" s="6" t="s">
        <v>13</v>
      </c>
      <c r="C290" s="6">
        <v>510587.41800000001</v>
      </c>
      <c r="D290" s="7">
        <v>536977.97560000001</v>
      </c>
      <c r="E290" s="8">
        <v>0.14567494043442392</v>
      </c>
      <c r="F290" s="8">
        <v>3.3076157039834901E-2</v>
      </c>
      <c r="G290" s="8">
        <v>5.9810019078008403E-3</v>
      </c>
      <c r="H290" s="7"/>
      <c r="I290" s="7"/>
      <c r="J290" s="7">
        <v>2430</v>
      </c>
      <c r="K290">
        <v>30</v>
      </c>
    </row>
    <row r="291" spans="1:11" x14ac:dyDescent="0.25">
      <c r="A291" s="6">
        <v>20</v>
      </c>
      <c r="B291" s="6" t="s">
        <v>13</v>
      </c>
      <c r="C291" s="6">
        <v>509562.91200000001</v>
      </c>
      <c r="D291" s="7">
        <v>538343.33770000003</v>
      </c>
      <c r="E291" s="8">
        <v>0</v>
      </c>
      <c r="F291" s="8">
        <v>0</v>
      </c>
      <c r="G291" s="8">
        <v>0</v>
      </c>
      <c r="H291" s="7"/>
      <c r="I291" s="7"/>
      <c r="J291" s="7">
        <v>2430</v>
      </c>
      <c r="K291">
        <v>30</v>
      </c>
    </row>
    <row r="292" spans="1:11" x14ac:dyDescent="0.25">
      <c r="A292" s="6">
        <v>21</v>
      </c>
      <c r="B292" s="6" t="s">
        <v>13</v>
      </c>
      <c r="C292" s="6">
        <v>509401.27269999997</v>
      </c>
      <c r="D292" s="7">
        <v>535532.5</v>
      </c>
      <c r="E292" s="8">
        <v>0</v>
      </c>
      <c r="F292" s="8">
        <v>0</v>
      </c>
      <c r="G292" s="8">
        <v>0</v>
      </c>
      <c r="H292" s="7"/>
      <c r="I292" s="7"/>
      <c r="J292" s="7">
        <v>2430</v>
      </c>
      <c r="K292">
        <v>30</v>
      </c>
    </row>
    <row r="293" spans="1:11" x14ac:dyDescent="0.25">
      <c r="A293" s="6">
        <v>22</v>
      </c>
      <c r="B293" s="6" t="s">
        <v>13</v>
      </c>
      <c r="C293" s="6">
        <v>509975.9154</v>
      </c>
      <c r="D293" s="7">
        <v>537972.71909999999</v>
      </c>
      <c r="E293" s="8">
        <v>0</v>
      </c>
      <c r="F293" s="8">
        <v>0</v>
      </c>
      <c r="G293" s="8">
        <v>0</v>
      </c>
      <c r="H293" s="7"/>
      <c r="I293" s="7"/>
      <c r="J293" s="7">
        <v>2430</v>
      </c>
      <c r="K293">
        <v>30</v>
      </c>
    </row>
    <row r="294" spans="1:11" x14ac:dyDescent="0.25">
      <c r="A294" s="6">
        <v>23</v>
      </c>
      <c r="B294" s="6" t="s">
        <v>13</v>
      </c>
      <c r="C294" s="6">
        <v>509914.75280000002</v>
      </c>
      <c r="D294" s="7">
        <v>537170.58389999997</v>
      </c>
      <c r="E294" s="8">
        <v>0</v>
      </c>
      <c r="F294" s="8">
        <v>0</v>
      </c>
      <c r="G294" s="8">
        <v>0</v>
      </c>
      <c r="H294" s="7"/>
      <c r="I294" s="7"/>
      <c r="J294" s="7">
        <v>2430</v>
      </c>
      <c r="K294">
        <v>30</v>
      </c>
    </row>
    <row r="295" spans="1:11" x14ac:dyDescent="0.25">
      <c r="A295" s="6">
        <v>24</v>
      </c>
      <c r="B295" s="6" t="s">
        <v>13</v>
      </c>
      <c r="C295" s="6">
        <v>509493.24</v>
      </c>
      <c r="D295" s="7">
        <v>537156.60439999995</v>
      </c>
      <c r="E295" s="8">
        <v>0</v>
      </c>
      <c r="F295" s="8">
        <v>0</v>
      </c>
      <c r="G295" s="8">
        <v>0</v>
      </c>
      <c r="H295" s="7"/>
      <c r="I295" s="7"/>
      <c r="J295" s="7">
        <v>2430</v>
      </c>
      <c r="K295">
        <v>30</v>
      </c>
    </row>
    <row r="296" spans="1:11" x14ac:dyDescent="0.25">
      <c r="A296" s="6">
        <v>25</v>
      </c>
      <c r="B296" s="6" t="s">
        <v>13</v>
      </c>
      <c r="C296" s="6">
        <v>508786.54229999997</v>
      </c>
      <c r="D296" s="7">
        <v>537888.53799999994</v>
      </c>
      <c r="E296" s="8">
        <v>0</v>
      </c>
      <c r="F296" s="8">
        <v>0</v>
      </c>
      <c r="G296" s="8">
        <v>0</v>
      </c>
      <c r="H296" s="7"/>
      <c r="I296" s="7"/>
      <c r="J296" s="7">
        <v>2430</v>
      </c>
      <c r="K296">
        <v>30</v>
      </c>
    </row>
    <row r="297" spans="1:11" x14ac:dyDescent="0.25">
      <c r="A297" s="6">
        <v>26</v>
      </c>
      <c r="B297" s="6" t="s">
        <v>13</v>
      </c>
      <c r="C297" s="6">
        <v>507940.02470000001</v>
      </c>
      <c r="D297" s="7">
        <v>537291.4791</v>
      </c>
      <c r="E297" s="8">
        <v>0</v>
      </c>
      <c r="F297" s="8">
        <v>0</v>
      </c>
      <c r="G297" s="8">
        <v>0</v>
      </c>
      <c r="H297" s="7"/>
      <c r="I297" s="7"/>
      <c r="J297" s="7">
        <v>2430</v>
      </c>
      <c r="K297">
        <v>30</v>
      </c>
    </row>
    <row r="298" spans="1:11" x14ac:dyDescent="0.25">
      <c r="A298" s="6">
        <v>27</v>
      </c>
      <c r="B298" s="6" t="s">
        <v>13</v>
      </c>
      <c r="C298" s="6">
        <v>506500.52740000002</v>
      </c>
      <c r="D298" s="7">
        <v>535272.83620000002</v>
      </c>
      <c r="E298" s="8">
        <v>0</v>
      </c>
      <c r="F298" s="8">
        <v>0</v>
      </c>
      <c r="G298" s="8">
        <v>0</v>
      </c>
      <c r="H298" s="7"/>
      <c r="I298" s="7"/>
      <c r="J298" s="7">
        <v>2430</v>
      </c>
      <c r="K298">
        <v>30</v>
      </c>
    </row>
    <row r="299" spans="1:11" x14ac:dyDescent="0.25">
      <c r="A299" s="6">
        <v>28</v>
      </c>
      <c r="B299" s="6" t="s">
        <v>13</v>
      </c>
      <c r="C299" s="6">
        <v>506682.17139999999</v>
      </c>
      <c r="D299" s="7">
        <v>536260.87939999998</v>
      </c>
      <c r="E299" s="8">
        <v>0</v>
      </c>
      <c r="F299" s="8">
        <v>0</v>
      </c>
      <c r="G299" s="8">
        <v>0</v>
      </c>
      <c r="H299" s="7"/>
      <c r="I299" s="7"/>
      <c r="J299" s="7">
        <v>2430</v>
      </c>
      <c r="K299">
        <v>30</v>
      </c>
    </row>
    <row r="300" spans="1:11" x14ac:dyDescent="0.25">
      <c r="A300" s="6">
        <v>29</v>
      </c>
      <c r="B300" s="6" t="s">
        <v>13</v>
      </c>
      <c r="C300" s="6">
        <v>510628.57740000001</v>
      </c>
      <c r="D300" s="7">
        <v>538736.897</v>
      </c>
      <c r="E300" s="8">
        <v>0</v>
      </c>
      <c r="F300" s="8">
        <v>0</v>
      </c>
      <c r="G300" s="8">
        <v>0</v>
      </c>
      <c r="H300" s="7"/>
      <c r="I300" s="7"/>
      <c r="J300" s="7">
        <v>2430</v>
      </c>
      <c r="K300">
        <v>30</v>
      </c>
    </row>
    <row r="301" spans="1:11" x14ac:dyDescent="0.25">
      <c r="A301" s="6">
        <v>30</v>
      </c>
      <c r="B301" s="6" t="s">
        <v>13</v>
      </c>
      <c r="C301" s="6">
        <v>511358.59179999999</v>
      </c>
      <c r="D301" s="7">
        <v>533196.73580000002</v>
      </c>
      <c r="E301" s="8">
        <v>0</v>
      </c>
      <c r="F301" s="8">
        <v>0</v>
      </c>
      <c r="G301" s="8">
        <v>0</v>
      </c>
      <c r="H301" s="7"/>
      <c r="I301" s="7"/>
      <c r="J301" s="7">
        <v>2430</v>
      </c>
      <c r="K301">
        <v>30</v>
      </c>
    </row>
    <row r="302" spans="1:11" x14ac:dyDescent="0.25">
      <c r="A302" s="3">
        <v>1</v>
      </c>
      <c r="B302" s="3" t="s">
        <v>20</v>
      </c>
      <c r="C302" s="3">
        <v>508959.21460000001</v>
      </c>
      <c r="D302" s="4">
        <v>536840.74609999999</v>
      </c>
      <c r="E302" s="5">
        <v>25.834048411497729</v>
      </c>
      <c r="F302" s="5">
        <v>64.125164556899179</v>
      </c>
      <c r="G302" s="5">
        <v>201.37226145157018</v>
      </c>
      <c r="H302" s="4"/>
      <c r="I302" s="4"/>
      <c r="J302" s="4">
        <v>2410</v>
      </c>
      <c r="K302">
        <v>31</v>
      </c>
    </row>
    <row r="303" spans="1:11" x14ac:dyDescent="0.25">
      <c r="A303" s="3">
        <v>2</v>
      </c>
      <c r="B303" s="3" t="s">
        <v>20</v>
      </c>
      <c r="C303" s="3">
        <v>508232.0613</v>
      </c>
      <c r="D303" s="4">
        <v>533386.38650000002</v>
      </c>
      <c r="E303" s="5">
        <v>0</v>
      </c>
      <c r="F303" s="5">
        <v>0</v>
      </c>
      <c r="G303" s="5">
        <v>0</v>
      </c>
      <c r="H303" s="4"/>
      <c r="I303" s="4"/>
      <c r="J303" s="4">
        <v>2410</v>
      </c>
      <c r="K303">
        <v>31</v>
      </c>
    </row>
    <row r="304" spans="1:11" x14ac:dyDescent="0.25">
      <c r="A304" s="3">
        <v>3</v>
      </c>
      <c r="B304" s="3" t="s">
        <v>20</v>
      </c>
      <c r="C304" s="3">
        <v>513814.76880000002</v>
      </c>
      <c r="D304" s="4">
        <v>533460.05020000006</v>
      </c>
      <c r="E304" s="5">
        <v>137.7815915279879</v>
      </c>
      <c r="F304" s="5">
        <v>342.00087763679562</v>
      </c>
      <c r="G304" s="5">
        <v>1073.9853944083743</v>
      </c>
      <c r="H304" s="4"/>
      <c r="I304" s="4"/>
      <c r="J304" s="4">
        <v>2410</v>
      </c>
      <c r="K304">
        <v>31</v>
      </c>
    </row>
    <row r="305" spans="1:11" x14ac:dyDescent="0.25">
      <c r="A305" s="3">
        <v>4</v>
      </c>
      <c r="B305" s="3" t="s">
        <v>20</v>
      </c>
      <c r="C305" s="3">
        <v>512808.47710000002</v>
      </c>
      <c r="D305" s="4">
        <v>535217.81310000003</v>
      </c>
      <c r="E305" s="5">
        <v>17.222698940998487</v>
      </c>
      <c r="F305" s="5">
        <v>42.750109704599453</v>
      </c>
      <c r="G305" s="5">
        <v>134.24817430104679</v>
      </c>
      <c r="H305" s="4"/>
      <c r="I305" s="4"/>
      <c r="J305" s="4">
        <v>2410</v>
      </c>
      <c r="K305">
        <v>31</v>
      </c>
    </row>
    <row r="306" spans="1:11" x14ac:dyDescent="0.25">
      <c r="A306" s="3">
        <v>5</v>
      </c>
      <c r="B306" s="3" t="s">
        <v>20</v>
      </c>
      <c r="C306" s="3">
        <v>513013.25150000001</v>
      </c>
      <c r="D306" s="4">
        <v>537441.91700000002</v>
      </c>
      <c r="E306" s="5">
        <v>0</v>
      </c>
      <c r="F306" s="5">
        <v>0</v>
      </c>
      <c r="G306" s="5">
        <v>0</v>
      </c>
      <c r="H306" s="4"/>
      <c r="I306" s="4"/>
      <c r="J306" s="4">
        <v>2410</v>
      </c>
      <c r="K306">
        <v>31</v>
      </c>
    </row>
    <row r="307" spans="1:11" x14ac:dyDescent="0.25">
      <c r="A307" s="3">
        <v>6</v>
      </c>
      <c r="B307" s="3" t="s">
        <v>20</v>
      </c>
      <c r="C307" s="3">
        <v>512660.35100000002</v>
      </c>
      <c r="D307" s="4">
        <v>539008.74170000001</v>
      </c>
      <c r="E307" s="5">
        <v>0</v>
      </c>
      <c r="F307" s="5">
        <v>0</v>
      </c>
      <c r="G307" s="5">
        <v>0</v>
      </c>
      <c r="H307" s="4"/>
      <c r="I307" s="4"/>
      <c r="J307" s="4">
        <v>2410</v>
      </c>
      <c r="K307">
        <v>31</v>
      </c>
    </row>
    <row r="308" spans="1:11" x14ac:dyDescent="0.25">
      <c r="A308" s="3">
        <v>7</v>
      </c>
      <c r="B308" s="3" t="s">
        <v>20</v>
      </c>
      <c r="C308" s="3">
        <v>511079.0895</v>
      </c>
      <c r="D308" s="4">
        <v>539322.96869999997</v>
      </c>
      <c r="E308" s="5">
        <v>0</v>
      </c>
      <c r="F308" s="5">
        <v>0</v>
      </c>
      <c r="G308" s="5">
        <v>0</v>
      </c>
      <c r="H308" s="4"/>
      <c r="I308" s="4"/>
      <c r="J308" s="4">
        <v>2410</v>
      </c>
      <c r="K308">
        <v>31</v>
      </c>
    </row>
    <row r="309" spans="1:11" x14ac:dyDescent="0.25">
      <c r="A309" s="3">
        <v>8</v>
      </c>
      <c r="B309" s="3" t="s">
        <v>20</v>
      </c>
      <c r="C309" s="3">
        <v>512415.57890000002</v>
      </c>
      <c r="D309" s="4">
        <v>538250.40619999997</v>
      </c>
      <c r="E309" s="5">
        <v>0</v>
      </c>
      <c r="F309" s="5">
        <v>0</v>
      </c>
      <c r="G309" s="5">
        <v>0</v>
      </c>
      <c r="H309" s="4"/>
      <c r="I309" s="4"/>
      <c r="J309" s="4">
        <v>2410</v>
      </c>
      <c r="K309">
        <v>31</v>
      </c>
    </row>
    <row r="310" spans="1:11" x14ac:dyDescent="0.25">
      <c r="A310" s="3">
        <v>9</v>
      </c>
      <c r="B310" s="3" t="s">
        <v>20</v>
      </c>
      <c r="C310" s="3">
        <v>511834.47399999999</v>
      </c>
      <c r="D310" s="4">
        <v>534633.34959999996</v>
      </c>
      <c r="E310" s="5">
        <v>0</v>
      </c>
      <c r="F310" s="5">
        <v>0</v>
      </c>
      <c r="G310" s="5">
        <v>0</v>
      </c>
      <c r="H310" s="4"/>
      <c r="I310" s="4"/>
      <c r="J310" s="4">
        <v>2410</v>
      </c>
      <c r="K310">
        <v>31</v>
      </c>
    </row>
    <row r="311" spans="1:11" x14ac:dyDescent="0.25">
      <c r="A311" s="3">
        <v>10</v>
      </c>
      <c r="B311" s="3" t="s">
        <v>20</v>
      </c>
      <c r="C311" s="3">
        <v>512064.21799999999</v>
      </c>
      <c r="D311" s="4">
        <v>537033.6544</v>
      </c>
      <c r="E311" s="5">
        <v>17.222698940998487</v>
      </c>
      <c r="F311" s="5">
        <v>42.750109704599453</v>
      </c>
      <c r="G311" s="5">
        <v>134.24817430104679</v>
      </c>
      <c r="H311" s="4"/>
      <c r="I311" s="4"/>
      <c r="J311" s="4">
        <v>2410</v>
      </c>
      <c r="K311">
        <v>31</v>
      </c>
    </row>
    <row r="312" spans="1:11" x14ac:dyDescent="0.25">
      <c r="A312" s="3">
        <v>11</v>
      </c>
      <c r="B312" s="3" t="s">
        <v>20</v>
      </c>
      <c r="C312" s="3">
        <v>511804.05349999998</v>
      </c>
      <c r="D312" s="4">
        <v>539776.63410000002</v>
      </c>
      <c r="E312" s="5">
        <v>0</v>
      </c>
      <c r="F312" s="5">
        <v>0</v>
      </c>
      <c r="G312" s="5">
        <v>0</v>
      </c>
      <c r="H312" s="4"/>
      <c r="I312" s="4"/>
      <c r="J312" s="4">
        <v>2410</v>
      </c>
      <c r="K312">
        <v>31</v>
      </c>
    </row>
    <row r="313" spans="1:11" x14ac:dyDescent="0.25">
      <c r="A313" s="3">
        <v>12</v>
      </c>
      <c r="B313" s="3" t="s">
        <v>20</v>
      </c>
      <c r="C313" s="3">
        <v>511845.82549999998</v>
      </c>
      <c r="D313" s="4">
        <v>537913.53260000004</v>
      </c>
      <c r="E313" s="5">
        <v>8.6113494704992437</v>
      </c>
      <c r="F313" s="5">
        <v>21.375054852299726</v>
      </c>
      <c r="G313" s="5">
        <v>67.124087150523394</v>
      </c>
      <c r="H313" s="4"/>
      <c r="I313" s="4"/>
      <c r="J313" s="4">
        <v>2410</v>
      </c>
      <c r="K313">
        <v>31</v>
      </c>
    </row>
    <row r="314" spans="1:11" x14ac:dyDescent="0.25">
      <c r="A314" s="3">
        <v>13</v>
      </c>
      <c r="B314" s="3" t="s">
        <v>20</v>
      </c>
      <c r="C314" s="3">
        <v>511308.3468</v>
      </c>
      <c r="D314" s="4">
        <v>537902.38729999994</v>
      </c>
      <c r="E314" s="5">
        <v>0</v>
      </c>
      <c r="F314" s="5">
        <v>0</v>
      </c>
      <c r="G314" s="5">
        <v>0</v>
      </c>
      <c r="H314" s="4"/>
      <c r="I314" s="4"/>
      <c r="J314" s="4">
        <v>2410</v>
      </c>
      <c r="K314">
        <v>31</v>
      </c>
    </row>
    <row r="315" spans="1:11" x14ac:dyDescent="0.25">
      <c r="A315" s="3">
        <v>14</v>
      </c>
      <c r="B315" s="3" t="s">
        <v>20</v>
      </c>
      <c r="C315" s="3">
        <v>511280.98249999998</v>
      </c>
      <c r="D315" s="4">
        <v>536818.89249999996</v>
      </c>
      <c r="E315" s="5">
        <v>0</v>
      </c>
      <c r="F315" s="5">
        <v>0</v>
      </c>
      <c r="G315" s="5">
        <v>0</v>
      </c>
      <c r="H315" s="4"/>
      <c r="I315" s="4"/>
      <c r="J315" s="4">
        <v>2410</v>
      </c>
      <c r="K315">
        <v>31</v>
      </c>
    </row>
    <row r="316" spans="1:11" x14ac:dyDescent="0.25">
      <c r="A316" s="3">
        <v>15</v>
      </c>
      <c r="B316" s="3" t="s">
        <v>20</v>
      </c>
      <c r="C316" s="3">
        <v>510769.83399999997</v>
      </c>
      <c r="D316" s="4">
        <v>535711.75589999999</v>
      </c>
      <c r="E316" s="5">
        <v>17.222698940998487</v>
      </c>
      <c r="F316" s="5">
        <v>42.750109704599453</v>
      </c>
      <c r="G316" s="5">
        <v>134.24817430104679</v>
      </c>
      <c r="H316" s="4"/>
      <c r="I316" s="4"/>
      <c r="J316" s="4">
        <v>2410</v>
      </c>
      <c r="K316">
        <v>31</v>
      </c>
    </row>
    <row r="317" spans="1:11" x14ac:dyDescent="0.25">
      <c r="A317" s="3">
        <v>16</v>
      </c>
      <c r="B317" s="3" t="s">
        <v>20</v>
      </c>
      <c r="C317" s="3">
        <v>511174.22720000002</v>
      </c>
      <c r="D317" s="4">
        <v>538713.5</v>
      </c>
      <c r="E317" s="5">
        <v>17.222698940998487</v>
      </c>
      <c r="F317" s="5">
        <v>42.750109704599453</v>
      </c>
      <c r="G317" s="5">
        <v>134.24817430104679</v>
      </c>
      <c r="H317" s="4"/>
      <c r="I317" s="4"/>
      <c r="J317" s="4">
        <v>2410</v>
      </c>
      <c r="K317">
        <v>31</v>
      </c>
    </row>
    <row r="318" spans="1:11" x14ac:dyDescent="0.25">
      <c r="A318" s="3">
        <v>17</v>
      </c>
      <c r="B318" s="3" t="s">
        <v>20</v>
      </c>
      <c r="C318" s="3">
        <v>510784.76890000002</v>
      </c>
      <c r="D318" s="4">
        <v>537701.20149999997</v>
      </c>
      <c r="E318" s="5">
        <v>8.6113494704992437</v>
      </c>
      <c r="F318" s="5">
        <v>21.375054852299726</v>
      </c>
      <c r="G318" s="5">
        <v>67.124087150523394</v>
      </c>
      <c r="H318" s="4"/>
      <c r="I318" s="4"/>
      <c r="J318" s="4">
        <v>2410</v>
      </c>
      <c r="K318">
        <v>31</v>
      </c>
    </row>
    <row r="319" spans="1:11" x14ac:dyDescent="0.25">
      <c r="A319" s="3">
        <v>18</v>
      </c>
      <c r="B319" s="3" t="s">
        <v>20</v>
      </c>
      <c r="C319" s="3">
        <v>510656.49339999998</v>
      </c>
      <c r="D319" s="4">
        <v>538113.02280000004</v>
      </c>
      <c r="E319" s="5">
        <v>8.6113494704992437</v>
      </c>
      <c r="F319" s="5">
        <v>21.375054852299726</v>
      </c>
      <c r="G319" s="5">
        <v>67.124087150523394</v>
      </c>
      <c r="H319" s="4"/>
      <c r="I319" s="4"/>
      <c r="J319" s="4">
        <v>2410</v>
      </c>
      <c r="K319">
        <v>31</v>
      </c>
    </row>
    <row r="320" spans="1:11" x14ac:dyDescent="0.25">
      <c r="A320" s="3">
        <v>19</v>
      </c>
      <c r="B320" s="3" t="s">
        <v>20</v>
      </c>
      <c r="C320" s="3">
        <v>510587.41800000001</v>
      </c>
      <c r="D320" s="4">
        <v>536977.97560000001</v>
      </c>
      <c r="E320" s="5">
        <v>8.6113494704992437</v>
      </c>
      <c r="F320" s="5">
        <v>21.375054852299726</v>
      </c>
      <c r="G320" s="5">
        <v>67.124087150523394</v>
      </c>
      <c r="H320" s="4"/>
      <c r="I320" s="4"/>
      <c r="J320" s="4">
        <v>2410</v>
      </c>
      <c r="K320">
        <v>31</v>
      </c>
    </row>
    <row r="321" spans="1:11" x14ac:dyDescent="0.25">
      <c r="A321" s="3">
        <v>20</v>
      </c>
      <c r="B321" s="3" t="s">
        <v>20</v>
      </c>
      <c r="C321" s="3">
        <v>509562.91200000001</v>
      </c>
      <c r="D321" s="4">
        <v>538343.33770000003</v>
      </c>
      <c r="E321" s="5">
        <v>8.6113494704992437</v>
      </c>
      <c r="F321" s="5">
        <v>21.375054852299726</v>
      </c>
      <c r="G321" s="5">
        <v>67.124087150523394</v>
      </c>
      <c r="H321" s="4"/>
      <c r="I321" s="4"/>
      <c r="J321" s="4">
        <v>2410</v>
      </c>
      <c r="K321">
        <v>31</v>
      </c>
    </row>
    <row r="322" spans="1:11" x14ac:dyDescent="0.25">
      <c r="A322" s="3">
        <v>21</v>
      </c>
      <c r="B322" s="3" t="s">
        <v>20</v>
      </c>
      <c r="C322" s="3">
        <v>509401.27269999997</v>
      </c>
      <c r="D322" s="4">
        <v>535532.5</v>
      </c>
      <c r="E322" s="5">
        <v>0</v>
      </c>
      <c r="F322" s="5">
        <v>0</v>
      </c>
      <c r="G322" s="5">
        <v>0</v>
      </c>
      <c r="H322" s="4"/>
      <c r="I322" s="4"/>
      <c r="J322" s="4">
        <v>2410</v>
      </c>
      <c r="K322">
        <v>31</v>
      </c>
    </row>
    <row r="323" spans="1:11" x14ac:dyDescent="0.25">
      <c r="A323" s="3">
        <v>22</v>
      </c>
      <c r="B323" s="3" t="s">
        <v>20</v>
      </c>
      <c r="C323" s="3">
        <v>509975.9154</v>
      </c>
      <c r="D323" s="4">
        <v>537972.71909999999</v>
      </c>
      <c r="E323" s="5">
        <v>0</v>
      </c>
      <c r="F323" s="5">
        <v>0</v>
      </c>
      <c r="G323" s="5">
        <v>0</v>
      </c>
      <c r="H323" s="4"/>
      <c r="I323" s="4"/>
      <c r="J323" s="4">
        <v>2410</v>
      </c>
      <c r="K323">
        <v>31</v>
      </c>
    </row>
    <row r="324" spans="1:11" x14ac:dyDescent="0.25">
      <c r="A324" s="3">
        <v>23</v>
      </c>
      <c r="B324" s="3" t="s">
        <v>20</v>
      </c>
      <c r="C324" s="3">
        <v>509914.75280000002</v>
      </c>
      <c r="D324" s="4">
        <v>537170.58389999997</v>
      </c>
      <c r="E324" s="5">
        <v>0</v>
      </c>
      <c r="F324" s="5">
        <v>0</v>
      </c>
      <c r="G324" s="5">
        <v>0</v>
      </c>
      <c r="H324" s="4"/>
      <c r="I324" s="4"/>
      <c r="J324" s="4">
        <v>2410</v>
      </c>
      <c r="K324">
        <v>31</v>
      </c>
    </row>
    <row r="325" spans="1:11" x14ac:dyDescent="0.25">
      <c r="A325" s="3">
        <v>24</v>
      </c>
      <c r="B325" s="3" t="s">
        <v>20</v>
      </c>
      <c r="C325" s="3">
        <v>509493.24</v>
      </c>
      <c r="D325" s="4">
        <v>537156.60439999995</v>
      </c>
      <c r="E325" s="5">
        <v>8.6113494704992437</v>
      </c>
      <c r="F325" s="5">
        <v>21.375054852299726</v>
      </c>
      <c r="G325" s="5">
        <v>67.124087150523394</v>
      </c>
      <c r="H325" s="4"/>
      <c r="I325" s="4"/>
      <c r="J325" s="4">
        <v>2410</v>
      </c>
      <c r="K325">
        <v>31</v>
      </c>
    </row>
    <row r="326" spans="1:11" x14ac:dyDescent="0.25">
      <c r="A326" s="3">
        <v>25</v>
      </c>
      <c r="B326" s="3" t="s">
        <v>20</v>
      </c>
      <c r="C326" s="3">
        <v>508786.54229999997</v>
      </c>
      <c r="D326" s="4">
        <v>537888.53799999994</v>
      </c>
      <c r="E326" s="5">
        <v>68.89079576399395</v>
      </c>
      <c r="F326" s="5">
        <v>171.00043881839781</v>
      </c>
      <c r="G326" s="5">
        <v>536.99269720418715</v>
      </c>
      <c r="H326" s="4"/>
      <c r="I326" s="4"/>
      <c r="J326" s="4">
        <v>2410</v>
      </c>
      <c r="K326">
        <v>31</v>
      </c>
    </row>
    <row r="327" spans="1:11" x14ac:dyDescent="0.25">
      <c r="A327" s="3">
        <v>26</v>
      </c>
      <c r="B327" s="3" t="s">
        <v>20</v>
      </c>
      <c r="C327" s="3">
        <v>507940.02470000001</v>
      </c>
      <c r="D327" s="4">
        <v>537291.4791</v>
      </c>
      <c r="E327" s="5">
        <v>0</v>
      </c>
      <c r="F327" s="5">
        <v>0</v>
      </c>
      <c r="G327" s="5">
        <v>0</v>
      </c>
      <c r="H327" s="4"/>
      <c r="I327" s="4"/>
      <c r="J327" s="4">
        <v>2410</v>
      </c>
      <c r="K327">
        <v>31</v>
      </c>
    </row>
    <row r="328" spans="1:11" x14ac:dyDescent="0.25">
      <c r="A328" s="3">
        <v>27</v>
      </c>
      <c r="B328" s="3" t="s">
        <v>20</v>
      </c>
      <c r="C328" s="3">
        <v>506500.52740000002</v>
      </c>
      <c r="D328" s="4">
        <v>535272.83620000002</v>
      </c>
      <c r="E328" s="5">
        <v>0</v>
      </c>
      <c r="F328" s="5">
        <v>0</v>
      </c>
      <c r="G328" s="5">
        <v>0</v>
      </c>
      <c r="H328" s="4"/>
      <c r="I328" s="4"/>
      <c r="J328" s="4">
        <v>2410</v>
      </c>
      <c r="K328">
        <v>31</v>
      </c>
    </row>
    <row r="329" spans="1:11" x14ac:dyDescent="0.25">
      <c r="A329" s="3">
        <v>28</v>
      </c>
      <c r="B329" s="3" t="s">
        <v>20</v>
      </c>
      <c r="C329" s="3">
        <v>506682.17139999999</v>
      </c>
      <c r="D329" s="4">
        <v>536260.87939999998</v>
      </c>
      <c r="E329" s="5">
        <v>0</v>
      </c>
      <c r="F329" s="5">
        <v>0</v>
      </c>
      <c r="G329" s="5">
        <v>0</v>
      </c>
      <c r="H329" s="4"/>
      <c r="I329" s="4"/>
      <c r="J329" s="4">
        <v>2410</v>
      </c>
      <c r="K329">
        <v>31</v>
      </c>
    </row>
    <row r="330" spans="1:11" x14ac:dyDescent="0.25">
      <c r="A330" s="3">
        <v>29</v>
      </c>
      <c r="B330" s="3" t="s">
        <v>20</v>
      </c>
      <c r="C330" s="3">
        <v>510628.57740000001</v>
      </c>
      <c r="D330" s="4">
        <v>538736.897</v>
      </c>
      <c r="E330" s="5">
        <v>0</v>
      </c>
      <c r="F330" s="5">
        <v>0</v>
      </c>
      <c r="G330" s="5">
        <v>0</v>
      </c>
      <c r="H330" s="4"/>
      <c r="I330" s="4"/>
      <c r="J330" s="4">
        <v>2410</v>
      </c>
      <c r="K330">
        <v>31</v>
      </c>
    </row>
    <row r="331" spans="1:11" x14ac:dyDescent="0.25">
      <c r="A331" s="3">
        <v>30</v>
      </c>
      <c r="B331" s="3" t="s">
        <v>20</v>
      </c>
      <c r="C331" s="3">
        <v>511358.59179999999</v>
      </c>
      <c r="D331" s="4">
        <v>533196.73580000002</v>
      </c>
      <c r="E331" s="5">
        <v>0</v>
      </c>
      <c r="F331" s="5">
        <v>0</v>
      </c>
      <c r="G331" s="5">
        <v>0</v>
      </c>
      <c r="H331" s="4"/>
      <c r="I331" s="4"/>
      <c r="J331" s="4">
        <v>2410</v>
      </c>
      <c r="K331">
        <v>31</v>
      </c>
    </row>
    <row r="332" spans="1:11" x14ac:dyDescent="0.25">
      <c r="A332" s="6">
        <v>1</v>
      </c>
      <c r="B332" s="6" t="s">
        <v>20</v>
      </c>
      <c r="C332" s="6">
        <v>508959.21460000001</v>
      </c>
      <c r="D332" s="7">
        <v>536840.74609999999</v>
      </c>
      <c r="E332" s="8">
        <v>9.0278170028622231</v>
      </c>
      <c r="F332" s="8">
        <v>25.019043910999869</v>
      </c>
      <c r="G332" s="8">
        <v>86.949304690055357</v>
      </c>
      <c r="H332" s="7"/>
      <c r="I332" s="7"/>
      <c r="J332" s="7">
        <v>2420</v>
      </c>
      <c r="K332">
        <v>32</v>
      </c>
    </row>
    <row r="333" spans="1:11" x14ac:dyDescent="0.25">
      <c r="A333" s="6">
        <v>2</v>
      </c>
      <c r="B333" s="6" t="s">
        <v>20</v>
      </c>
      <c r="C333" s="6">
        <v>508232.0613</v>
      </c>
      <c r="D333" s="7">
        <v>533386.38650000002</v>
      </c>
      <c r="E333" s="8">
        <v>0</v>
      </c>
      <c r="F333" s="8">
        <v>0</v>
      </c>
      <c r="G333" s="8">
        <v>0</v>
      </c>
      <c r="H333" s="7"/>
      <c r="I333" s="7"/>
      <c r="J333" s="7">
        <v>2420</v>
      </c>
      <c r="K333">
        <v>32</v>
      </c>
    </row>
    <row r="334" spans="1:11" x14ac:dyDescent="0.25">
      <c r="A334" s="6">
        <v>3</v>
      </c>
      <c r="B334" s="6" t="s">
        <v>20</v>
      </c>
      <c r="C334" s="6">
        <v>513814.76880000002</v>
      </c>
      <c r="D334" s="7">
        <v>533460.05020000006</v>
      </c>
      <c r="E334" s="8">
        <v>1.1284771253577779</v>
      </c>
      <c r="F334" s="8">
        <v>3.1273804888749837</v>
      </c>
      <c r="G334" s="8">
        <v>10.86866308625692</v>
      </c>
      <c r="H334" s="7"/>
      <c r="I334" s="7"/>
      <c r="J334" s="7">
        <v>2420</v>
      </c>
      <c r="K334">
        <v>32</v>
      </c>
    </row>
    <row r="335" spans="1:11" x14ac:dyDescent="0.25">
      <c r="A335" s="6">
        <v>4</v>
      </c>
      <c r="B335" s="6" t="s">
        <v>20</v>
      </c>
      <c r="C335" s="6">
        <v>512808.47710000002</v>
      </c>
      <c r="D335" s="7">
        <v>535217.81310000003</v>
      </c>
      <c r="E335" s="8">
        <v>2.2569542507155558</v>
      </c>
      <c r="F335" s="8">
        <v>6.2547609777499673</v>
      </c>
      <c r="G335" s="8">
        <v>21.737326172513839</v>
      </c>
      <c r="H335" s="7"/>
      <c r="I335" s="7"/>
      <c r="J335" s="7">
        <v>2420</v>
      </c>
      <c r="K335">
        <v>32</v>
      </c>
    </row>
    <row r="336" spans="1:11" x14ac:dyDescent="0.25">
      <c r="A336" s="6">
        <v>5</v>
      </c>
      <c r="B336" s="6" t="s">
        <v>20</v>
      </c>
      <c r="C336" s="6">
        <v>513013.25150000001</v>
      </c>
      <c r="D336" s="7">
        <v>537441.91700000002</v>
      </c>
      <c r="E336" s="8">
        <v>0</v>
      </c>
      <c r="F336" s="8">
        <v>0</v>
      </c>
      <c r="G336" s="8">
        <v>0</v>
      </c>
      <c r="H336" s="7"/>
      <c r="I336" s="7"/>
      <c r="J336" s="7">
        <v>2420</v>
      </c>
      <c r="K336">
        <v>32</v>
      </c>
    </row>
    <row r="337" spans="1:11" x14ac:dyDescent="0.25">
      <c r="A337" s="6">
        <v>6</v>
      </c>
      <c r="B337" s="6" t="s">
        <v>20</v>
      </c>
      <c r="C337" s="6">
        <v>512660.35100000002</v>
      </c>
      <c r="D337" s="7">
        <v>539008.74170000001</v>
      </c>
      <c r="E337" s="8">
        <v>10.156294128219999</v>
      </c>
      <c r="F337" s="8">
        <v>28.146424399874849</v>
      </c>
      <c r="G337" s="8">
        <v>97.817967776312273</v>
      </c>
      <c r="H337" s="7"/>
      <c r="I337" s="7"/>
      <c r="J337" s="7">
        <v>2420</v>
      </c>
      <c r="K337">
        <v>32</v>
      </c>
    </row>
    <row r="338" spans="1:11" x14ac:dyDescent="0.25">
      <c r="A338" s="6">
        <v>7</v>
      </c>
      <c r="B338" s="6" t="s">
        <v>20</v>
      </c>
      <c r="C338" s="6">
        <v>511079.0895</v>
      </c>
      <c r="D338" s="7">
        <v>539322.96869999997</v>
      </c>
      <c r="E338" s="8">
        <v>0</v>
      </c>
      <c r="F338" s="8">
        <v>0</v>
      </c>
      <c r="G338" s="8">
        <v>0</v>
      </c>
      <c r="H338" s="7"/>
      <c r="I338" s="7"/>
      <c r="J338" s="7">
        <v>2420</v>
      </c>
      <c r="K338">
        <v>32</v>
      </c>
    </row>
    <row r="339" spans="1:11" x14ac:dyDescent="0.25">
      <c r="A339" s="6">
        <v>8</v>
      </c>
      <c r="B339" s="6" t="s">
        <v>20</v>
      </c>
      <c r="C339" s="6">
        <v>512415.57890000002</v>
      </c>
      <c r="D339" s="7">
        <v>538250.40619999997</v>
      </c>
      <c r="E339" s="8">
        <v>2.2569542507155558</v>
      </c>
      <c r="F339" s="8">
        <v>6.2547609777499673</v>
      </c>
      <c r="G339" s="8">
        <v>21.737326172513839</v>
      </c>
      <c r="H339" s="7"/>
      <c r="I339" s="7"/>
      <c r="J339" s="7">
        <v>2420</v>
      </c>
      <c r="K339">
        <v>32</v>
      </c>
    </row>
    <row r="340" spans="1:11" x14ac:dyDescent="0.25">
      <c r="A340" s="6">
        <v>9</v>
      </c>
      <c r="B340" s="6" t="s">
        <v>20</v>
      </c>
      <c r="C340" s="6">
        <v>511834.47399999999</v>
      </c>
      <c r="D340" s="7">
        <v>534633.34959999996</v>
      </c>
      <c r="E340" s="8">
        <v>18.055634005724446</v>
      </c>
      <c r="F340" s="8">
        <v>50.038087821999738</v>
      </c>
      <c r="G340" s="8">
        <v>173.89860938011071</v>
      </c>
      <c r="H340" s="7"/>
      <c r="I340" s="7"/>
      <c r="J340" s="7">
        <v>2420</v>
      </c>
      <c r="K340">
        <v>32</v>
      </c>
    </row>
    <row r="341" spans="1:11" x14ac:dyDescent="0.25">
      <c r="A341" s="6">
        <v>10</v>
      </c>
      <c r="B341" s="6" t="s">
        <v>20</v>
      </c>
      <c r="C341" s="6">
        <v>512064.21799999999</v>
      </c>
      <c r="D341" s="7">
        <v>537033.6544</v>
      </c>
      <c r="E341" s="8">
        <v>1.1284771253577779</v>
      </c>
      <c r="F341" s="8">
        <v>3.1273804888749837</v>
      </c>
      <c r="G341" s="8">
        <v>10.86866308625692</v>
      </c>
      <c r="H341" s="7"/>
      <c r="I341" s="7"/>
      <c r="J341" s="7">
        <v>2420</v>
      </c>
      <c r="K341">
        <v>32</v>
      </c>
    </row>
    <row r="342" spans="1:11" x14ac:dyDescent="0.25">
      <c r="A342" s="6">
        <v>11</v>
      </c>
      <c r="B342" s="6" t="s">
        <v>20</v>
      </c>
      <c r="C342" s="6">
        <v>511804.05349999998</v>
      </c>
      <c r="D342" s="7">
        <v>539776.63410000002</v>
      </c>
      <c r="E342" s="8">
        <v>0</v>
      </c>
      <c r="F342" s="8">
        <v>0</v>
      </c>
      <c r="G342" s="8">
        <v>0</v>
      </c>
      <c r="H342" s="7"/>
      <c r="I342" s="7"/>
      <c r="J342" s="7">
        <v>2420</v>
      </c>
      <c r="K342">
        <v>32</v>
      </c>
    </row>
    <row r="343" spans="1:11" x14ac:dyDescent="0.25">
      <c r="A343" s="6">
        <v>12</v>
      </c>
      <c r="B343" s="6" t="s">
        <v>20</v>
      </c>
      <c r="C343" s="6">
        <v>511845.82549999998</v>
      </c>
      <c r="D343" s="7">
        <v>537913.53260000004</v>
      </c>
      <c r="E343" s="8">
        <v>0</v>
      </c>
      <c r="F343" s="8">
        <v>0</v>
      </c>
      <c r="G343" s="8">
        <v>0</v>
      </c>
      <c r="H343" s="7"/>
      <c r="I343" s="7"/>
      <c r="J343" s="7">
        <v>2420</v>
      </c>
      <c r="K343">
        <v>32</v>
      </c>
    </row>
    <row r="344" spans="1:11" x14ac:dyDescent="0.25">
      <c r="A344" s="6">
        <v>13</v>
      </c>
      <c r="B344" s="6" t="s">
        <v>20</v>
      </c>
      <c r="C344" s="6">
        <v>511308.3468</v>
      </c>
      <c r="D344" s="7">
        <v>537902.38729999994</v>
      </c>
      <c r="E344" s="8">
        <v>0</v>
      </c>
      <c r="F344" s="8">
        <v>0</v>
      </c>
      <c r="G344" s="8">
        <v>0</v>
      </c>
      <c r="H344" s="7"/>
      <c r="I344" s="7"/>
      <c r="J344" s="7">
        <v>2420</v>
      </c>
      <c r="K344">
        <v>32</v>
      </c>
    </row>
    <row r="345" spans="1:11" x14ac:dyDescent="0.25">
      <c r="A345" s="6">
        <v>14</v>
      </c>
      <c r="B345" s="6" t="s">
        <v>20</v>
      </c>
      <c r="C345" s="6">
        <v>511280.98249999998</v>
      </c>
      <c r="D345" s="7">
        <v>536818.89249999996</v>
      </c>
      <c r="E345" s="8">
        <v>0</v>
      </c>
      <c r="F345" s="8">
        <v>0</v>
      </c>
      <c r="G345" s="8">
        <v>0</v>
      </c>
      <c r="H345" s="7"/>
      <c r="I345" s="7"/>
      <c r="J345" s="7">
        <v>2420</v>
      </c>
      <c r="K345">
        <v>32</v>
      </c>
    </row>
    <row r="346" spans="1:11" x14ac:dyDescent="0.25">
      <c r="A346" s="6">
        <v>15</v>
      </c>
      <c r="B346" s="6" t="s">
        <v>20</v>
      </c>
      <c r="C346" s="6">
        <v>510769.83399999997</v>
      </c>
      <c r="D346" s="7">
        <v>535711.75589999999</v>
      </c>
      <c r="E346" s="8">
        <v>0</v>
      </c>
      <c r="F346" s="8">
        <v>0</v>
      </c>
      <c r="G346" s="8">
        <v>0</v>
      </c>
      <c r="H346" s="7"/>
      <c r="I346" s="7"/>
      <c r="J346" s="7">
        <v>2420</v>
      </c>
      <c r="K346">
        <v>32</v>
      </c>
    </row>
    <row r="347" spans="1:11" x14ac:dyDescent="0.25">
      <c r="A347" s="6">
        <v>16</v>
      </c>
      <c r="B347" s="6" t="s">
        <v>20</v>
      </c>
      <c r="C347" s="6">
        <v>511174.22720000002</v>
      </c>
      <c r="D347" s="7">
        <v>538713.5</v>
      </c>
      <c r="E347" s="8">
        <v>0</v>
      </c>
      <c r="F347" s="8">
        <v>0</v>
      </c>
      <c r="G347" s="8">
        <v>0</v>
      </c>
      <c r="H347" s="7"/>
      <c r="I347" s="7"/>
      <c r="J347" s="7">
        <v>2420</v>
      </c>
      <c r="K347">
        <v>32</v>
      </c>
    </row>
    <row r="348" spans="1:11" x14ac:dyDescent="0.25">
      <c r="A348" s="6">
        <v>17</v>
      </c>
      <c r="B348" s="6" t="s">
        <v>20</v>
      </c>
      <c r="C348" s="6">
        <v>510784.76890000002</v>
      </c>
      <c r="D348" s="7">
        <v>537701.20149999997</v>
      </c>
      <c r="E348" s="8">
        <v>0</v>
      </c>
      <c r="F348" s="8">
        <v>0</v>
      </c>
      <c r="G348" s="8">
        <v>0</v>
      </c>
      <c r="H348" s="7"/>
      <c r="I348" s="7"/>
      <c r="J348" s="7">
        <v>2420</v>
      </c>
      <c r="K348">
        <v>32</v>
      </c>
    </row>
    <row r="349" spans="1:11" x14ac:dyDescent="0.25">
      <c r="A349" s="6">
        <v>18</v>
      </c>
      <c r="B349" s="6" t="s">
        <v>20</v>
      </c>
      <c r="C349" s="6">
        <v>510656.49339999998</v>
      </c>
      <c r="D349" s="7">
        <v>538113.02280000004</v>
      </c>
      <c r="E349" s="8">
        <v>1.1284771253577779</v>
      </c>
      <c r="F349" s="8">
        <v>3.1273804888749837</v>
      </c>
      <c r="G349" s="8">
        <v>10.86866308625692</v>
      </c>
      <c r="H349" s="7"/>
      <c r="I349" s="7"/>
      <c r="J349" s="7">
        <v>2420</v>
      </c>
      <c r="K349">
        <v>32</v>
      </c>
    </row>
    <row r="350" spans="1:11" x14ac:dyDescent="0.25">
      <c r="A350" s="6">
        <v>19</v>
      </c>
      <c r="B350" s="6" t="s">
        <v>20</v>
      </c>
      <c r="C350" s="6">
        <v>510587.41800000001</v>
      </c>
      <c r="D350" s="7">
        <v>536977.97560000001</v>
      </c>
      <c r="E350" s="8">
        <v>1.1284771253577779</v>
      </c>
      <c r="F350" s="8">
        <v>3.1273804888749837</v>
      </c>
      <c r="G350" s="8">
        <v>10.86866308625692</v>
      </c>
      <c r="H350" s="7"/>
      <c r="I350" s="7"/>
      <c r="J350" s="7">
        <v>2420</v>
      </c>
      <c r="K350">
        <v>32</v>
      </c>
    </row>
    <row r="351" spans="1:11" x14ac:dyDescent="0.25">
      <c r="A351" s="6">
        <v>20</v>
      </c>
      <c r="B351" s="6" t="s">
        <v>20</v>
      </c>
      <c r="C351" s="6">
        <v>509562.91200000001</v>
      </c>
      <c r="D351" s="7">
        <v>538343.33770000003</v>
      </c>
      <c r="E351" s="8">
        <v>0</v>
      </c>
      <c r="F351" s="8">
        <v>0</v>
      </c>
      <c r="G351" s="8">
        <v>0</v>
      </c>
      <c r="H351" s="7"/>
      <c r="I351" s="7"/>
      <c r="J351" s="7">
        <v>2420</v>
      </c>
      <c r="K351">
        <v>32</v>
      </c>
    </row>
    <row r="352" spans="1:11" x14ac:dyDescent="0.25">
      <c r="A352" s="6">
        <v>21</v>
      </c>
      <c r="B352" s="6" t="s">
        <v>20</v>
      </c>
      <c r="C352" s="6">
        <v>509401.27269999997</v>
      </c>
      <c r="D352" s="7">
        <v>535532.5</v>
      </c>
      <c r="E352" s="8">
        <v>0</v>
      </c>
      <c r="F352" s="8">
        <v>0</v>
      </c>
      <c r="G352" s="8">
        <v>0</v>
      </c>
      <c r="H352" s="7"/>
      <c r="I352" s="7"/>
      <c r="J352" s="7">
        <v>2420</v>
      </c>
      <c r="K352">
        <v>32</v>
      </c>
    </row>
    <row r="353" spans="1:11" x14ac:dyDescent="0.25">
      <c r="A353" s="6">
        <v>22</v>
      </c>
      <c r="B353" s="6" t="s">
        <v>20</v>
      </c>
      <c r="C353" s="6">
        <v>509975.9154</v>
      </c>
      <c r="D353" s="7">
        <v>537972.71909999999</v>
      </c>
      <c r="E353" s="8">
        <v>0</v>
      </c>
      <c r="F353" s="8">
        <v>0</v>
      </c>
      <c r="G353" s="8">
        <v>0</v>
      </c>
      <c r="H353" s="7"/>
      <c r="I353" s="7"/>
      <c r="J353" s="7">
        <v>2420</v>
      </c>
      <c r="K353">
        <v>32</v>
      </c>
    </row>
    <row r="354" spans="1:11" x14ac:dyDescent="0.25">
      <c r="A354" s="6">
        <v>23</v>
      </c>
      <c r="B354" s="6" t="s">
        <v>20</v>
      </c>
      <c r="C354" s="6">
        <v>509914.75280000002</v>
      </c>
      <c r="D354" s="7">
        <v>537170.58389999997</v>
      </c>
      <c r="E354" s="8">
        <v>0</v>
      </c>
      <c r="F354" s="8">
        <v>0</v>
      </c>
      <c r="G354" s="8">
        <v>0</v>
      </c>
      <c r="H354" s="7"/>
      <c r="I354" s="7"/>
      <c r="J354" s="7">
        <v>2420</v>
      </c>
      <c r="K354">
        <v>32</v>
      </c>
    </row>
    <row r="355" spans="1:11" x14ac:dyDescent="0.25">
      <c r="A355" s="6">
        <v>24</v>
      </c>
      <c r="B355" s="6" t="s">
        <v>20</v>
      </c>
      <c r="C355" s="6">
        <v>509493.24</v>
      </c>
      <c r="D355" s="7">
        <v>537156.60439999995</v>
      </c>
      <c r="E355" s="8">
        <v>0</v>
      </c>
      <c r="F355" s="8">
        <v>0</v>
      </c>
      <c r="G355" s="8">
        <v>0</v>
      </c>
      <c r="H355" s="7"/>
      <c r="I355" s="7"/>
      <c r="J355" s="7">
        <v>2420</v>
      </c>
      <c r="K355">
        <v>32</v>
      </c>
    </row>
    <row r="356" spans="1:11" x14ac:dyDescent="0.25">
      <c r="A356" s="6">
        <v>25</v>
      </c>
      <c r="B356" s="6" t="s">
        <v>20</v>
      </c>
      <c r="C356" s="6">
        <v>508786.54229999997</v>
      </c>
      <c r="D356" s="7">
        <v>537888.53799999994</v>
      </c>
      <c r="E356" s="8">
        <v>2.2569542507155558</v>
      </c>
      <c r="F356" s="8">
        <v>6.2547609777499673</v>
      </c>
      <c r="G356" s="8">
        <v>21.737326172513839</v>
      </c>
      <c r="H356" s="7"/>
      <c r="I356" s="7"/>
      <c r="J356" s="7">
        <v>2420</v>
      </c>
      <c r="K356">
        <v>32</v>
      </c>
    </row>
    <row r="357" spans="1:11" x14ac:dyDescent="0.25">
      <c r="A357" s="6">
        <v>26</v>
      </c>
      <c r="B357" s="6" t="s">
        <v>20</v>
      </c>
      <c r="C357" s="6">
        <v>507940.02470000001</v>
      </c>
      <c r="D357" s="7">
        <v>537291.4791</v>
      </c>
      <c r="E357" s="8">
        <v>0</v>
      </c>
      <c r="F357" s="8">
        <v>0</v>
      </c>
      <c r="G357" s="8">
        <v>0</v>
      </c>
      <c r="H357" s="7"/>
      <c r="I357" s="7"/>
      <c r="J357" s="7">
        <v>2420</v>
      </c>
      <c r="K357">
        <v>32</v>
      </c>
    </row>
    <row r="358" spans="1:11" x14ac:dyDescent="0.25">
      <c r="A358" s="6">
        <v>27</v>
      </c>
      <c r="B358" s="6" t="s">
        <v>20</v>
      </c>
      <c r="C358" s="6">
        <v>506500.52740000002</v>
      </c>
      <c r="D358" s="7">
        <v>535272.83620000002</v>
      </c>
      <c r="E358" s="8">
        <v>0</v>
      </c>
      <c r="F358" s="8">
        <v>0</v>
      </c>
      <c r="G358" s="8">
        <v>0</v>
      </c>
      <c r="H358" s="7"/>
      <c r="I358" s="7"/>
      <c r="J358" s="7">
        <v>2420</v>
      </c>
      <c r="K358">
        <v>32</v>
      </c>
    </row>
    <row r="359" spans="1:11" x14ac:dyDescent="0.25">
      <c r="A359" s="6">
        <v>28</v>
      </c>
      <c r="B359" s="6" t="s">
        <v>20</v>
      </c>
      <c r="C359" s="6">
        <v>506682.17139999999</v>
      </c>
      <c r="D359" s="7">
        <v>536260.87939999998</v>
      </c>
      <c r="E359" s="8">
        <v>1.1284771253577779</v>
      </c>
      <c r="F359" s="8">
        <v>3.1273804888749837</v>
      </c>
      <c r="G359" s="8">
        <v>10.86866308625692</v>
      </c>
      <c r="H359" s="7"/>
      <c r="I359" s="7"/>
      <c r="J359" s="7">
        <v>2420</v>
      </c>
      <c r="K359">
        <v>32</v>
      </c>
    </row>
    <row r="360" spans="1:11" x14ac:dyDescent="0.25">
      <c r="A360" s="6">
        <v>29</v>
      </c>
      <c r="B360" s="6" t="s">
        <v>20</v>
      </c>
      <c r="C360" s="6">
        <v>510628.57740000001</v>
      </c>
      <c r="D360" s="7">
        <v>538736.897</v>
      </c>
      <c r="E360" s="8">
        <v>0</v>
      </c>
      <c r="F360" s="8">
        <v>0</v>
      </c>
      <c r="G360" s="8">
        <v>0</v>
      </c>
      <c r="H360" s="7"/>
      <c r="I360" s="7"/>
      <c r="J360" s="7">
        <v>2420</v>
      </c>
      <c r="K360">
        <v>32</v>
      </c>
    </row>
    <row r="361" spans="1:11" x14ac:dyDescent="0.25">
      <c r="A361" s="6">
        <v>30</v>
      </c>
      <c r="B361" s="6" t="s">
        <v>20</v>
      </c>
      <c r="C361" s="6">
        <v>511358.59179999999</v>
      </c>
      <c r="D361" s="7">
        <v>533196.73580000002</v>
      </c>
      <c r="E361" s="8">
        <v>0</v>
      </c>
      <c r="F361" s="8">
        <v>0</v>
      </c>
      <c r="G361" s="8">
        <v>0</v>
      </c>
      <c r="H361" s="7"/>
      <c r="I361" s="7"/>
      <c r="J361" s="7">
        <v>2420</v>
      </c>
      <c r="K361">
        <v>32</v>
      </c>
    </row>
    <row r="362" spans="1:11" x14ac:dyDescent="0.25">
      <c r="A362" s="3">
        <v>1</v>
      </c>
      <c r="B362" s="3" t="s">
        <v>20</v>
      </c>
      <c r="C362" s="3">
        <v>508959.21460000001</v>
      </c>
      <c r="D362" s="4">
        <v>536840.74609999999</v>
      </c>
      <c r="E362" s="5">
        <v>0.34607297631714296</v>
      </c>
      <c r="F362" s="5">
        <v>0.84344897095068472</v>
      </c>
      <c r="G362" s="5">
        <v>2.5986783720553182</v>
      </c>
      <c r="H362" s="4"/>
      <c r="I362" s="4"/>
      <c r="J362" s="4">
        <v>2430</v>
      </c>
      <c r="K362">
        <v>33</v>
      </c>
    </row>
    <row r="363" spans="1:11" x14ac:dyDescent="0.25">
      <c r="A363" s="3">
        <v>2</v>
      </c>
      <c r="B363" s="3" t="s">
        <v>20</v>
      </c>
      <c r="C363" s="3">
        <v>508232.0613</v>
      </c>
      <c r="D363" s="4">
        <v>533386.38650000002</v>
      </c>
      <c r="E363" s="5">
        <v>0.34607297631714296</v>
      </c>
      <c r="F363" s="5">
        <v>0.84344897095068472</v>
      </c>
      <c r="G363" s="5">
        <v>2.5986783720553182</v>
      </c>
      <c r="H363" s="4"/>
      <c r="I363" s="4"/>
      <c r="J363" s="4">
        <v>2430</v>
      </c>
      <c r="K363">
        <v>33</v>
      </c>
    </row>
    <row r="364" spans="1:11" x14ac:dyDescent="0.25">
      <c r="A364" s="3">
        <v>3</v>
      </c>
      <c r="B364" s="3" t="s">
        <v>20</v>
      </c>
      <c r="C364" s="3">
        <v>513814.76880000002</v>
      </c>
      <c r="D364" s="4">
        <v>533460.05020000006</v>
      </c>
      <c r="E364" s="5">
        <v>0</v>
      </c>
      <c r="F364" s="5">
        <v>0</v>
      </c>
      <c r="G364" s="5">
        <v>0</v>
      </c>
      <c r="H364" s="4"/>
      <c r="I364" s="4"/>
      <c r="J364" s="4">
        <v>2430</v>
      </c>
      <c r="K364">
        <v>33</v>
      </c>
    </row>
    <row r="365" spans="1:11" x14ac:dyDescent="0.25">
      <c r="A365" s="3">
        <v>4</v>
      </c>
      <c r="B365" s="3" t="s">
        <v>20</v>
      </c>
      <c r="C365" s="3">
        <v>512808.47710000002</v>
      </c>
      <c r="D365" s="4">
        <v>535217.81310000003</v>
      </c>
      <c r="E365" s="5">
        <v>0.34607297631714296</v>
      </c>
      <c r="F365" s="5">
        <v>0.84344897095068472</v>
      </c>
      <c r="G365" s="5">
        <v>2.5986783720553182</v>
      </c>
      <c r="H365" s="4"/>
      <c r="I365" s="4"/>
      <c r="J365" s="4">
        <v>2430</v>
      </c>
      <c r="K365">
        <v>33</v>
      </c>
    </row>
    <row r="366" spans="1:11" x14ac:dyDescent="0.25">
      <c r="A366" s="3">
        <v>5</v>
      </c>
      <c r="B366" s="3" t="s">
        <v>20</v>
      </c>
      <c r="C366" s="3">
        <v>513013.25150000001</v>
      </c>
      <c r="D366" s="4">
        <v>537441.91700000002</v>
      </c>
      <c r="E366" s="5">
        <v>0</v>
      </c>
      <c r="F366" s="5">
        <v>0</v>
      </c>
      <c r="G366" s="5">
        <v>0</v>
      </c>
      <c r="H366" s="4"/>
      <c r="I366" s="4"/>
      <c r="J366" s="4">
        <v>2430</v>
      </c>
      <c r="K366">
        <v>33</v>
      </c>
    </row>
    <row r="367" spans="1:11" x14ac:dyDescent="0.25">
      <c r="A367" s="3">
        <v>6</v>
      </c>
      <c r="B367" s="3" t="s">
        <v>20</v>
      </c>
      <c r="C367" s="3">
        <v>512660.35100000002</v>
      </c>
      <c r="D367" s="4">
        <v>539008.74170000001</v>
      </c>
      <c r="E367" s="5">
        <v>0</v>
      </c>
      <c r="F367" s="5">
        <v>0</v>
      </c>
      <c r="G367" s="5">
        <v>0</v>
      </c>
      <c r="H367" s="4"/>
      <c r="I367" s="4"/>
      <c r="J367" s="4">
        <v>2430</v>
      </c>
      <c r="K367">
        <v>33</v>
      </c>
    </row>
    <row r="368" spans="1:11" x14ac:dyDescent="0.25">
      <c r="A368" s="3">
        <v>7</v>
      </c>
      <c r="B368" s="3" t="s">
        <v>20</v>
      </c>
      <c r="C368" s="3">
        <v>511079.0895</v>
      </c>
      <c r="D368" s="4">
        <v>539322.96869999997</v>
      </c>
      <c r="E368" s="5">
        <v>0</v>
      </c>
      <c r="F368" s="5">
        <v>0</v>
      </c>
      <c r="G368" s="5">
        <v>0</v>
      </c>
      <c r="H368" s="4"/>
      <c r="I368" s="4"/>
      <c r="J368" s="4">
        <v>2430</v>
      </c>
      <c r="K368">
        <v>33</v>
      </c>
    </row>
    <row r="369" spans="1:11" x14ac:dyDescent="0.25">
      <c r="A369" s="3">
        <v>8</v>
      </c>
      <c r="B369" s="3" t="s">
        <v>20</v>
      </c>
      <c r="C369" s="3">
        <v>512415.57890000002</v>
      </c>
      <c r="D369" s="4">
        <v>538250.40619999997</v>
      </c>
      <c r="E369" s="5">
        <v>0.69214595263428591</v>
      </c>
      <c r="F369" s="5">
        <v>1.6868979419013694</v>
      </c>
      <c r="G369" s="5">
        <v>5.1973567441106363</v>
      </c>
      <c r="H369" s="4"/>
      <c r="I369" s="4"/>
      <c r="J369" s="4">
        <v>2430</v>
      </c>
      <c r="K369">
        <v>33</v>
      </c>
    </row>
    <row r="370" spans="1:11" x14ac:dyDescent="0.25">
      <c r="A370" s="3">
        <v>9</v>
      </c>
      <c r="B370" s="3" t="s">
        <v>20</v>
      </c>
      <c r="C370" s="3">
        <v>511834.47399999999</v>
      </c>
      <c r="D370" s="4">
        <v>534633.34959999996</v>
      </c>
      <c r="E370" s="5">
        <v>1.7303648815857149</v>
      </c>
      <c r="F370" s="5">
        <v>4.2172448547534236</v>
      </c>
      <c r="G370" s="5">
        <v>12.993391860276597</v>
      </c>
      <c r="H370" s="4"/>
      <c r="I370" s="4"/>
      <c r="J370" s="4">
        <v>2430</v>
      </c>
      <c r="K370">
        <v>33</v>
      </c>
    </row>
    <row r="371" spans="1:11" x14ac:dyDescent="0.25">
      <c r="A371" s="3">
        <v>10</v>
      </c>
      <c r="B371" s="3" t="s">
        <v>20</v>
      </c>
      <c r="C371" s="3">
        <v>512064.21799999999</v>
      </c>
      <c r="D371" s="4">
        <v>537033.6544</v>
      </c>
      <c r="E371" s="5">
        <v>0.34607297631714296</v>
      </c>
      <c r="F371" s="5">
        <v>0.84344897095068472</v>
      </c>
      <c r="G371" s="5">
        <v>2.5986783720553182</v>
      </c>
      <c r="H371" s="4"/>
      <c r="I371" s="4"/>
      <c r="J371" s="4">
        <v>2430</v>
      </c>
      <c r="K371">
        <v>33</v>
      </c>
    </row>
    <row r="372" spans="1:11" x14ac:dyDescent="0.25">
      <c r="A372" s="3">
        <v>11</v>
      </c>
      <c r="B372" s="3" t="s">
        <v>20</v>
      </c>
      <c r="C372" s="3">
        <v>511804.05349999998</v>
      </c>
      <c r="D372" s="4">
        <v>539776.63410000002</v>
      </c>
      <c r="E372" s="5">
        <v>0</v>
      </c>
      <c r="F372" s="5">
        <v>0</v>
      </c>
      <c r="G372" s="5">
        <v>0</v>
      </c>
      <c r="H372" s="4"/>
      <c r="I372" s="4"/>
      <c r="J372" s="4">
        <v>2430</v>
      </c>
      <c r="K372">
        <v>33</v>
      </c>
    </row>
    <row r="373" spans="1:11" x14ac:dyDescent="0.25">
      <c r="A373" s="3">
        <v>12</v>
      </c>
      <c r="B373" s="3" t="s">
        <v>20</v>
      </c>
      <c r="C373" s="3">
        <v>511845.82549999998</v>
      </c>
      <c r="D373" s="4">
        <v>537913.53260000004</v>
      </c>
      <c r="E373" s="5">
        <v>0</v>
      </c>
      <c r="F373" s="5">
        <v>0</v>
      </c>
      <c r="G373" s="5">
        <v>0</v>
      </c>
      <c r="H373" s="4"/>
      <c r="I373" s="4"/>
      <c r="J373" s="4">
        <v>2430</v>
      </c>
      <c r="K373">
        <v>33</v>
      </c>
    </row>
    <row r="374" spans="1:11" x14ac:dyDescent="0.25">
      <c r="A374" s="3">
        <v>13</v>
      </c>
      <c r="B374" s="3" t="s">
        <v>20</v>
      </c>
      <c r="C374" s="3">
        <v>511308.3468</v>
      </c>
      <c r="D374" s="4">
        <v>537902.38729999994</v>
      </c>
      <c r="E374" s="5">
        <v>0</v>
      </c>
      <c r="F374" s="5">
        <v>0</v>
      </c>
      <c r="G374" s="5">
        <v>0</v>
      </c>
      <c r="H374" s="4"/>
      <c r="I374" s="4"/>
      <c r="J374" s="4">
        <v>2430</v>
      </c>
      <c r="K374">
        <v>33</v>
      </c>
    </row>
    <row r="375" spans="1:11" x14ac:dyDescent="0.25">
      <c r="A375" s="3">
        <v>14</v>
      </c>
      <c r="B375" s="3" t="s">
        <v>20</v>
      </c>
      <c r="C375" s="3">
        <v>511280.98249999998</v>
      </c>
      <c r="D375" s="4">
        <v>536818.89249999996</v>
      </c>
      <c r="E375" s="5">
        <v>0</v>
      </c>
      <c r="F375" s="5">
        <v>0</v>
      </c>
      <c r="G375" s="5">
        <v>0</v>
      </c>
      <c r="H375" s="4"/>
      <c r="I375" s="4"/>
      <c r="J375" s="4">
        <v>2430</v>
      </c>
      <c r="K375">
        <v>33</v>
      </c>
    </row>
    <row r="376" spans="1:11" x14ac:dyDescent="0.25">
      <c r="A376" s="3">
        <v>15</v>
      </c>
      <c r="B376" s="3" t="s">
        <v>20</v>
      </c>
      <c r="C376" s="3">
        <v>510769.83399999997</v>
      </c>
      <c r="D376" s="4">
        <v>535711.75589999999</v>
      </c>
      <c r="E376" s="5">
        <v>0.69214595263428591</v>
      </c>
      <c r="F376" s="5">
        <v>1.6868979419013694</v>
      </c>
      <c r="G376" s="5">
        <v>5.1973567441106363</v>
      </c>
      <c r="H376" s="4"/>
      <c r="I376" s="4"/>
      <c r="J376" s="4">
        <v>2430</v>
      </c>
      <c r="K376">
        <v>33</v>
      </c>
    </row>
    <row r="377" spans="1:11" x14ac:dyDescent="0.25">
      <c r="A377" s="3">
        <v>16</v>
      </c>
      <c r="B377" s="3" t="s">
        <v>20</v>
      </c>
      <c r="C377" s="3">
        <v>511174.22720000002</v>
      </c>
      <c r="D377" s="4">
        <v>538713.5</v>
      </c>
      <c r="E377" s="5">
        <v>0</v>
      </c>
      <c r="F377" s="5">
        <v>0</v>
      </c>
      <c r="G377" s="5">
        <v>0</v>
      </c>
      <c r="H377" s="4"/>
      <c r="I377" s="4"/>
      <c r="J377" s="4">
        <v>2430</v>
      </c>
      <c r="K377">
        <v>33</v>
      </c>
    </row>
    <row r="378" spans="1:11" x14ac:dyDescent="0.25">
      <c r="A378" s="3">
        <v>17</v>
      </c>
      <c r="B378" s="3" t="s">
        <v>20</v>
      </c>
      <c r="C378" s="3">
        <v>510784.76890000002</v>
      </c>
      <c r="D378" s="4">
        <v>537701.20149999997</v>
      </c>
      <c r="E378" s="5">
        <v>0</v>
      </c>
      <c r="F378" s="5">
        <v>0</v>
      </c>
      <c r="G378" s="5">
        <v>0</v>
      </c>
      <c r="H378" s="4"/>
      <c r="I378" s="4"/>
      <c r="J378" s="4">
        <v>2430</v>
      </c>
      <c r="K378">
        <v>33</v>
      </c>
    </row>
    <row r="379" spans="1:11" x14ac:dyDescent="0.25">
      <c r="A379" s="3">
        <v>18</v>
      </c>
      <c r="B379" s="3" t="s">
        <v>20</v>
      </c>
      <c r="C379" s="3">
        <v>510656.49339999998</v>
      </c>
      <c r="D379" s="4">
        <v>538113.02280000004</v>
      </c>
      <c r="E379" s="5">
        <v>0</v>
      </c>
      <c r="F379" s="5">
        <v>0</v>
      </c>
      <c r="G379" s="5">
        <v>0</v>
      </c>
      <c r="H379" s="4"/>
      <c r="I379" s="4"/>
      <c r="J379" s="4">
        <v>2430</v>
      </c>
      <c r="K379">
        <v>33</v>
      </c>
    </row>
    <row r="380" spans="1:11" x14ac:dyDescent="0.25">
      <c r="A380" s="3">
        <v>19</v>
      </c>
      <c r="B380" s="3" t="s">
        <v>20</v>
      </c>
      <c r="C380" s="3">
        <v>510587.41800000001</v>
      </c>
      <c r="D380" s="4">
        <v>536977.97560000001</v>
      </c>
      <c r="E380" s="5">
        <v>0.34607297631714296</v>
      </c>
      <c r="F380" s="5">
        <v>0.84344897095068472</v>
      </c>
      <c r="G380" s="5">
        <v>2.5986783720553182</v>
      </c>
      <c r="H380" s="4"/>
      <c r="I380" s="4"/>
      <c r="J380" s="4">
        <v>2430</v>
      </c>
      <c r="K380">
        <v>33</v>
      </c>
    </row>
    <row r="381" spans="1:11" x14ac:dyDescent="0.25">
      <c r="A381" s="3">
        <v>20</v>
      </c>
      <c r="B381" s="3" t="s">
        <v>20</v>
      </c>
      <c r="C381" s="3">
        <v>509562.91200000001</v>
      </c>
      <c r="D381" s="4">
        <v>538343.33770000003</v>
      </c>
      <c r="E381" s="5">
        <v>0.34607297631714296</v>
      </c>
      <c r="F381" s="5">
        <v>0.84344897095068472</v>
      </c>
      <c r="G381" s="5">
        <v>2.5986783720553182</v>
      </c>
      <c r="H381" s="4"/>
      <c r="I381" s="4"/>
      <c r="J381" s="4">
        <v>2430</v>
      </c>
      <c r="K381">
        <v>33</v>
      </c>
    </row>
    <row r="382" spans="1:11" x14ac:dyDescent="0.25">
      <c r="A382" s="3">
        <v>21</v>
      </c>
      <c r="B382" s="3" t="s">
        <v>20</v>
      </c>
      <c r="C382" s="3">
        <v>509401.27269999997</v>
      </c>
      <c r="D382" s="4">
        <v>535532.5</v>
      </c>
      <c r="E382" s="5">
        <v>0</v>
      </c>
      <c r="F382" s="5">
        <v>0</v>
      </c>
      <c r="G382" s="5">
        <v>0</v>
      </c>
      <c r="H382" s="4"/>
      <c r="I382" s="4"/>
      <c r="J382" s="4">
        <v>2430</v>
      </c>
      <c r="K382">
        <v>33</v>
      </c>
    </row>
    <row r="383" spans="1:11" x14ac:dyDescent="0.25">
      <c r="A383" s="3">
        <v>22</v>
      </c>
      <c r="B383" s="3" t="s">
        <v>20</v>
      </c>
      <c r="C383" s="3">
        <v>509975.9154</v>
      </c>
      <c r="D383" s="4">
        <v>537972.71909999999</v>
      </c>
      <c r="E383" s="5">
        <v>0.34607297631714296</v>
      </c>
      <c r="F383" s="5">
        <v>0.84344897095068472</v>
      </c>
      <c r="G383" s="5">
        <v>2.5986783720553182</v>
      </c>
      <c r="H383" s="4"/>
      <c r="I383" s="4"/>
      <c r="J383" s="4">
        <v>2430</v>
      </c>
      <c r="K383">
        <v>33</v>
      </c>
    </row>
    <row r="384" spans="1:11" x14ac:dyDescent="0.25">
      <c r="A384" s="3">
        <v>23</v>
      </c>
      <c r="B384" s="3" t="s">
        <v>20</v>
      </c>
      <c r="C384" s="3">
        <v>509914.75280000002</v>
      </c>
      <c r="D384" s="4">
        <v>537170.58389999997</v>
      </c>
      <c r="E384" s="5">
        <v>0</v>
      </c>
      <c r="F384" s="5">
        <v>0</v>
      </c>
      <c r="G384" s="5">
        <v>0</v>
      </c>
      <c r="H384" s="4"/>
      <c r="I384" s="4"/>
      <c r="J384" s="4">
        <v>2430</v>
      </c>
      <c r="K384">
        <v>33</v>
      </c>
    </row>
    <row r="385" spans="1:13" x14ac:dyDescent="0.25">
      <c r="A385" s="3">
        <v>24</v>
      </c>
      <c r="B385" s="3" t="s">
        <v>20</v>
      </c>
      <c r="C385" s="3">
        <v>509493.24</v>
      </c>
      <c r="D385" s="4">
        <v>537156.60439999995</v>
      </c>
      <c r="E385" s="5">
        <v>0</v>
      </c>
      <c r="F385" s="5">
        <v>0</v>
      </c>
      <c r="G385" s="5">
        <v>0</v>
      </c>
      <c r="H385" s="4"/>
      <c r="I385" s="4"/>
      <c r="J385" s="4">
        <v>2430</v>
      </c>
      <c r="K385">
        <v>33</v>
      </c>
    </row>
    <row r="386" spans="1:13" x14ac:dyDescent="0.25">
      <c r="A386" s="3">
        <v>25</v>
      </c>
      <c r="B386" s="3" t="s">
        <v>20</v>
      </c>
      <c r="C386" s="3">
        <v>508786.54229999997</v>
      </c>
      <c r="D386" s="4">
        <v>537888.53799999994</v>
      </c>
      <c r="E386" s="5">
        <v>0</v>
      </c>
      <c r="F386" s="5">
        <v>0</v>
      </c>
      <c r="G386" s="5">
        <v>0</v>
      </c>
      <c r="H386" s="4"/>
      <c r="I386" s="4"/>
      <c r="J386" s="4">
        <v>2430</v>
      </c>
      <c r="K386">
        <v>33</v>
      </c>
    </row>
    <row r="387" spans="1:13" x14ac:dyDescent="0.25">
      <c r="A387" s="3">
        <v>26</v>
      </c>
      <c r="B387" s="3" t="s">
        <v>20</v>
      </c>
      <c r="C387" s="3">
        <v>507940.02470000001</v>
      </c>
      <c r="D387" s="4">
        <v>537291.4791</v>
      </c>
      <c r="E387" s="5">
        <v>0.34607297631714296</v>
      </c>
      <c r="F387" s="5">
        <v>0.84344897095068472</v>
      </c>
      <c r="G387" s="5">
        <v>2.5986783720553182</v>
      </c>
      <c r="H387" s="4"/>
      <c r="I387" s="4"/>
      <c r="J387" s="4">
        <v>2430</v>
      </c>
      <c r="K387">
        <v>33</v>
      </c>
    </row>
    <row r="388" spans="1:13" x14ac:dyDescent="0.25">
      <c r="A388" s="3">
        <v>27</v>
      </c>
      <c r="B388" s="3" t="s">
        <v>20</v>
      </c>
      <c r="C388" s="3">
        <v>506500.52740000002</v>
      </c>
      <c r="D388" s="4">
        <v>535272.83620000002</v>
      </c>
      <c r="E388" s="5">
        <v>0</v>
      </c>
      <c r="F388" s="5">
        <v>0</v>
      </c>
      <c r="G388" s="5">
        <v>0</v>
      </c>
      <c r="H388" s="4"/>
      <c r="I388" s="4"/>
      <c r="J388" s="4">
        <v>2430</v>
      </c>
      <c r="K388">
        <v>33</v>
      </c>
    </row>
    <row r="389" spans="1:13" x14ac:dyDescent="0.25">
      <c r="A389" s="3">
        <v>28</v>
      </c>
      <c r="B389" s="3" t="s">
        <v>20</v>
      </c>
      <c r="C389" s="3">
        <v>506682.17139999999</v>
      </c>
      <c r="D389" s="4">
        <v>536260.87939999998</v>
      </c>
      <c r="E389" s="5">
        <v>0</v>
      </c>
      <c r="F389" s="5">
        <v>0</v>
      </c>
      <c r="G389" s="5">
        <v>0</v>
      </c>
      <c r="H389" s="4"/>
      <c r="I389" s="4"/>
      <c r="J389" s="4">
        <v>2430</v>
      </c>
      <c r="K389">
        <v>33</v>
      </c>
    </row>
    <row r="390" spans="1:13" x14ac:dyDescent="0.25">
      <c r="A390" s="3">
        <v>29</v>
      </c>
      <c r="B390" s="3" t="s">
        <v>20</v>
      </c>
      <c r="C390" s="3">
        <v>510628.57740000001</v>
      </c>
      <c r="D390" s="4">
        <v>538736.897</v>
      </c>
      <c r="E390" s="5">
        <v>0</v>
      </c>
      <c r="F390" s="5">
        <v>0</v>
      </c>
      <c r="G390" s="5">
        <v>0</v>
      </c>
      <c r="H390" s="4"/>
      <c r="I390" s="4"/>
      <c r="J390" s="4">
        <v>2430</v>
      </c>
      <c r="K390">
        <v>33</v>
      </c>
    </row>
    <row r="391" spans="1:13" x14ac:dyDescent="0.25">
      <c r="A391" s="3">
        <v>30</v>
      </c>
      <c r="B391" s="3" t="s">
        <v>20</v>
      </c>
      <c r="C391" s="3">
        <v>511358.59179999999</v>
      </c>
      <c r="D391" s="4">
        <v>533196.73580000002</v>
      </c>
      <c r="E391" s="5">
        <v>0</v>
      </c>
      <c r="F391" s="5">
        <v>0</v>
      </c>
      <c r="G391" s="5">
        <v>0</v>
      </c>
      <c r="H391" s="4"/>
      <c r="I391" s="4"/>
      <c r="J391" s="4">
        <v>2430</v>
      </c>
      <c r="K391">
        <v>33</v>
      </c>
      <c r="M391" s="9" t="s">
        <v>29</v>
      </c>
    </row>
    <row r="392" spans="1:13" x14ac:dyDescent="0.25">
      <c r="A392" s="6">
        <v>1</v>
      </c>
      <c r="B392" s="6" t="s">
        <v>5</v>
      </c>
      <c r="C392" s="6">
        <v>508959.21460000001</v>
      </c>
      <c r="D392" s="7">
        <v>536840.74609999999</v>
      </c>
      <c r="E392" s="8">
        <v>49.138695174711934</v>
      </c>
      <c r="F392" s="8">
        <v>79.864079309206502</v>
      </c>
      <c r="G392" s="8">
        <v>95.408256922094495</v>
      </c>
      <c r="H392" s="7"/>
      <c r="I392" s="7"/>
      <c r="J392" s="7">
        <v>2410</v>
      </c>
      <c r="K392">
        <v>34</v>
      </c>
    </row>
    <row r="393" spans="1:13" x14ac:dyDescent="0.25">
      <c r="A393" s="6">
        <v>2</v>
      </c>
      <c r="B393" s="6" t="s">
        <v>5</v>
      </c>
      <c r="C393" s="6">
        <v>508232.0613</v>
      </c>
      <c r="D393" s="7">
        <v>533386.38650000002</v>
      </c>
      <c r="E393" s="8">
        <v>44.416720513341438</v>
      </c>
      <c r="F393" s="8">
        <v>58.44762477925687</v>
      </c>
      <c r="G393" s="8">
        <v>53.624959098642954</v>
      </c>
      <c r="H393" s="7"/>
      <c r="I393" s="7"/>
      <c r="J393" s="7">
        <v>2410</v>
      </c>
      <c r="K393">
        <v>34</v>
      </c>
    </row>
    <row r="394" spans="1:13" x14ac:dyDescent="0.25">
      <c r="A394" s="6">
        <v>3</v>
      </c>
      <c r="B394" s="6" t="s">
        <v>5</v>
      </c>
      <c r="C394" s="6">
        <v>513814.76880000002</v>
      </c>
      <c r="D394" s="7">
        <v>533460.05020000006</v>
      </c>
      <c r="E394" s="8">
        <v>38.930080410476975</v>
      </c>
      <c r="F394" s="8">
        <v>65.208287696734487</v>
      </c>
      <c r="G394" s="8">
        <v>80.890831754708572</v>
      </c>
      <c r="H394" s="7"/>
      <c r="I394" s="7"/>
      <c r="J394" s="7">
        <v>2410</v>
      </c>
      <c r="K394">
        <v>34</v>
      </c>
    </row>
    <row r="395" spans="1:13" x14ac:dyDescent="0.25">
      <c r="A395" s="6">
        <v>4</v>
      </c>
      <c r="B395" s="6" t="s">
        <v>5</v>
      </c>
      <c r="C395" s="6">
        <v>512808.47710000002</v>
      </c>
      <c r="D395" s="7">
        <v>535217.81310000003</v>
      </c>
      <c r="E395" s="8">
        <v>41.780427231057615</v>
      </c>
      <c r="F395" s="8">
        <v>64.047866260393064</v>
      </c>
      <c r="G395" s="8">
        <v>71.12037501975766</v>
      </c>
      <c r="H395" s="7"/>
      <c r="I395" s="7"/>
      <c r="J395" s="7">
        <v>2410</v>
      </c>
      <c r="K395">
        <v>34</v>
      </c>
    </row>
    <row r="396" spans="1:13" x14ac:dyDescent="0.25">
      <c r="A396" s="6">
        <v>5</v>
      </c>
      <c r="B396" s="6" t="s">
        <v>5</v>
      </c>
      <c r="C396" s="6">
        <v>513013.25150000001</v>
      </c>
      <c r="D396" s="7">
        <v>537441.91700000002</v>
      </c>
      <c r="E396" s="8">
        <v>63.755421887532528</v>
      </c>
      <c r="F396" s="8">
        <v>116.6509281224785</v>
      </c>
      <c r="G396" s="8">
        <v>161.59453803117191</v>
      </c>
      <c r="H396" s="7"/>
      <c r="I396" s="7"/>
      <c r="J396" s="7">
        <v>2410</v>
      </c>
      <c r="K396">
        <v>34</v>
      </c>
    </row>
    <row r="397" spans="1:13" x14ac:dyDescent="0.25">
      <c r="A397" s="6">
        <v>6</v>
      </c>
      <c r="B397" s="6" t="s">
        <v>5</v>
      </c>
      <c r="C397" s="6">
        <v>512660.35100000002</v>
      </c>
      <c r="D397" s="7">
        <v>539008.74170000001</v>
      </c>
      <c r="E397" s="8">
        <v>43.891889587781435</v>
      </c>
      <c r="F397" s="8">
        <v>55.689967565303789</v>
      </c>
      <c r="G397" s="8">
        <v>48.819402419284643</v>
      </c>
      <c r="H397" s="7"/>
      <c r="I397" s="7"/>
      <c r="J397" s="7">
        <v>2410</v>
      </c>
      <c r="K397">
        <v>34</v>
      </c>
    </row>
    <row r="398" spans="1:13" x14ac:dyDescent="0.25">
      <c r="A398" s="6">
        <v>7</v>
      </c>
      <c r="B398" s="6" t="s">
        <v>5</v>
      </c>
      <c r="C398" s="6">
        <v>511079.0895</v>
      </c>
      <c r="D398" s="7">
        <v>539322.96869999997</v>
      </c>
      <c r="E398" s="8">
        <v>34.044422684624145</v>
      </c>
      <c r="F398" s="8">
        <v>53.844871845568129</v>
      </c>
      <c r="G398" s="8">
        <v>62.171586556691487</v>
      </c>
      <c r="H398" s="7"/>
      <c r="I398" s="7"/>
      <c r="J398" s="7">
        <v>2410</v>
      </c>
      <c r="K398">
        <v>34</v>
      </c>
    </row>
    <row r="399" spans="1:13" x14ac:dyDescent="0.25">
      <c r="A399" s="6">
        <v>8</v>
      </c>
      <c r="B399" s="6" t="s">
        <v>5</v>
      </c>
      <c r="C399" s="6">
        <v>512415.57890000002</v>
      </c>
      <c r="D399" s="7">
        <v>538250.40619999997</v>
      </c>
      <c r="E399" s="8">
        <v>22.753530667301643</v>
      </c>
      <c r="F399" s="8">
        <v>26.157128637090818</v>
      </c>
      <c r="G399" s="8">
        <v>20.269418716607838</v>
      </c>
      <c r="H399" s="7"/>
      <c r="I399" s="7"/>
      <c r="J399" s="7">
        <v>2410</v>
      </c>
      <c r="K399">
        <v>34</v>
      </c>
    </row>
    <row r="400" spans="1:13" x14ac:dyDescent="0.25">
      <c r="A400" s="6">
        <v>9</v>
      </c>
      <c r="B400" s="6" t="s">
        <v>5</v>
      </c>
      <c r="C400" s="6">
        <v>511834.47399999999</v>
      </c>
      <c r="D400" s="7">
        <v>534633.34959999996</v>
      </c>
      <c r="E400" s="8">
        <v>20.328004857153321</v>
      </c>
      <c r="F400" s="8">
        <v>18.808126301783958</v>
      </c>
      <c r="G400" s="8">
        <v>11.110500900871413</v>
      </c>
      <c r="H400" s="7"/>
      <c r="I400" s="7"/>
      <c r="J400" s="7">
        <v>2410</v>
      </c>
      <c r="K400">
        <v>34</v>
      </c>
    </row>
    <row r="401" spans="1:11" x14ac:dyDescent="0.25">
      <c r="A401" s="6">
        <v>10</v>
      </c>
      <c r="B401" s="6" t="s">
        <v>5</v>
      </c>
      <c r="C401" s="6">
        <v>512064.21799999999</v>
      </c>
      <c r="D401" s="7">
        <v>537033.6544</v>
      </c>
      <c r="E401" s="8">
        <v>25.926489151236666</v>
      </c>
      <c r="F401" s="8">
        <v>29.549074793676024</v>
      </c>
      <c r="G401" s="8">
        <v>22.65263585802812</v>
      </c>
      <c r="H401" s="7"/>
      <c r="I401" s="7"/>
      <c r="J401" s="7">
        <v>2410</v>
      </c>
      <c r="K401">
        <v>34</v>
      </c>
    </row>
    <row r="402" spans="1:11" x14ac:dyDescent="0.25">
      <c r="A402" s="6">
        <v>11</v>
      </c>
      <c r="B402" s="6" t="s">
        <v>5</v>
      </c>
      <c r="C402" s="6">
        <v>511804.05349999998</v>
      </c>
      <c r="D402" s="7">
        <v>539776.63410000002</v>
      </c>
      <c r="E402" s="8">
        <v>48.63211247963978</v>
      </c>
      <c r="F402" s="8">
        <v>79.177972846566718</v>
      </c>
      <c r="G402" s="8">
        <v>94.793938701417275</v>
      </c>
      <c r="H402" s="7"/>
      <c r="I402" s="7"/>
      <c r="J402" s="7">
        <v>2410</v>
      </c>
      <c r="K402">
        <v>34</v>
      </c>
    </row>
    <row r="403" spans="1:11" x14ac:dyDescent="0.25">
      <c r="A403" s="6">
        <v>12</v>
      </c>
      <c r="B403" s="6" t="s">
        <v>5</v>
      </c>
      <c r="C403" s="6">
        <v>511845.82549999998</v>
      </c>
      <c r="D403" s="7">
        <v>537913.53260000004</v>
      </c>
      <c r="E403" s="8">
        <v>18.97119554080906</v>
      </c>
      <c r="F403" s="8">
        <v>28.376900999596145</v>
      </c>
      <c r="G403" s="8">
        <v>30.558176237650308</v>
      </c>
      <c r="H403" s="7"/>
      <c r="I403" s="7"/>
      <c r="J403" s="7">
        <v>2410</v>
      </c>
      <c r="K403">
        <v>34</v>
      </c>
    </row>
    <row r="404" spans="1:11" x14ac:dyDescent="0.25">
      <c r="A404" s="6">
        <v>13</v>
      </c>
      <c r="B404" s="6" t="s">
        <v>5</v>
      </c>
      <c r="C404" s="6">
        <v>511308.3468</v>
      </c>
      <c r="D404" s="7">
        <v>537902.38729999994</v>
      </c>
      <c r="E404" s="8">
        <v>31.603226648612644</v>
      </c>
      <c r="F404" s="8">
        <v>45.909298399302031</v>
      </c>
      <c r="G404" s="8">
        <v>47.663598633676116</v>
      </c>
      <c r="H404" s="7"/>
      <c r="I404" s="7"/>
      <c r="J404" s="7">
        <v>2410</v>
      </c>
      <c r="K404">
        <v>34</v>
      </c>
    </row>
    <row r="405" spans="1:11" x14ac:dyDescent="0.25">
      <c r="A405" s="6">
        <v>14</v>
      </c>
      <c r="B405" s="6" t="s">
        <v>5</v>
      </c>
      <c r="C405" s="6">
        <v>511280.98249999998</v>
      </c>
      <c r="D405" s="7">
        <v>536818.89249999996</v>
      </c>
      <c r="E405" s="8">
        <v>27.136277840363849</v>
      </c>
      <c r="F405" s="8">
        <v>39.621706827312082</v>
      </c>
      <c r="G405" s="8">
        <v>41.398675285715775</v>
      </c>
      <c r="H405" s="7"/>
      <c r="I405" s="7"/>
      <c r="J405" s="7">
        <v>2410</v>
      </c>
      <c r="K405">
        <v>34</v>
      </c>
    </row>
    <row r="406" spans="1:11" x14ac:dyDescent="0.25">
      <c r="A406" s="6">
        <v>15</v>
      </c>
      <c r="B406" s="6" t="s">
        <v>5</v>
      </c>
      <c r="C406" s="6">
        <v>510769.83399999997</v>
      </c>
      <c r="D406" s="7">
        <v>535711.75589999999</v>
      </c>
      <c r="E406" s="8">
        <v>36.866099076183737</v>
      </c>
      <c r="F406" s="8">
        <v>56.670142804587947</v>
      </c>
      <c r="G406" s="8">
        <v>63.144836624387779</v>
      </c>
      <c r="H406" s="7"/>
      <c r="I406" s="7"/>
      <c r="J406" s="7">
        <v>2410</v>
      </c>
      <c r="K406">
        <v>34</v>
      </c>
    </row>
    <row r="407" spans="1:11" x14ac:dyDescent="0.25">
      <c r="A407" s="6">
        <v>16</v>
      </c>
      <c r="B407" s="6" t="s">
        <v>5</v>
      </c>
      <c r="C407" s="6">
        <v>511174.22720000002</v>
      </c>
      <c r="D407" s="7">
        <v>538713.5</v>
      </c>
      <c r="E407" s="8">
        <v>19.9555786373523</v>
      </c>
      <c r="F407" s="8">
        <v>23.714846513673116</v>
      </c>
      <c r="G407" s="8">
        <v>19.155343523889726</v>
      </c>
      <c r="H407" s="7"/>
      <c r="I407" s="7"/>
      <c r="J407" s="7">
        <v>2410</v>
      </c>
      <c r="K407">
        <v>34</v>
      </c>
    </row>
    <row r="408" spans="1:11" x14ac:dyDescent="0.25">
      <c r="A408" s="6">
        <v>17</v>
      </c>
      <c r="B408" s="6" t="s">
        <v>5</v>
      </c>
      <c r="C408" s="6">
        <v>510784.76890000002</v>
      </c>
      <c r="D408" s="7">
        <v>537701.20149999997</v>
      </c>
      <c r="E408" s="8">
        <v>19.009394051679241</v>
      </c>
      <c r="F408" s="8">
        <v>20.477975822092219</v>
      </c>
      <c r="G408" s="8">
        <v>14.630531448863197</v>
      </c>
      <c r="H408" s="7"/>
      <c r="I408" s="7"/>
      <c r="J408" s="7">
        <v>2410</v>
      </c>
      <c r="K408">
        <v>34</v>
      </c>
    </row>
    <row r="409" spans="1:11" x14ac:dyDescent="0.25">
      <c r="A409" s="6">
        <v>18</v>
      </c>
      <c r="B409" s="6" t="s">
        <v>5</v>
      </c>
      <c r="C409" s="6">
        <v>510656.49339999998</v>
      </c>
      <c r="D409" s="7">
        <v>538113.02280000004</v>
      </c>
      <c r="E409" s="8">
        <v>26.456095549266166</v>
      </c>
      <c r="F409" s="8">
        <v>38.462166214593431</v>
      </c>
      <c r="G409" s="8">
        <v>39.970848103369853</v>
      </c>
      <c r="H409" s="7"/>
      <c r="I409" s="7"/>
      <c r="J409" s="7">
        <v>2410</v>
      </c>
      <c r="K409">
        <v>34</v>
      </c>
    </row>
    <row r="410" spans="1:11" x14ac:dyDescent="0.25">
      <c r="A410" s="6">
        <v>19</v>
      </c>
      <c r="B410" s="6" t="s">
        <v>5</v>
      </c>
      <c r="C410" s="6">
        <v>510587.41800000001</v>
      </c>
      <c r="D410" s="7">
        <v>536977.97560000001</v>
      </c>
      <c r="E410" s="8">
        <v>44.360351715417032</v>
      </c>
      <c r="F410" s="8">
        <v>62.472405010810427</v>
      </c>
      <c r="G410" s="8">
        <v>62.392073153292245</v>
      </c>
      <c r="H410" s="7"/>
      <c r="I410" s="7"/>
      <c r="J410" s="7">
        <v>2410</v>
      </c>
      <c r="K410">
        <v>34</v>
      </c>
    </row>
    <row r="411" spans="1:11" x14ac:dyDescent="0.25">
      <c r="A411" s="6">
        <v>20</v>
      </c>
      <c r="B411" s="6" t="s">
        <v>5</v>
      </c>
      <c r="C411" s="6">
        <v>509562.91200000001</v>
      </c>
      <c r="D411" s="7">
        <v>538343.33770000003</v>
      </c>
      <c r="E411" s="8">
        <v>28.315740907840489</v>
      </c>
      <c r="F411" s="8">
        <v>38.440924301613549</v>
      </c>
      <c r="G411" s="8">
        <v>36.67125911694562</v>
      </c>
      <c r="H411" s="7"/>
      <c r="I411" s="7"/>
      <c r="J411" s="7">
        <v>2410</v>
      </c>
      <c r="K411">
        <v>34</v>
      </c>
    </row>
    <row r="412" spans="1:11" x14ac:dyDescent="0.25">
      <c r="A412" s="6">
        <v>21</v>
      </c>
      <c r="B412" s="6" t="s">
        <v>5</v>
      </c>
      <c r="C412" s="6">
        <v>509401.27269999997</v>
      </c>
      <c r="D412" s="7">
        <v>535532.5</v>
      </c>
      <c r="E412" s="8">
        <v>29.923551590177752</v>
      </c>
      <c r="F412" s="8">
        <v>48.236214247233491</v>
      </c>
      <c r="G412" s="8">
        <v>57.035853864576865</v>
      </c>
      <c r="H412" s="7"/>
      <c r="I412" s="7"/>
      <c r="J412" s="7">
        <v>2410</v>
      </c>
      <c r="K412">
        <v>34</v>
      </c>
    </row>
    <row r="413" spans="1:11" x14ac:dyDescent="0.25">
      <c r="A413" s="6">
        <v>22</v>
      </c>
      <c r="B413" s="6" t="s">
        <v>5</v>
      </c>
      <c r="C413" s="6">
        <v>509975.9154</v>
      </c>
      <c r="D413" s="7">
        <v>537972.71909999999</v>
      </c>
      <c r="E413" s="8">
        <v>31.175991974250447</v>
      </c>
      <c r="F413" s="8">
        <v>49.546634039010151</v>
      </c>
      <c r="G413" s="8">
        <v>57.554745135709865</v>
      </c>
      <c r="H413" s="7"/>
      <c r="I413" s="7"/>
      <c r="J413" s="7">
        <v>2410</v>
      </c>
      <c r="K413">
        <v>34</v>
      </c>
    </row>
    <row r="414" spans="1:11" x14ac:dyDescent="0.25">
      <c r="A414" s="6">
        <v>23</v>
      </c>
      <c r="B414" s="6" t="s">
        <v>5</v>
      </c>
      <c r="C414" s="6">
        <v>509914.75280000002</v>
      </c>
      <c r="D414" s="7">
        <v>537170.58389999997</v>
      </c>
      <c r="E414" s="8">
        <v>48.051714061141567</v>
      </c>
      <c r="F414" s="8">
        <v>69.389762456046157</v>
      </c>
      <c r="G414" s="8">
        <v>71.507761356399541</v>
      </c>
      <c r="H414" s="7"/>
      <c r="I414" s="7"/>
      <c r="J414" s="7">
        <v>2410</v>
      </c>
      <c r="K414">
        <v>34</v>
      </c>
    </row>
    <row r="415" spans="1:11" x14ac:dyDescent="0.25">
      <c r="A415" s="6">
        <v>24</v>
      </c>
      <c r="B415" s="6" t="s">
        <v>5</v>
      </c>
      <c r="C415" s="6">
        <v>509493.24</v>
      </c>
      <c r="D415" s="7">
        <v>537156.60439999995</v>
      </c>
      <c r="E415" s="8">
        <v>68.892011882062832</v>
      </c>
      <c r="F415" s="8">
        <v>138.17785140839896</v>
      </c>
      <c r="G415" s="8">
        <v>214.70889174374551</v>
      </c>
      <c r="H415" s="7"/>
      <c r="I415" s="7"/>
      <c r="J415" s="7">
        <v>2410</v>
      </c>
      <c r="K415">
        <v>34</v>
      </c>
    </row>
    <row r="416" spans="1:11" x14ac:dyDescent="0.25">
      <c r="A416" s="6">
        <v>25</v>
      </c>
      <c r="B416" s="6" t="s">
        <v>5</v>
      </c>
      <c r="C416" s="6">
        <v>508786.54229999997</v>
      </c>
      <c r="D416" s="7">
        <v>537888.53799999994</v>
      </c>
      <c r="E416" s="8">
        <v>48.758742052509888</v>
      </c>
      <c r="F416" s="8">
        <v>83.128420512462498</v>
      </c>
      <c r="G416" s="8">
        <v>105.42544903401026</v>
      </c>
      <c r="H416" s="7"/>
      <c r="I416" s="7"/>
      <c r="J416" s="7">
        <v>2410</v>
      </c>
      <c r="K416">
        <v>34</v>
      </c>
    </row>
    <row r="417" spans="1:11" x14ac:dyDescent="0.25">
      <c r="A417" s="6">
        <v>26</v>
      </c>
      <c r="B417" s="6" t="s">
        <v>5</v>
      </c>
      <c r="C417" s="6">
        <v>507940.02470000001</v>
      </c>
      <c r="D417" s="7">
        <v>537291.4791</v>
      </c>
      <c r="E417" s="8">
        <v>33.348919185143878</v>
      </c>
      <c r="F417" s="8">
        <v>51.151818371190174</v>
      </c>
      <c r="G417" s="8">
        <v>56.840757140077891</v>
      </c>
      <c r="H417" s="7"/>
      <c r="I417" s="7"/>
      <c r="J417" s="7">
        <v>2410</v>
      </c>
      <c r="K417">
        <v>34</v>
      </c>
    </row>
    <row r="418" spans="1:11" x14ac:dyDescent="0.25">
      <c r="A418" s="6">
        <v>27</v>
      </c>
      <c r="B418" s="6" t="s">
        <v>5</v>
      </c>
      <c r="C418" s="6">
        <v>506500.52740000002</v>
      </c>
      <c r="D418" s="7">
        <v>535272.83620000002</v>
      </c>
      <c r="E418" s="8">
        <v>24.579208214850798</v>
      </c>
      <c r="F418" s="8">
        <v>38.452553049156009</v>
      </c>
      <c r="G418" s="8">
        <v>43.797208393061041</v>
      </c>
      <c r="H418" s="7"/>
      <c r="I418" s="7"/>
      <c r="J418" s="7">
        <v>2410</v>
      </c>
      <c r="K418">
        <v>34</v>
      </c>
    </row>
    <row r="419" spans="1:11" x14ac:dyDescent="0.25">
      <c r="A419" s="6">
        <v>28</v>
      </c>
      <c r="B419" s="6" t="s">
        <v>5</v>
      </c>
      <c r="C419" s="6">
        <v>506682.17139999999</v>
      </c>
      <c r="D419" s="7">
        <v>536260.87939999998</v>
      </c>
      <c r="E419" s="8">
        <v>29.910253718461234</v>
      </c>
      <c r="F419" s="8">
        <v>49.8461733896387</v>
      </c>
      <c r="G419" s="8">
        <v>61.442816865806257</v>
      </c>
      <c r="H419" s="7"/>
      <c r="I419" s="7"/>
      <c r="J419" s="7">
        <v>2410</v>
      </c>
      <c r="K419">
        <v>34</v>
      </c>
    </row>
    <row r="420" spans="1:11" x14ac:dyDescent="0.25">
      <c r="A420" s="6">
        <v>29</v>
      </c>
      <c r="B420" s="6" t="s">
        <v>5</v>
      </c>
      <c r="C420" s="6">
        <v>510628.57740000001</v>
      </c>
      <c r="D420" s="7">
        <v>538736.897</v>
      </c>
      <c r="E420" s="8">
        <v>50.798196679754923</v>
      </c>
      <c r="F420" s="8">
        <v>86.314828278474735</v>
      </c>
      <c r="G420" s="8">
        <v>109.00751538455117</v>
      </c>
      <c r="H420" s="7"/>
      <c r="I420" s="7"/>
      <c r="J420" s="7">
        <v>2410</v>
      </c>
      <c r="K420">
        <v>34</v>
      </c>
    </row>
    <row r="421" spans="1:11" x14ac:dyDescent="0.25">
      <c r="A421" s="6">
        <v>30</v>
      </c>
      <c r="B421" s="6" t="s">
        <v>5</v>
      </c>
      <c r="C421" s="6">
        <v>511358.59179999999</v>
      </c>
      <c r="D421" s="7">
        <v>533196.73580000002</v>
      </c>
      <c r="E421" s="8">
        <v>25.345268126376276</v>
      </c>
      <c r="F421" s="8">
        <v>31.65066371111482</v>
      </c>
      <c r="G421" s="8">
        <v>27.199747444523993</v>
      </c>
      <c r="H421" s="7"/>
      <c r="I421" s="7"/>
      <c r="J421" s="7">
        <v>2410</v>
      </c>
      <c r="K421">
        <v>34</v>
      </c>
    </row>
    <row r="422" spans="1:11" x14ac:dyDescent="0.25">
      <c r="A422" s="3">
        <v>1</v>
      </c>
      <c r="B422" s="3" t="s">
        <v>21</v>
      </c>
      <c r="C422" s="3">
        <v>508959.21460000001</v>
      </c>
      <c r="D422" s="4">
        <v>536840.74609999999</v>
      </c>
      <c r="E422" s="5">
        <v>0</v>
      </c>
      <c r="F422" s="5">
        <v>1.2432030567074532</v>
      </c>
      <c r="G422" s="5">
        <v>1.5169439874273019</v>
      </c>
      <c r="H422" s="4"/>
      <c r="I422" s="4"/>
      <c r="J422" s="4">
        <v>2410</v>
      </c>
      <c r="K422">
        <v>35</v>
      </c>
    </row>
    <row r="423" spans="1:11" x14ac:dyDescent="0.25">
      <c r="A423" s="3">
        <v>2</v>
      </c>
      <c r="B423" s="3" t="s">
        <v>21</v>
      </c>
      <c r="C423" s="3">
        <v>508232.0613</v>
      </c>
      <c r="D423" s="4">
        <v>533386.38650000002</v>
      </c>
      <c r="E423" s="5">
        <v>0</v>
      </c>
      <c r="F423" s="5">
        <v>0.80773079955568994</v>
      </c>
      <c r="G423" s="5">
        <v>0.98558507657706063</v>
      </c>
      <c r="H423" s="4"/>
      <c r="I423" s="4"/>
      <c r="J423" s="4">
        <v>2410</v>
      </c>
      <c r="K423">
        <v>35</v>
      </c>
    </row>
    <row r="424" spans="1:11" x14ac:dyDescent="0.25">
      <c r="A424" s="3">
        <v>3</v>
      </c>
      <c r="B424" s="3" t="s">
        <v>21</v>
      </c>
      <c r="C424" s="3">
        <v>513814.76880000002</v>
      </c>
      <c r="D424" s="4">
        <v>533460.05020000006</v>
      </c>
      <c r="E424" s="5">
        <v>0</v>
      </c>
      <c r="F424" s="5">
        <v>10.086099375321485</v>
      </c>
      <c r="G424" s="5">
        <v>12.306957999692687</v>
      </c>
      <c r="H424" s="4"/>
      <c r="I424" s="4"/>
      <c r="J424" s="4">
        <v>2410</v>
      </c>
      <c r="K424">
        <v>35</v>
      </c>
    </row>
    <row r="425" spans="1:11" x14ac:dyDescent="0.25">
      <c r="A425" s="3">
        <v>4</v>
      </c>
      <c r="B425" s="3" t="s">
        <v>21</v>
      </c>
      <c r="C425" s="3">
        <v>512808.47710000002</v>
      </c>
      <c r="D425" s="4">
        <v>535217.81310000003</v>
      </c>
      <c r="E425" s="5">
        <v>0</v>
      </c>
      <c r="F425" s="5">
        <v>3.7436566622885454</v>
      </c>
      <c r="G425" s="5">
        <v>4.5679725723093325</v>
      </c>
      <c r="H425" s="4"/>
      <c r="I425" s="4"/>
      <c r="J425" s="4">
        <v>2410</v>
      </c>
      <c r="K425">
        <v>35</v>
      </c>
    </row>
    <row r="426" spans="1:11" x14ac:dyDescent="0.25">
      <c r="A426" s="3">
        <v>5</v>
      </c>
      <c r="B426" s="3" t="s">
        <v>21</v>
      </c>
      <c r="C426" s="3">
        <v>513013.25150000001</v>
      </c>
      <c r="D426" s="4">
        <v>537441.91700000002</v>
      </c>
      <c r="E426" s="5">
        <v>0</v>
      </c>
      <c r="F426" s="5">
        <v>0</v>
      </c>
      <c r="G426" s="5">
        <v>0</v>
      </c>
      <c r="H426" s="4"/>
      <c r="I426" s="4"/>
      <c r="J426" s="4">
        <v>2410</v>
      </c>
      <c r="K426">
        <v>35</v>
      </c>
    </row>
    <row r="427" spans="1:11" x14ac:dyDescent="0.25">
      <c r="A427" s="3">
        <v>6</v>
      </c>
      <c r="B427" s="3" t="s">
        <v>21</v>
      </c>
      <c r="C427" s="3">
        <v>512660.35100000002</v>
      </c>
      <c r="D427" s="4">
        <v>539008.74170000001</v>
      </c>
      <c r="E427" s="5">
        <v>0.14974999999999999</v>
      </c>
      <c r="F427" s="5">
        <v>1.5382003921973573</v>
      </c>
      <c r="G427" s="5">
        <v>1.876896798003272</v>
      </c>
      <c r="H427" s="4"/>
      <c r="I427" s="4"/>
      <c r="J427" s="4">
        <v>2410</v>
      </c>
      <c r="K427">
        <v>35</v>
      </c>
    </row>
    <row r="428" spans="1:11" x14ac:dyDescent="0.25">
      <c r="A428" s="3">
        <v>7</v>
      </c>
      <c r="B428" s="3" t="s">
        <v>21</v>
      </c>
      <c r="C428" s="3">
        <v>511079.0895</v>
      </c>
      <c r="D428" s="4">
        <v>539322.96869999997</v>
      </c>
      <c r="E428" s="5">
        <v>0</v>
      </c>
      <c r="F428" s="5">
        <v>2.8586646558188331</v>
      </c>
      <c r="G428" s="5">
        <v>3.4881141405814229</v>
      </c>
      <c r="H428" s="4"/>
      <c r="I428" s="4"/>
      <c r="J428" s="4">
        <v>2410</v>
      </c>
      <c r="K428">
        <v>35</v>
      </c>
    </row>
    <row r="429" spans="1:11" x14ac:dyDescent="0.25">
      <c r="A429" s="3">
        <v>8</v>
      </c>
      <c r="B429" s="3" t="s">
        <v>21</v>
      </c>
      <c r="C429" s="3">
        <v>512415.57890000002</v>
      </c>
      <c r="D429" s="4">
        <v>538250.40619999997</v>
      </c>
      <c r="E429" s="5">
        <v>0</v>
      </c>
      <c r="F429" s="5">
        <v>0</v>
      </c>
      <c r="G429" s="5">
        <v>0</v>
      </c>
      <c r="H429" s="4"/>
      <c r="I429" s="4"/>
      <c r="J429" s="4">
        <v>2410</v>
      </c>
      <c r="K429">
        <v>35</v>
      </c>
    </row>
    <row r="430" spans="1:11" x14ac:dyDescent="0.25">
      <c r="A430" s="3">
        <v>9</v>
      </c>
      <c r="B430" s="3" t="s">
        <v>21</v>
      </c>
      <c r="C430" s="3">
        <v>511834.47399999999</v>
      </c>
      <c r="D430" s="4">
        <v>534633.34959999996</v>
      </c>
      <c r="E430" s="5">
        <v>0</v>
      </c>
      <c r="F430" s="5">
        <v>0</v>
      </c>
      <c r="G430" s="5">
        <v>0</v>
      </c>
      <c r="H430" s="4"/>
      <c r="I430" s="4"/>
      <c r="J430" s="4">
        <v>2410</v>
      </c>
      <c r="K430">
        <v>35</v>
      </c>
    </row>
    <row r="431" spans="1:11" x14ac:dyDescent="0.25">
      <c r="A431" s="3">
        <v>10</v>
      </c>
      <c r="B431" s="3" t="s">
        <v>21</v>
      </c>
      <c r="C431" s="3">
        <v>512064.21799999999</v>
      </c>
      <c r="D431" s="4">
        <v>537033.6544</v>
      </c>
      <c r="E431" s="5">
        <v>1.8928400000000001</v>
      </c>
      <c r="F431" s="5">
        <v>2.2195037622573741</v>
      </c>
      <c r="G431" s="5">
        <v>2.7082163843334879</v>
      </c>
      <c r="H431" s="4"/>
      <c r="I431" s="4"/>
      <c r="J431" s="4">
        <v>2410</v>
      </c>
      <c r="K431">
        <v>35</v>
      </c>
    </row>
    <row r="432" spans="1:11" x14ac:dyDescent="0.25">
      <c r="A432" s="3">
        <v>11</v>
      </c>
      <c r="B432" s="3" t="s">
        <v>21</v>
      </c>
      <c r="C432" s="3">
        <v>511804.05349999998</v>
      </c>
      <c r="D432" s="4">
        <v>539776.63410000002</v>
      </c>
      <c r="E432" s="5">
        <v>1.10216</v>
      </c>
      <c r="F432" s="5">
        <v>1.2923692792891037</v>
      </c>
      <c r="G432" s="5">
        <v>1.576936122523297</v>
      </c>
      <c r="H432" s="4"/>
      <c r="I432" s="4"/>
      <c r="J432" s="4">
        <v>2410</v>
      </c>
      <c r="K432">
        <v>35</v>
      </c>
    </row>
    <row r="433" spans="1:11" x14ac:dyDescent="0.25">
      <c r="A433" s="3">
        <v>12</v>
      </c>
      <c r="B433" s="3" t="s">
        <v>21</v>
      </c>
      <c r="C433" s="3">
        <v>511845.82549999998</v>
      </c>
      <c r="D433" s="4">
        <v>537913.53260000004</v>
      </c>
      <c r="E433" s="5">
        <v>0</v>
      </c>
      <c r="F433" s="5">
        <v>0</v>
      </c>
      <c r="G433" s="5">
        <v>0</v>
      </c>
      <c r="H433" s="4"/>
      <c r="I433" s="4"/>
      <c r="J433" s="4">
        <v>2410</v>
      </c>
      <c r="K433">
        <v>35</v>
      </c>
    </row>
    <row r="434" spans="1:11" x14ac:dyDescent="0.25">
      <c r="A434" s="3">
        <v>13</v>
      </c>
      <c r="B434" s="3" t="s">
        <v>21</v>
      </c>
      <c r="C434" s="3">
        <v>511308.3468</v>
      </c>
      <c r="D434" s="4">
        <v>537902.38729999994</v>
      </c>
      <c r="E434" s="5">
        <v>0</v>
      </c>
      <c r="F434" s="5">
        <v>0</v>
      </c>
      <c r="G434" s="5">
        <v>0</v>
      </c>
      <c r="H434" s="4"/>
      <c r="I434" s="4"/>
      <c r="J434" s="4">
        <v>2410</v>
      </c>
      <c r="K434">
        <v>35</v>
      </c>
    </row>
    <row r="435" spans="1:11" x14ac:dyDescent="0.25">
      <c r="A435" s="3">
        <v>14</v>
      </c>
      <c r="B435" s="3" t="s">
        <v>21</v>
      </c>
      <c r="C435" s="3">
        <v>511280.98249999998</v>
      </c>
      <c r="D435" s="4">
        <v>536818.89249999996</v>
      </c>
      <c r="E435" s="5">
        <v>0</v>
      </c>
      <c r="F435" s="5">
        <v>0</v>
      </c>
      <c r="G435" s="5">
        <v>0</v>
      </c>
      <c r="H435" s="4"/>
      <c r="I435" s="4"/>
      <c r="J435" s="4">
        <v>2410</v>
      </c>
      <c r="K435">
        <v>35</v>
      </c>
    </row>
    <row r="436" spans="1:11" x14ac:dyDescent="0.25">
      <c r="A436" s="3">
        <v>15</v>
      </c>
      <c r="B436" s="3" t="s">
        <v>21</v>
      </c>
      <c r="C436" s="3">
        <v>510769.83399999997</v>
      </c>
      <c r="D436" s="4">
        <v>535711.75589999999</v>
      </c>
      <c r="E436" s="5">
        <v>0</v>
      </c>
      <c r="F436" s="5">
        <v>0</v>
      </c>
      <c r="G436" s="5">
        <v>0</v>
      </c>
      <c r="H436" s="4"/>
      <c r="I436" s="4"/>
      <c r="J436" s="4">
        <v>2410</v>
      </c>
      <c r="K436">
        <v>35</v>
      </c>
    </row>
    <row r="437" spans="1:11" x14ac:dyDescent="0.25">
      <c r="A437" s="3">
        <v>16</v>
      </c>
      <c r="B437" s="3" t="s">
        <v>21</v>
      </c>
      <c r="C437" s="3">
        <v>511174.22720000002</v>
      </c>
      <c r="D437" s="4">
        <v>538713.5</v>
      </c>
      <c r="E437" s="5">
        <v>0</v>
      </c>
      <c r="F437" s="5">
        <v>0.70939835439238863</v>
      </c>
      <c r="G437" s="5">
        <v>0.86560080638507064</v>
      </c>
      <c r="H437" s="4"/>
      <c r="I437" s="4"/>
      <c r="J437" s="4">
        <v>2410</v>
      </c>
      <c r="K437">
        <v>35</v>
      </c>
    </row>
    <row r="438" spans="1:11" x14ac:dyDescent="0.25">
      <c r="A438" s="3">
        <v>17</v>
      </c>
      <c r="B438" s="3" t="s">
        <v>21</v>
      </c>
      <c r="C438" s="3">
        <v>510784.76890000002</v>
      </c>
      <c r="D438" s="4">
        <v>537701.20149999997</v>
      </c>
      <c r="E438" s="5">
        <v>0</v>
      </c>
      <c r="F438" s="5">
        <v>0</v>
      </c>
      <c r="G438" s="5">
        <v>0</v>
      </c>
      <c r="H438" s="4"/>
      <c r="I438" s="4"/>
      <c r="J438" s="4">
        <v>2410</v>
      </c>
      <c r="K438">
        <v>35</v>
      </c>
    </row>
    <row r="439" spans="1:11" x14ac:dyDescent="0.25">
      <c r="A439" s="3">
        <v>18</v>
      </c>
      <c r="B439" s="3" t="s">
        <v>21</v>
      </c>
      <c r="C439" s="3">
        <v>510656.49339999998</v>
      </c>
      <c r="D439" s="4">
        <v>538113.02280000004</v>
      </c>
      <c r="E439" s="5">
        <v>0</v>
      </c>
      <c r="F439" s="5">
        <v>0</v>
      </c>
      <c r="G439" s="5">
        <v>0</v>
      </c>
      <c r="H439" s="4"/>
      <c r="I439" s="4"/>
      <c r="J439" s="4">
        <v>2410</v>
      </c>
      <c r="K439">
        <v>35</v>
      </c>
    </row>
    <row r="440" spans="1:11" x14ac:dyDescent="0.25">
      <c r="A440" s="3">
        <v>19</v>
      </c>
      <c r="B440" s="3" t="s">
        <v>21</v>
      </c>
      <c r="C440" s="3">
        <v>510587.41800000001</v>
      </c>
      <c r="D440" s="4">
        <v>536977.97560000001</v>
      </c>
      <c r="E440" s="5">
        <v>0</v>
      </c>
      <c r="F440" s="5">
        <v>0.10535619124639432</v>
      </c>
      <c r="G440" s="5">
        <v>0.12855457520570357</v>
      </c>
      <c r="H440" s="4"/>
      <c r="I440" s="4"/>
      <c r="J440" s="4">
        <v>2410</v>
      </c>
      <c r="K440">
        <v>35</v>
      </c>
    </row>
    <row r="441" spans="1:11" x14ac:dyDescent="0.25">
      <c r="A441" s="3">
        <v>20</v>
      </c>
      <c r="B441" s="3" t="s">
        <v>21</v>
      </c>
      <c r="C441" s="3">
        <v>509562.91200000001</v>
      </c>
      <c r="D441" s="4">
        <v>538343.33770000003</v>
      </c>
      <c r="E441" s="5">
        <v>0</v>
      </c>
      <c r="F441" s="5">
        <v>0</v>
      </c>
      <c r="G441" s="5">
        <v>0</v>
      </c>
      <c r="H441" s="4"/>
      <c r="I441" s="4"/>
      <c r="J441" s="4">
        <v>2410</v>
      </c>
      <c r="K441">
        <v>35</v>
      </c>
    </row>
    <row r="442" spans="1:11" x14ac:dyDescent="0.25">
      <c r="A442" s="3">
        <v>21</v>
      </c>
      <c r="B442" s="3" t="s">
        <v>21</v>
      </c>
      <c r="C442" s="3">
        <v>509401.27269999997</v>
      </c>
      <c r="D442" s="4">
        <v>535532.5</v>
      </c>
      <c r="E442" s="5">
        <v>0.55706999999999995</v>
      </c>
      <c r="F442" s="5">
        <v>0.65320838572764495</v>
      </c>
      <c r="G442" s="5">
        <v>0.79703836627536206</v>
      </c>
      <c r="H442" s="4"/>
      <c r="I442" s="4"/>
      <c r="J442" s="4">
        <v>2410</v>
      </c>
      <c r="K442">
        <v>35</v>
      </c>
    </row>
    <row r="443" spans="1:11" x14ac:dyDescent="0.25">
      <c r="A443" s="3">
        <v>22</v>
      </c>
      <c r="B443" s="3" t="s">
        <v>21</v>
      </c>
      <c r="C443" s="3">
        <v>509975.9154</v>
      </c>
      <c r="D443" s="4">
        <v>537972.71909999999</v>
      </c>
      <c r="E443" s="5">
        <v>0</v>
      </c>
      <c r="F443" s="5">
        <v>24.885132372398342</v>
      </c>
      <c r="G443" s="5">
        <v>30.36459066358718</v>
      </c>
      <c r="H443" s="4"/>
      <c r="I443" s="4"/>
      <c r="J443" s="4">
        <v>2410</v>
      </c>
      <c r="K443">
        <v>35</v>
      </c>
    </row>
    <row r="444" spans="1:11" x14ac:dyDescent="0.25">
      <c r="A444" s="3">
        <v>23</v>
      </c>
      <c r="B444" s="3" t="s">
        <v>21</v>
      </c>
      <c r="C444" s="3">
        <v>509914.75280000002</v>
      </c>
      <c r="D444" s="4">
        <v>537170.58389999997</v>
      </c>
      <c r="E444" s="5">
        <v>0</v>
      </c>
      <c r="F444" s="5">
        <v>17.629602668563319</v>
      </c>
      <c r="G444" s="5">
        <v>21.51146558442106</v>
      </c>
      <c r="H444" s="4"/>
      <c r="I444" s="4"/>
      <c r="J444" s="4">
        <v>2410</v>
      </c>
      <c r="K444">
        <v>35</v>
      </c>
    </row>
    <row r="445" spans="1:11" x14ac:dyDescent="0.25">
      <c r="A445" s="3">
        <v>24</v>
      </c>
      <c r="B445" s="3" t="s">
        <v>21</v>
      </c>
      <c r="C445" s="3">
        <v>509493.24</v>
      </c>
      <c r="D445" s="4">
        <v>537156.60439999995</v>
      </c>
      <c r="E445" s="5">
        <v>0</v>
      </c>
      <c r="F445" s="5">
        <v>0</v>
      </c>
      <c r="G445" s="5">
        <v>0</v>
      </c>
      <c r="H445" s="4"/>
      <c r="I445" s="4"/>
      <c r="J445" s="4">
        <v>2410</v>
      </c>
      <c r="K445">
        <v>35</v>
      </c>
    </row>
    <row r="446" spans="1:11" x14ac:dyDescent="0.25">
      <c r="A446" s="3">
        <v>25</v>
      </c>
      <c r="B446" s="3" t="s">
        <v>21</v>
      </c>
      <c r="C446" s="3">
        <v>508786.54229999997</v>
      </c>
      <c r="D446" s="4">
        <v>537888.53799999994</v>
      </c>
      <c r="E446" s="5">
        <v>7.3078000000000003</v>
      </c>
      <c r="F446" s="5">
        <v>17.22222539574393</v>
      </c>
      <c r="G446" s="5">
        <v>21.014387893625674</v>
      </c>
      <c r="H446" s="4"/>
      <c r="I446" s="4"/>
      <c r="J446" s="4">
        <v>2410</v>
      </c>
      <c r="K446">
        <v>35</v>
      </c>
    </row>
    <row r="447" spans="1:11" x14ac:dyDescent="0.25">
      <c r="A447" s="3">
        <v>26</v>
      </c>
      <c r="B447" s="3" t="s">
        <v>21</v>
      </c>
      <c r="C447" s="3">
        <v>507940.02470000001</v>
      </c>
      <c r="D447" s="4">
        <v>537291.4791</v>
      </c>
      <c r="E447" s="5">
        <v>0.73677000000000004</v>
      </c>
      <c r="F447" s="5">
        <v>11.835012150011631</v>
      </c>
      <c r="G447" s="5">
        <v>14.440963948107365</v>
      </c>
      <c r="H447" s="4"/>
      <c r="I447" s="4"/>
      <c r="J447" s="4">
        <v>2410</v>
      </c>
      <c r="K447">
        <v>35</v>
      </c>
    </row>
    <row r="448" spans="1:11" x14ac:dyDescent="0.25">
      <c r="A448" s="3">
        <v>27</v>
      </c>
      <c r="B448" s="3" t="s">
        <v>21</v>
      </c>
      <c r="C448" s="3">
        <v>506500.52740000002</v>
      </c>
      <c r="D448" s="4">
        <v>535272.83620000002</v>
      </c>
      <c r="E448" s="5">
        <v>4.9058099999999998</v>
      </c>
      <c r="F448" s="5">
        <v>45.38744718894668</v>
      </c>
      <c r="G448" s="5">
        <v>55.381310998617089</v>
      </c>
      <c r="H448" s="4"/>
      <c r="I448" s="4"/>
      <c r="J448" s="4">
        <v>2410</v>
      </c>
      <c r="K448">
        <v>35</v>
      </c>
    </row>
    <row r="449" spans="1:11" x14ac:dyDescent="0.25">
      <c r="A449" s="3">
        <v>28</v>
      </c>
      <c r="B449" s="3" t="s">
        <v>21</v>
      </c>
      <c r="C449" s="3">
        <v>506682.17139999999</v>
      </c>
      <c r="D449" s="4">
        <v>536260.87939999998</v>
      </c>
      <c r="E449" s="5">
        <v>33.663800000000002</v>
      </c>
      <c r="F449" s="5">
        <v>70.567576896834922</v>
      </c>
      <c r="G449" s="5">
        <v>86.105854472780237</v>
      </c>
      <c r="H449" s="4"/>
      <c r="I449" s="4"/>
      <c r="J449" s="4">
        <v>2410</v>
      </c>
      <c r="K449">
        <v>35</v>
      </c>
    </row>
    <row r="450" spans="1:11" x14ac:dyDescent="0.25">
      <c r="A450" s="3">
        <v>29</v>
      </c>
      <c r="B450" s="3" t="s">
        <v>21</v>
      </c>
      <c r="C450" s="3">
        <v>510628.57740000001</v>
      </c>
      <c r="D450" s="4">
        <v>538736.897</v>
      </c>
      <c r="E450" s="5">
        <v>12.65687</v>
      </c>
      <c r="F450" s="5">
        <v>18.135312386546012</v>
      </c>
      <c r="G450" s="5">
        <v>22.128527545408438</v>
      </c>
      <c r="H450" s="4"/>
      <c r="I450" s="4"/>
      <c r="J450" s="4">
        <v>2410</v>
      </c>
      <c r="K450">
        <v>35</v>
      </c>
    </row>
    <row r="451" spans="1:11" x14ac:dyDescent="0.25">
      <c r="A451" s="3">
        <v>30</v>
      </c>
      <c r="B451" s="3" t="s">
        <v>21</v>
      </c>
      <c r="C451" s="3">
        <v>511358.59179999999</v>
      </c>
      <c r="D451" s="4">
        <v>533196.73580000002</v>
      </c>
      <c r="E451" s="5">
        <v>2.5098099999999999</v>
      </c>
      <c r="F451" s="5">
        <v>6.5812500798581004</v>
      </c>
      <c r="G451" s="5">
        <v>8.0303757978496169</v>
      </c>
      <c r="H451" s="4"/>
      <c r="I451" s="4"/>
      <c r="J451" s="4">
        <v>2410</v>
      </c>
      <c r="K451">
        <v>35</v>
      </c>
    </row>
    <row r="452" spans="1:11" x14ac:dyDescent="0.25">
      <c r="A452" s="6">
        <v>1</v>
      </c>
      <c r="B452" s="6" t="s">
        <v>21</v>
      </c>
      <c r="C452" s="6">
        <v>508959.21460000001</v>
      </c>
      <c r="D452" s="7">
        <v>536840.74609999999</v>
      </c>
      <c r="E452" s="8">
        <v>0</v>
      </c>
      <c r="F452" s="8">
        <v>37.215007887927122</v>
      </c>
      <c r="G452" s="8">
        <v>45.409381961433709</v>
      </c>
      <c r="H452" s="7"/>
      <c r="I452" s="7"/>
      <c r="J452" s="7">
        <v>2410</v>
      </c>
      <c r="K452">
        <v>36</v>
      </c>
    </row>
    <row r="453" spans="1:11" x14ac:dyDescent="0.25">
      <c r="A453" s="6">
        <v>2</v>
      </c>
      <c r="B453" s="6" t="s">
        <v>21</v>
      </c>
      <c r="C453" s="6">
        <v>508232.0613</v>
      </c>
      <c r="D453" s="7">
        <v>533386.38650000002</v>
      </c>
      <c r="E453" s="8">
        <v>2.0762499999999999</v>
      </c>
      <c r="F453" s="8">
        <v>23.41375723717519</v>
      </c>
      <c r="G453" s="8">
        <v>28.569233378560796</v>
      </c>
      <c r="H453" s="7"/>
      <c r="I453" s="7"/>
      <c r="J453" s="7">
        <v>2410</v>
      </c>
      <c r="K453">
        <v>36</v>
      </c>
    </row>
    <row r="454" spans="1:11" x14ac:dyDescent="0.25">
      <c r="A454" s="6">
        <v>3</v>
      </c>
      <c r="B454" s="6" t="s">
        <v>21</v>
      </c>
      <c r="C454" s="6">
        <v>513814.76880000002</v>
      </c>
      <c r="D454" s="7">
        <v>533460.05020000006</v>
      </c>
      <c r="E454" s="8">
        <v>4.9307499999999997</v>
      </c>
      <c r="F454" s="8">
        <v>20.231085650191037</v>
      </c>
      <c r="G454" s="8">
        <v>24.685769207697348</v>
      </c>
      <c r="H454" s="7"/>
      <c r="I454" s="7"/>
      <c r="J454" s="7">
        <v>2410</v>
      </c>
      <c r="K454">
        <v>36</v>
      </c>
    </row>
    <row r="455" spans="1:11" x14ac:dyDescent="0.25">
      <c r="A455" s="6">
        <v>4</v>
      </c>
      <c r="B455" s="6" t="s">
        <v>21</v>
      </c>
      <c r="C455" s="6">
        <v>512808.47710000002</v>
      </c>
      <c r="D455" s="7">
        <v>535217.81310000003</v>
      </c>
      <c r="E455" s="8">
        <v>6.3579999999999997</v>
      </c>
      <c r="F455" s="8">
        <v>35.48017778276251</v>
      </c>
      <c r="G455" s="8">
        <v>43.292559546109956</v>
      </c>
      <c r="H455" s="7"/>
      <c r="I455" s="7"/>
      <c r="J455" s="7">
        <v>2410</v>
      </c>
      <c r="K455">
        <v>36</v>
      </c>
    </row>
    <row r="456" spans="1:11" x14ac:dyDescent="0.25">
      <c r="A456" s="6">
        <v>5</v>
      </c>
      <c r="B456" s="6" t="s">
        <v>21</v>
      </c>
      <c r="C456" s="6">
        <v>513013.25150000001</v>
      </c>
      <c r="D456" s="7">
        <v>537441.91700000002</v>
      </c>
      <c r="E456" s="8">
        <v>4.3395000000000001</v>
      </c>
      <c r="F456" s="8">
        <v>6.1331726022734063</v>
      </c>
      <c r="G456" s="8">
        <v>7.4836361225757644</v>
      </c>
      <c r="H456" s="7"/>
      <c r="I456" s="7"/>
      <c r="J456" s="7">
        <v>2410</v>
      </c>
      <c r="K456">
        <v>36</v>
      </c>
    </row>
    <row r="457" spans="1:11" x14ac:dyDescent="0.25">
      <c r="A457" s="6">
        <v>6</v>
      </c>
      <c r="B457" s="6" t="s">
        <v>21</v>
      </c>
      <c r="C457" s="6">
        <v>512660.35100000002</v>
      </c>
      <c r="D457" s="7">
        <v>539008.74170000001</v>
      </c>
      <c r="E457" s="8">
        <v>10.744249999999999</v>
      </c>
      <c r="F457" s="8">
        <v>23.791034416179389</v>
      </c>
      <c r="G457" s="8">
        <v>29.029583234681386</v>
      </c>
      <c r="H457" s="7"/>
      <c r="I457" s="7"/>
      <c r="J457" s="7">
        <v>2410</v>
      </c>
      <c r="K457">
        <v>36</v>
      </c>
    </row>
    <row r="458" spans="1:11" x14ac:dyDescent="0.25">
      <c r="A458" s="6">
        <v>7</v>
      </c>
      <c r="B458" s="6" t="s">
        <v>21</v>
      </c>
      <c r="C458" s="6">
        <v>511079.0895</v>
      </c>
      <c r="D458" s="7">
        <v>539322.96869999997</v>
      </c>
      <c r="E458" s="8">
        <v>3.6327500000000001</v>
      </c>
      <c r="F458" s="8">
        <v>19.986016713401984</v>
      </c>
      <c r="G458" s="8">
        <v>24.386738531926706</v>
      </c>
      <c r="H458" s="7"/>
      <c r="I458" s="7"/>
      <c r="J458" s="7">
        <v>2410</v>
      </c>
      <c r="K458">
        <v>36</v>
      </c>
    </row>
    <row r="459" spans="1:11" x14ac:dyDescent="0.25">
      <c r="A459" s="6">
        <v>8</v>
      </c>
      <c r="B459" s="6" t="s">
        <v>21</v>
      </c>
      <c r="C459" s="6">
        <v>512415.57890000002</v>
      </c>
      <c r="D459" s="7">
        <v>538250.40619999997</v>
      </c>
      <c r="E459" s="8">
        <v>3.1679999999999997</v>
      </c>
      <c r="F459" s="8">
        <v>9.0901228001097447</v>
      </c>
      <c r="G459" s="8">
        <v>11.091677302597835</v>
      </c>
      <c r="H459" s="7"/>
      <c r="I459" s="7"/>
      <c r="J459" s="7">
        <v>2410</v>
      </c>
      <c r="K459">
        <v>36</v>
      </c>
    </row>
    <row r="460" spans="1:11" x14ac:dyDescent="0.25">
      <c r="A460" s="6">
        <v>9</v>
      </c>
      <c r="B460" s="6" t="s">
        <v>21</v>
      </c>
      <c r="C460" s="6">
        <v>511834.47399999999</v>
      </c>
      <c r="D460" s="7">
        <v>534633.34959999996</v>
      </c>
      <c r="E460" s="8">
        <v>5.0737500000000004</v>
      </c>
      <c r="F460" s="8">
        <v>7.7293452826757916</v>
      </c>
      <c r="G460" s="8">
        <v>9.4312701292398042</v>
      </c>
      <c r="H460" s="7"/>
      <c r="I460" s="7"/>
      <c r="J460" s="7">
        <v>2410</v>
      </c>
      <c r="K460">
        <v>36</v>
      </c>
    </row>
    <row r="461" spans="1:11" x14ac:dyDescent="0.25">
      <c r="A461" s="6">
        <v>10</v>
      </c>
      <c r="B461" s="6" t="s">
        <v>21</v>
      </c>
      <c r="C461" s="6">
        <v>512064.21799999999</v>
      </c>
      <c r="D461" s="7">
        <v>537033.6544</v>
      </c>
      <c r="E461" s="8">
        <v>14.9435</v>
      </c>
      <c r="F461" s="8">
        <v>48.72679873446554</v>
      </c>
      <c r="G461" s="8">
        <v>59.455954494344056</v>
      </c>
      <c r="H461" s="7"/>
      <c r="I461" s="7"/>
      <c r="J461" s="7">
        <v>2410</v>
      </c>
      <c r="K461">
        <v>36</v>
      </c>
    </row>
    <row r="462" spans="1:11" x14ac:dyDescent="0.25">
      <c r="A462" s="6">
        <v>11</v>
      </c>
      <c r="B462" s="6" t="s">
        <v>21</v>
      </c>
      <c r="C462" s="6">
        <v>511804.05349999998</v>
      </c>
      <c r="D462" s="7">
        <v>539776.63410000002</v>
      </c>
      <c r="E462" s="8">
        <v>4.0810000000000004</v>
      </c>
      <c r="F462" s="8">
        <v>17.419242059664008</v>
      </c>
      <c r="G462" s="8">
        <v>21.254785664644732</v>
      </c>
      <c r="H462" s="7"/>
      <c r="I462" s="7"/>
      <c r="J462" s="7">
        <v>2410</v>
      </c>
      <c r="K462">
        <v>36</v>
      </c>
    </row>
    <row r="463" spans="1:11" x14ac:dyDescent="0.25">
      <c r="A463" s="6">
        <v>12</v>
      </c>
      <c r="B463" s="6" t="s">
        <v>21</v>
      </c>
      <c r="C463" s="6">
        <v>511845.82549999998</v>
      </c>
      <c r="D463" s="7">
        <v>537913.53260000004</v>
      </c>
      <c r="E463" s="8">
        <v>33.767249999999997</v>
      </c>
      <c r="F463" s="8">
        <v>35.773615588654664</v>
      </c>
      <c r="G463" s="8">
        <v>43.650609434203751</v>
      </c>
      <c r="H463" s="7"/>
      <c r="I463" s="7"/>
      <c r="J463" s="7">
        <v>2410</v>
      </c>
      <c r="K463">
        <v>36</v>
      </c>
    </row>
    <row r="464" spans="1:11" x14ac:dyDescent="0.25">
      <c r="A464" s="6">
        <v>13</v>
      </c>
      <c r="B464" s="6" t="s">
        <v>21</v>
      </c>
      <c r="C464" s="6">
        <v>511308.3468</v>
      </c>
      <c r="D464" s="7">
        <v>537902.38729999994</v>
      </c>
      <c r="E464" s="8">
        <v>1.11375</v>
      </c>
      <c r="F464" s="8">
        <v>45.882709231203101</v>
      </c>
      <c r="G464" s="8">
        <v>55.985624809742667</v>
      </c>
      <c r="H464" s="7"/>
      <c r="I464" s="7"/>
      <c r="J464" s="7">
        <v>2410</v>
      </c>
      <c r="K464">
        <v>36</v>
      </c>
    </row>
    <row r="465" spans="1:11" x14ac:dyDescent="0.25">
      <c r="A465" s="6">
        <v>14</v>
      </c>
      <c r="B465" s="6" t="s">
        <v>21</v>
      </c>
      <c r="C465" s="6">
        <v>511280.98249999998</v>
      </c>
      <c r="D465" s="7">
        <v>536818.89249999996</v>
      </c>
      <c r="E465" s="8">
        <v>0</v>
      </c>
      <c r="F465" s="8">
        <v>10.999080834045525</v>
      </c>
      <c r="G465" s="8">
        <v>13.42096888228493</v>
      </c>
      <c r="H465" s="7"/>
      <c r="I465" s="7"/>
      <c r="J465" s="7">
        <v>2410</v>
      </c>
      <c r="K465">
        <v>36</v>
      </c>
    </row>
    <row r="466" spans="1:11" x14ac:dyDescent="0.25">
      <c r="A466" s="6">
        <v>15</v>
      </c>
      <c r="B466" s="6" t="s">
        <v>21</v>
      </c>
      <c r="C466" s="6">
        <v>510769.83399999997</v>
      </c>
      <c r="D466" s="7">
        <v>535711.75589999999</v>
      </c>
      <c r="E466" s="8">
        <v>0</v>
      </c>
      <c r="F466" s="8">
        <v>37.424606320707234</v>
      </c>
      <c r="G466" s="8">
        <v>45.665131881500699</v>
      </c>
      <c r="H466" s="7"/>
      <c r="I466" s="7"/>
      <c r="J466" s="7">
        <v>2410</v>
      </c>
      <c r="K466">
        <v>36</v>
      </c>
    </row>
    <row r="467" spans="1:11" x14ac:dyDescent="0.25">
      <c r="A467" s="6">
        <v>16</v>
      </c>
      <c r="B467" s="6" t="s">
        <v>21</v>
      </c>
      <c r="C467" s="6">
        <v>511174.22720000002</v>
      </c>
      <c r="D467" s="7">
        <v>538713.5</v>
      </c>
      <c r="E467" s="8">
        <v>0</v>
      </c>
      <c r="F467" s="8">
        <v>13.217599630241166</v>
      </c>
      <c r="G467" s="8">
        <v>16.127983420840202</v>
      </c>
      <c r="H467" s="7"/>
      <c r="I467" s="7"/>
      <c r="J467" s="7">
        <v>2410</v>
      </c>
      <c r="K467">
        <v>36</v>
      </c>
    </row>
    <row r="468" spans="1:11" x14ac:dyDescent="0.25">
      <c r="A468" s="6">
        <v>17</v>
      </c>
      <c r="B468" s="6" t="s">
        <v>21</v>
      </c>
      <c r="C468" s="6">
        <v>510784.76890000002</v>
      </c>
      <c r="D468" s="7">
        <v>537701.20149999997</v>
      </c>
      <c r="E468" s="8">
        <v>0</v>
      </c>
      <c r="F468" s="8">
        <v>15.316808549315816</v>
      </c>
      <c r="G468" s="8">
        <v>18.689417235665029</v>
      </c>
      <c r="H468" s="7"/>
      <c r="I468" s="7"/>
      <c r="J468" s="7">
        <v>2410</v>
      </c>
      <c r="K468">
        <v>36</v>
      </c>
    </row>
    <row r="469" spans="1:11" x14ac:dyDescent="0.25">
      <c r="A469" s="6">
        <v>18</v>
      </c>
      <c r="B469" s="6" t="s">
        <v>21</v>
      </c>
      <c r="C469" s="6">
        <v>510656.49339999998</v>
      </c>
      <c r="D469" s="7">
        <v>538113.02280000004</v>
      </c>
      <c r="E469" s="8">
        <v>0.67100000000000004</v>
      </c>
      <c r="F469" s="8">
        <v>20.869554722351996</v>
      </c>
      <c r="G469" s="8">
        <v>25.464822810362964</v>
      </c>
      <c r="H469" s="7"/>
      <c r="I469" s="7"/>
      <c r="J469" s="7">
        <v>2410</v>
      </c>
      <c r="K469">
        <v>36</v>
      </c>
    </row>
    <row r="470" spans="1:11" x14ac:dyDescent="0.25">
      <c r="A470" s="6">
        <v>19</v>
      </c>
      <c r="B470" s="6" t="s">
        <v>21</v>
      </c>
      <c r="C470" s="6">
        <v>510587.41800000001</v>
      </c>
      <c r="D470" s="7">
        <v>536977.97560000001</v>
      </c>
      <c r="E470" s="8">
        <v>3.3384999999999998</v>
      </c>
      <c r="F470" s="8">
        <v>25.864446605065723</v>
      </c>
      <c r="G470" s="8">
        <v>31.559540136267202</v>
      </c>
      <c r="H470" s="7"/>
      <c r="I470" s="7"/>
      <c r="J470" s="7">
        <v>2410</v>
      </c>
      <c r="K470">
        <v>36</v>
      </c>
    </row>
    <row r="471" spans="1:11" x14ac:dyDescent="0.25">
      <c r="A471" s="6">
        <v>20</v>
      </c>
      <c r="B471" s="6" t="s">
        <v>21</v>
      </c>
      <c r="C471" s="6">
        <v>509562.91200000001</v>
      </c>
      <c r="D471" s="7">
        <v>538343.33770000003</v>
      </c>
      <c r="E471" s="8">
        <v>0.7672500000000001</v>
      </c>
      <c r="F471" s="8">
        <v>37.356889903962895</v>
      </c>
      <c r="G471" s="8">
        <v>45.582504984248288</v>
      </c>
      <c r="H471" s="7"/>
      <c r="I471" s="7"/>
      <c r="J471" s="7">
        <v>2410</v>
      </c>
      <c r="K471">
        <v>36</v>
      </c>
    </row>
    <row r="472" spans="1:11" x14ac:dyDescent="0.25">
      <c r="A472" s="6">
        <v>21</v>
      </c>
      <c r="B472" s="6" t="s">
        <v>21</v>
      </c>
      <c r="C472" s="6">
        <v>509401.27269999997</v>
      </c>
      <c r="D472" s="7">
        <v>535532.5</v>
      </c>
      <c r="E472" s="8">
        <v>0</v>
      </c>
      <c r="F472" s="8">
        <v>40.484743439296857</v>
      </c>
      <c r="G472" s="8">
        <v>49.399080714478828</v>
      </c>
      <c r="H472" s="7"/>
      <c r="I472" s="7"/>
      <c r="J472" s="7">
        <v>2410</v>
      </c>
      <c r="K472">
        <v>36</v>
      </c>
    </row>
    <row r="473" spans="1:11" x14ac:dyDescent="0.25">
      <c r="A473" s="6">
        <v>22</v>
      </c>
      <c r="B473" s="6" t="s">
        <v>21</v>
      </c>
      <c r="C473" s="6">
        <v>509975.9154</v>
      </c>
      <c r="D473" s="7">
        <v>537972.71909999999</v>
      </c>
      <c r="E473" s="8">
        <v>3.9544999999999999</v>
      </c>
      <c r="F473" s="8">
        <v>27.696014448436536</v>
      </c>
      <c r="G473" s="8">
        <v>33.794400976237249</v>
      </c>
      <c r="H473" s="7"/>
      <c r="I473" s="7"/>
      <c r="J473" s="7">
        <v>2410</v>
      </c>
      <c r="K473">
        <v>36</v>
      </c>
    </row>
    <row r="474" spans="1:11" x14ac:dyDescent="0.25">
      <c r="A474" s="6">
        <v>23</v>
      </c>
      <c r="B474" s="6" t="s">
        <v>21</v>
      </c>
      <c r="C474" s="6">
        <v>509914.75280000002</v>
      </c>
      <c r="D474" s="7">
        <v>537170.58389999997</v>
      </c>
      <c r="E474" s="8">
        <v>20.283999999999999</v>
      </c>
      <c r="F474" s="8">
        <v>51.828855539611183</v>
      </c>
      <c r="G474" s="8">
        <v>63.241053311335584</v>
      </c>
      <c r="H474" s="7"/>
      <c r="I474" s="7"/>
      <c r="J474" s="7">
        <v>2410</v>
      </c>
      <c r="K474">
        <v>36</v>
      </c>
    </row>
    <row r="475" spans="1:11" x14ac:dyDescent="0.25">
      <c r="A475" s="6">
        <v>24</v>
      </c>
      <c r="B475" s="6" t="s">
        <v>21</v>
      </c>
      <c r="C475" s="6">
        <v>509493.24</v>
      </c>
      <c r="D475" s="7">
        <v>537156.60439999995</v>
      </c>
      <c r="E475" s="8">
        <v>29.251750000000001</v>
      </c>
      <c r="F475" s="8">
        <v>34.767543111310133</v>
      </c>
      <c r="G475" s="8">
        <v>42.423009817882182</v>
      </c>
      <c r="H475" s="7"/>
      <c r="I475" s="7"/>
      <c r="J475" s="7">
        <v>2410</v>
      </c>
      <c r="K475">
        <v>36</v>
      </c>
    </row>
    <row r="476" spans="1:11" x14ac:dyDescent="0.25">
      <c r="A476" s="6">
        <v>25</v>
      </c>
      <c r="B476" s="6" t="s">
        <v>21</v>
      </c>
      <c r="C476" s="6">
        <v>508786.54229999997</v>
      </c>
      <c r="D476" s="7">
        <v>537888.53799999994</v>
      </c>
      <c r="E476" s="8">
        <v>52.428750000000001</v>
      </c>
      <c r="F476" s="8">
        <v>38.746688742858709</v>
      </c>
      <c r="G476" s="8">
        <v>47.27832368500021</v>
      </c>
      <c r="H476" s="7"/>
      <c r="I476" s="7"/>
      <c r="J476" s="7">
        <v>2410</v>
      </c>
      <c r="K476">
        <v>36</v>
      </c>
    </row>
    <row r="477" spans="1:11" x14ac:dyDescent="0.25">
      <c r="A477" s="6">
        <v>26</v>
      </c>
      <c r="B477" s="6" t="s">
        <v>21</v>
      </c>
      <c r="C477" s="6">
        <v>507940.02470000001</v>
      </c>
      <c r="D477" s="7">
        <v>537291.4791</v>
      </c>
      <c r="E477" s="8">
        <v>50.828249999999997</v>
      </c>
      <c r="F477" s="8">
        <v>43.415896906944873</v>
      </c>
      <c r="G477" s="8">
        <v>52.975644981261887</v>
      </c>
      <c r="H477" s="7"/>
      <c r="I477" s="7"/>
      <c r="J477" s="7">
        <v>2410</v>
      </c>
      <c r="K477">
        <v>36</v>
      </c>
    </row>
    <row r="478" spans="1:11" x14ac:dyDescent="0.25">
      <c r="A478" s="6">
        <v>27</v>
      </c>
      <c r="B478" s="6" t="s">
        <v>21</v>
      </c>
      <c r="C478" s="6">
        <v>506500.52740000002</v>
      </c>
      <c r="D478" s="7">
        <v>535272.83620000002</v>
      </c>
      <c r="E478" s="8">
        <v>8.8962500000000002</v>
      </c>
      <c r="F478" s="8">
        <v>27.854019420840004</v>
      </c>
      <c r="G478" s="8">
        <v>33.987197069826216</v>
      </c>
      <c r="H478" s="7"/>
      <c r="I478" s="7"/>
      <c r="J478" s="7">
        <v>2410</v>
      </c>
      <c r="K478">
        <v>36</v>
      </c>
    </row>
    <row r="479" spans="1:11" x14ac:dyDescent="0.25">
      <c r="A479" s="6">
        <v>28</v>
      </c>
      <c r="B479" s="6" t="s">
        <v>21</v>
      </c>
      <c r="C479" s="6">
        <v>506682.17139999999</v>
      </c>
      <c r="D479" s="7">
        <v>536260.87939999998</v>
      </c>
      <c r="E479" s="8">
        <v>10.747</v>
      </c>
      <c r="F479" s="8">
        <v>13.095065161846637</v>
      </c>
      <c r="G479" s="8">
        <v>15.97846808295488</v>
      </c>
      <c r="H479" s="7"/>
      <c r="I479" s="7"/>
      <c r="J479" s="7">
        <v>2410</v>
      </c>
      <c r="K479">
        <v>36</v>
      </c>
    </row>
    <row r="480" spans="1:11" x14ac:dyDescent="0.25">
      <c r="A480" s="6">
        <v>29</v>
      </c>
      <c r="B480" s="6" t="s">
        <v>21</v>
      </c>
      <c r="C480" s="6">
        <v>510628.57740000001</v>
      </c>
      <c r="D480" s="7">
        <v>538736.897</v>
      </c>
      <c r="E480" s="8">
        <v>12.856249999999999</v>
      </c>
      <c r="F480" s="8">
        <v>33.958170701651554</v>
      </c>
      <c r="G480" s="8">
        <v>41.435421665008093</v>
      </c>
      <c r="H480" s="7"/>
      <c r="I480" s="7"/>
      <c r="J480" s="7">
        <v>2410</v>
      </c>
      <c r="K480">
        <v>36</v>
      </c>
    </row>
    <row r="481" spans="1:11" x14ac:dyDescent="0.25">
      <c r="A481" s="6">
        <v>30</v>
      </c>
      <c r="B481" s="6" t="s">
        <v>21</v>
      </c>
      <c r="C481" s="6">
        <v>511358.59179999999</v>
      </c>
      <c r="D481" s="7">
        <v>533196.73580000002</v>
      </c>
      <c r="E481" s="8">
        <v>22.97625</v>
      </c>
      <c r="F481" s="8">
        <v>13.730309642734051</v>
      </c>
      <c r="G481" s="8">
        <v>16.753587071465621</v>
      </c>
      <c r="H481" s="7"/>
      <c r="I481" s="7"/>
      <c r="J481" s="7">
        <v>2410</v>
      </c>
      <c r="K481">
        <v>36</v>
      </c>
    </row>
    <row r="482" spans="1:11" x14ac:dyDescent="0.25">
      <c r="A482" s="3">
        <v>1</v>
      </c>
      <c r="B482" s="3" t="s">
        <v>21</v>
      </c>
      <c r="C482" s="3">
        <v>508959.21460000001</v>
      </c>
      <c r="D482" s="4">
        <v>536840.74609999999</v>
      </c>
      <c r="E482" s="5">
        <v>26.138114999999999</v>
      </c>
      <c r="F482" s="5">
        <v>0</v>
      </c>
      <c r="G482" s="5">
        <v>0</v>
      </c>
      <c r="H482" s="4"/>
      <c r="I482" s="4"/>
      <c r="J482" s="4">
        <v>2410</v>
      </c>
      <c r="K482">
        <v>37</v>
      </c>
    </row>
    <row r="483" spans="1:11" x14ac:dyDescent="0.25">
      <c r="A483" s="3">
        <v>2</v>
      </c>
      <c r="B483" s="3" t="s">
        <v>21</v>
      </c>
      <c r="C483" s="3">
        <v>508232.0613</v>
      </c>
      <c r="D483" s="4">
        <v>533386.38650000002</v>
      </c>
      <c r="E483" s="5">
        <v>19.123165</v>
      </c>
      <c r="F483" s="5">
        <v>4.3780451607651649</v>
      </c>
      <c r="G483" s="5">
        <v>5.3420470996080498</v>
      </c>
      <c r="H483" s="4"/>
      <c r="I483" s="4"/>
      <c r="J483" s="4">
        <v>2410</v>
      </c>
      <c r="K483">
        <v>37</v>
      </c>
    </row>
    <row r="484" spans="1:11" x14ac:dyDescent="0.25">
      <c r="A484" s="3">
        <v>3</v>
      </c>
      <c r="B484" s="3" t="s">
        <v>21</v>
      </c>
      <c r="C484" s="3">
        <v>513814.76880000002</v>
      </c>
      <c r="D484" s="4">
        <v>533460.05020000006</v>
      </c>
      <c r="E484" s="5">
        <v>17.121504999999999</v>
      </c>
      <c r="F484" s="5">
        <v>6.6206545852207599</v>
      </c>
      <c r="G484" s="5">
        <v>8.0784567828222098</v>
      </c>
      <c r="H484" s="4"/>
      <c r="I484" s="4"/>
      <c r="J484" s="4">
        <v>2410</v>
      </c>
      <c r="K484">
        <v>37</v>
      </c>
    </row>
    <row r="485" spans="1:11" x14ac:dyDescent="0.25">
      <c r="A485" s="3">
        <v>4</v>
      </c>
      <c r="B485" s="3" t="s">
        <v>21</v>
      </c>
      <c r="C485" s="3">
        <v>512808.47710000002</v>
      </c>
      <c r="D485" s="4">
        <v>535217.81310000003</v>
      </c>
      <c r="E485" s="5">
        <v>30.698975000000001</v>
      </c>
      <c r="F485" s="5">
        <v>9.6724253551788522</v>
      </c>
      <c r="G485" s="5">
        <v>11.802197080529412</v>
      </c>
      <c r="H485" s="4"/>
      <c r="I485" s="4"/>
      <c r="J485" s="4">
        <v>2410</v>
      </c>
      <c r="K485">
        <v>37</v>
      </c>
    </row>
    <row r="486" spans="1:11" x14ac:dyDescent="0.25">
      <c r="A486" s="3">
        <v>5</v>
      </c>
      <c r="B486" s="3" t="s">
        <v>21</v>
      </c>
      <c r="C486" s="3">
        <v>513013.25150000001</v>
      </c>
      <c r="D486" s="4">
        <v>537441.91700000002</v>
      </c>
      <c r="E486" s="5">
        <v>4.3460700000000001</v>
      </c>
      <c r="F486" s="5">
        <v>4.228001997360729</v>
      </c>
      <c r="G486" s="5">
        <v>5.158965926059671</v>
      </c>
      <c r="H486" s="4"/>
      <c r="I486" s="4"/>
      <c r="J486" s="4">
        <v>2410</v>
      </c>
      <c r="K486">
        <v>37</v>
      </c>
    </row>
    <row r="487" spans="1:11" x14ac:dyDescent="0.25">
      <c r="A487" s="3">
        <v>6</v>
      </c>
      <c r="B487" s="3" t="s">
        <v>21</v>
      </c>
      <c r="C487" s="3">
        <v>512660.35100000002</v>
      </c>
      <c r="D487" s="4">
        <v>539008.74170000001</v>
      </c>
      <c r="E487" s="5">
        <v>18.220590000000001</v>
      </c>
      <c r="F487" s="5">
        <v>11.639062532658432</v>
      </c>
      <c r="G487" s="5">
        <v>14.201868176681376</v>
      </c>
      <c r="H487" s="4"/>
      <c r="I487" s="4"/>
      <c r="J487" s="4">
        <v>2410</v>
      </c>
      <c r="K487">
        <v>37</v>
      </c>
    </row>
    <row r="488" spans="1:11" x14ac:dyDescent="0.25">
      <c r="A488" s="3">
        <v>7</v>
      </c>
      <c r="B488" s="3" t="s">
        <v>21</v>
      </c>
      <c r="C488" s="3">
        <v>511079.0895</v>
      </c>
      <c r="D488" s="4">
        <v>539322.96869999997</v>
      </c>
      <c r="E488" s="5">
        <v>17.809290000000001</v>
      </c>
      <c r="F488" s="5">
        <v>6.1866011482293546</v>
      </c>
      <c r="G488" s="5">
        <v>7.5488291022001155</v>
      </c>
      <c r="H488" s="4"/>
      <c r="I488" s="4"/>
      <c r="J488" s="4">
        <v>2410</v>
      </c>
      <c r="K488">
        <v>37</v>
      </c>
    </row>
    <row r="489" spans="1:11" x14ac:dyDescent="0.25">
      <c r="A489" s="3">
        <v>8</v>
      </c>
      <c r="B489" s="3" t="s">
        <v>21</v>
      </c>
      <c r="C489" s="3">
        <v>512415.57890000002</v>
      </c>
      <c r="D489" s="4">
        <v>538250.40619999997</v>
      </c>
      <c r="E489" s="5">
        <v>7.5473549999999996</v>
      </c>
      <c r="F489" s="5">
        <v>4.3834038451724657</v>
      </c>
      <c r="G489" s="5">
        <v>5.3485857129490624</v>
      </c>
      <c r="H489" s="4"/>
      <c r="I489" s="4"/>
      <c r="J489" s="4">
        <v>2410</v>
      </c>
      <c r="K489">
        <v>37</v>
      </c>
    </row>
    <row r="490" spans="1:11" x14ac:dyDescent="0.25">
      <c r="A490" s="3">
        <v>9</v>
      </c>
      <c r="B490" s="3" t="s">
        <v>21</v>
      </c>
      <c r="C490" s="3">
        <v>511834.47399999999</v>
      </c>
      <c r="D490" s="4">
        <v>534633.34959999996</v>
      </c>
      <c r="E490" s="5">
        <v>5.4771450000000002</v>
      </c>
      <c r="F490" s="5">
        <v>4.943386365735452</v>
      </c>
      <c r="G490" s="5">
        <v>6.0318708070849771</v>
      </c>
      <c r="H490" s="4"/>
      <c r="I490" s="4"/>
      <c r="J490" s="4">
        <v>2410</v>
      </c>
      <c r="K490">
        <v>37</v>
      </c>
    </row>
    <row r="491" spans="1:11" x14ac:dyDescent="0.25">
      <c r="A491" s="3">
        <v>10</v>
      </c>
      <c r="B491" s="3" t="s">
        <v>21</v>
      </c>
      <c r="C491" s="3">
        <v>512064.21799999999</v>
      </c>
      <c r="D491" s="4">
        <v>537033.6544</v>
      </c>
      <c r="E491" s="5">
        <v>34.528635000000001</v>
      </c>
      <c r="F491" s="5">
        <v>14.559545534637641</v>
      </c>
      <c r="G491" s="5">
        <v>17.765412447533745</v>
      </c>
      <c r="H491" s="4"/>
      <c r="I491" s="4"/>
      <c r="J491" s="4">
        <v>2410</v>
      </c>
      <c r="K491">
        <v>37</v>
      </c>
    </row>
    <row r="492" spans="1:11" x14ac:dyDescent="0.25">
      <c r="A492" s="3">
        <v>11</v>
      </c>
      <c r="B492" s="3" t="s">
        <v>21</v>
      </c>
      <c r="C492" s="3">
        <v>511804.05349999998</v>
      </c>
      <c r="D492" s="4">
        <v>539776.63410000002</v>
      </c>
      <c r="E492" s="5">
        <v>12.34357</v>
      </c>
      <c r="F492" s="5">
        <v>3.9761438302175667</v>
      </c>
      <c r="G492" s="5">
        <v>4.8516510990320354</v>
      </c>
      <c r="H492" s="4"/>
      <c r="I492" s="4"/>
      <c r="J492" s="4">
        <v>2410</v>
      </c>
      <c r="K492">
        <v>37</v>
      </c>
    </row>
    <row r="493" spans="1:11" x14ac:dyDescent="0.25">
      <c r="A493" s="3">
        <v>12</v>
      </c>
      <c r="B493" s="3" t="s">
        <v>21</v>
      </c>
      <c r="C493" s="3">
        <v>511845.82549999998</v>
      </c>
      <c r="D493" s="4">
        <v>537913.53260000004</v>
      </c>
      <c r="E493" s="5">
        <v>25.349789999999999</v>
      </c>
      <c r="F493" s="5">
        <v>32.899642918626348</v>
      </c>
      <c r="G493" s="5">
        <v>40.143816607152537</v>
      </c>
      <c r="H493" s="4"/>
      <c r="I493" s="4"/>
      <c r="J493" s="4">
        <v>2410</v>
      </c>
      <c r="K493">
        <v>37</v>
      </c>
    </row>
    <row r="494" spans="1:11" x14ac:dyDescent="0.25">
      <c r="A494" s="3">
        <v>13</v>
      </c>
      <c r="B494" s="3" t="s">
        <v>21</v>
      </c>
      <c r="C494" s="3">
        <v>511308.3468</v>
      </c>
      <c r="D494" s="4">
        <v>537902.38729999994</v>
      </c>
      <c r="E494" s="5">
        <v>30.18028</v>
      </c>
      <c r="F494" s="5">
        <v>1.1762312274026361</v>
      </c>
      <c r="G494" s="5">
        <v>1.4352256283524687</v>
      </c>
      <c r="H494" s="4"/>
      <c r="I494" s="4"/>
      <c r="J494" s="4">
        <v>2410</v>
      </c>
      <c r="K494">
        <v>37</v>
      </c>
    </row>
    <row r="495" spans="1:11" x14ac:dyDescent="0.25">
      <c r="A495" s="3">
        <v>14</v>
      </c>
      <c r="B495" s="3" t="s">
        <v>21</v>
      </c>
      <c r="C495" s="3">
        <v>511280.98249999998</v>
      </c>
      <c r="D495" s="4">
        <v>536818.89249999996</v>
      </c>
      <c r="E495" s="5">
        <v>7.4193949999999997</v>
      </c>
      <c r="F495" s="5">
        <v>0</v>
      </c>
      <c r="G495" s="5">
        <v>0</v>
      </c>
      <c r="H495" s="4"/>
      <c r="I495" s="4"/>
      <c r="J495" s="4">
        <v>2410</v>
      </c>
      <c r="K495">
        <v>37</v>
      </c>
    </row>
    <row r="496" spans="1:11" x14ac:dyDescent="0.25">
      <c r="A496" s="3">
        <v>15</v>
      </c>
      <c r="B496" s="3" t="s">
        <v>21</v>
      </c>
      <c r="C496" s="3">
        <v>510769.83399999997</v>
      </c>
      <c r="D496" s="4">
        <v>535711.75589999999</v>
      </c>
      <c r="E496" s="5">
        <v>24.984190000000002</v>
      </c>
      <c r="F496" s="5">
        <v>0</v>
      </c>
      <c r="G496" s="5">
        <v>0</v>
      </c>
      <c r="H496" s="4"/>
      <c r="I496" s="4"/>
      <c r="J496" s="4">
        <v>2410</v>
      </c>
      <c r="K496">
        <v>37</v>
      </c>
    </row>
    <row r="497" spans="1:11" x14ac:dyDescent="0.25">
      <c r="A497" s="3">
        <v>16</v>
      </c>
      <c r="B497" s="3" t="s">
        <v>21</v>
      </c>
      <c r="C497" s="3">
        <v>511174.22720000002</v>
      </c>
      <c r="D497" s="4">
        <v>538713.5</v>
      </c>
      <c r="E497" s="5">
        <v>9.5650099999999991</v>
      </c>
      <c r="F497" s="5">
        <v>0</v>
      </c>
      <c r="G497" s="5">
        <v>0</v>
      </c>
      <c r="H497" s="4"/>
      <c r="I497" s="4"/>
      <c r="J497" s="4">
        <v>2410</v>
      </c>
      <c r="K497">
        <v>37</v>
      </c>
    </row>
    <row r="498" spans="1:11" x14ac:dyDescent="0.25">
      <c r="A498" s="3">
        <v>17</v>
      </c>
      <c r="B498" s="3" t="s">
        <v>21</v>
      </c>
      <c r="C498" s="3">
        <v>510784.76890000002</v>
      </c>
      <c r="D498" s="4">
        <v>537701.20149999997</v>
      </c>
      <c r="E498" s="5">
        <v>10.85375</v>
      </c>
      <c r="F498" s="5">
        <v>0</v>
      </c>
      <c r="G498" s="5">
        <v>0</v>
      </c>
      <c r="H498" s="4"/>
      <c r="I498" s="4"/>
      <c r="J498" s="4">
        <v>2410</v>
      </c>
      <c r="K498">
        <v>37</v>
      </c>
    </row>
    <row r="499" spans="1:11" x14ac:dyDescent="0.25">
      <c r="A499" s="3">
        <v>18</v>
      </c>
      <c r="B499" s="3" t="s">
        <v>21</v>
      </c>
      <c r="C499" s="3">
        <v>510656.49339999998</v>
      </c>
      <c r="D499" s="4">
        <v>538113.02280000004</v>
      </c>
      <c r="E499" s="5">
        <v>14.788520000000002</v>
      </c>
      <c r="F499" s="5">
        <v>0.65375949769075892</v>
      </c>
      <c r="G499" s="5">
        <v>0.79771082760365009</v>
      </c>
      <c r="H499" s="4"/>
      <c r="I499" s="4"/>
      <c r="J499" s="4">
        <v>2410</v>
      </c>
      <c r="K499">
        <v>37</v>
      </c>
    </row>
    <row r="500" spans="1:11" x14ac:dyDescent="0.25">
      <c r="A500" s="3">
        <v>19</v>
      </c>
      <c r="B500" s="3" t="s">
        <v>21</v>
      </c>
      <c r="C500" s="3">
        <v>510587.41800000001</v>
      </c>
      <c r="D500" s="4">
        <v>536977.97560000001</v>
      </c>
      <c r="E500" s="5">
        <v>19.826944999999998</v>
      </c>
      <c r="F500" s="5">
        <v>5.3854778293378089</v>
      </c>
      <c r="G500" s="5">
        <v>6.5713064077185912</v>
      </c>
      <c r="H500" s="4"/>
      <c r="I500" s="4"/>
      <c r="J500" s="4">
        <v>2410</v>
      </c>
      <c r="K500">
        <v>37</v>
      </c>
    </row>
    <row r="501" spans="1:11" x14ac:dyDescent="0.25">
      <c r="A501" s="3">
        <v>20</v>
      </c>
      <c r="B501" s="3" t="s">
        <v>21</v>
      </c>
      <c r="C501" s="3">
        <v>509562.91200000001</v>
      </c>
      <c r="D501" s="4">
        <v>538343.33770000003</v>
      </c>
      <c r="E501" s="5">
        <v>26.471725000000003</v>
      </c>
      <c r="F501" s="5">
        <v>0.74753647481853192</v>
      </c>
      <c r="G501" s="5">
        <v>0.91213656107138674</v>
      </c>
      <c r="H501" s="4"/>
      <c r="I501" s="4"/>
      <c r="J501" s="4">
        <v>2410</v>
      </c>
      <c r="K501">
        <v>37</v>
      </c>
    </row>
    <row r="502" spans="1:11" x14ac:dyDescent="0.25">
      <c r="A502" s="3">
        <v>21</v>
      </c>
      <c r="B502" s="3" t="s">
        <v>21</v>
      </c>
      <c r="C502" s="3">
        <v>509401.27269999997</v>
      </c>
      <c r="D502" s="4">
        <v>535532.5</v>
      </c>
      <c r="E502" s="5">
        <v>28.601344999999998</v>
      </c>
      <c r="F502" s="5">
        <v>0</v>
      </c>
      <c r="G502" s="5">
        <v>0</v>
      </c>
      <c r="H502" s="4"/>
      <c r="I502" s="4"/>
      <c r="J502" s="4">
        <v>2410</v>
      </c>
      <c r="K502">
        <v>37</v>
      </c>
    </row>
    <row r="503" spans="1:11" x14ac:dyDescent="0.25">
      <c r="A503" s="3">
        <v>22</v>
      </c>
      <c r="B503" s="3" t="s">
        <v>21</v>
      </c>
      <c r="C503" s="3">
        <v>509975.9154</v>
      </c>
      <c r="D503" s="4">
        <v>537972.71909999999</v>
      </c>
      <c r="E503" s="5">
        <v>26.569980000000001</v>
      </c>
      <c r="F503" s="5">
        <v>5.2702661145808314</v>
      </c>
      <c r="G503" s="5">
        <v>6.4307262208868012</v>
      </c>
      <c r="H503" s="4"/>
      <c r="I503" s="4"/>
      <c r="J503" s="4">
        <v>2410</v>
      </c>
      <c r="K503">
        <v>37</v>
      </c>
    </row>
    <row r="504" spans="1:11" x14ac:dyDescent="0.25">
      <c r="A504" s="3">
        <v>23</v>
      </c>
      <c r="B504" s="3" t="s">
        <v>21</v>
      </c>
      <c r="C504" s="3">
        <v>509914.75280000002</v>
      </c>
      <c r="D504" s="4">
        <v>537170.58389999997</v>
      </c>
      <c r="E504" s="5">
        <v>34.631459999999997</v>
      </c>
      <c r="F504" s="5">
        <v>21.734823956014086</v>
      </c>
      <c r="G504" s="5">
        <v>26.520615711150853</v>
      </c>
      <c r="H504" s="4"/>
      <c r="I504" s="4"/>
      <c r="J504" s="4">
        <v>2410</v>
      </c>
      <c r="K504">
        <v>37</v>
      </c>
    </row>
    <row r="505" spans="1:11" x14ac:dyDescent="0.25">
      <c r="A505" s="3">
        <v>24</v>
      </c>
      <c r="B505" s="3" t="s">
        <v>21</v>
      </c>
      <c r="C505" s="3">
        <v>509493.24</v>
      </c>
      <c r="D505" s="4">
        <v>537156.60439999995</v>
      </c>
      <c r="E505" s="5">
        <v>24.460925</v>
      </c>
      <c r="F505" s="5">
        <v>28.50016302023198</v>
      </c>
      <c r="G505" s="5">
        <v>34.775615054180435</v>
      </c>
      <c r="H505" s="4"/>
      <c r="I505" s="4"/>
      <c r="J505" s="4">
        <v>2410</v>
      </c>
      <c r="K505">
        <v>37</v>
      </c>
    </row>
    <row r="506" spans="1:11" x14ac:dyDescent="0.25">
      <c r="A506" s="3">
        <v>25</v>
      </c>
      <c r="B506" s="3" t="s">
        <v>21</v>
      </c>
      <c r="C506" s="3">
        <v>508786.54229999997</v>
      </c>
      <c r="D506" s="4">
        <v>537888.53799999994</v>
      </c>
      <c r="E506" s="5">
        <v>26.236370000000001</v>
      </c>
      <c r="F506" s="5">
        <v>51.443370310092511</v>
      </c>
      <c r="G506" s="5">
        <v>62.770688073729836</v>
      </c>
      <c r="H506" s="4"/>
      <c r="I506" s="4"/>
      <c r="J506" s="4">
        <v>2410</v>
      </c>
      <c r="K506">
        <v>37</v>
      </c>
    </row>
    <row r="507" spans="1:11" x14ac:dyDescent="0.25">
      <c r="A507" s="3">
        <v>26</v>
      </c>
      <c r="B507" s="3" t="s">
        <v>21</v>
      </c>
      <c r="C507" s="3">
        <v>507940.02470000001</v>
      </c>
      <c r="D507" s="4">
        <v>537291.4791</v>
      </c>
      <c r="E507" s="5">
        <v>28.6082</v>
      </c>
      <c r="F507" s="5">
        <v>51.376386755001249</v>
      </c>
      <c r="G507" s="5">
        <v>62.688955406967168</v>
      </c>
      <c r="H507" s="4"/>
      <c r="I507" s="4"/>
      <c r="J507" s="4">
        <v>2410</v>
      </c>
      <c r="K507">
        <v>37</v>
      </c>
    </row>
    <row r="508" spans="1:11" x14ac:dyDescent="0.25">
      <c r="A508" s="3">
        <v>27</v>
      </c>
      <c r="B508" s="3" t="s">
        <v>21</v>
      </c>
      <c r="C508" s="3">
        <v>506500.52740000002</v>
      </c>
      <c r="D508" s="4">
        <v>535272.83620000002</v>
      </c>
      <c r="E508" s="5">
        <v>29.179449999999999</v>
      </c>
      <c r="F508" s="5">
        <v>8.9141715115457174</v>
      </c>
      <c r="G508" s="5">
        <v>10.876983292775998</v>
      </c>
      <c r="H508" s="4"/>
      <c r="I508" s="4"/>
      <c r="J508" s="4">
        <v>2410</v>
      </c>
      <c r="K508">
        <v>37</v>
      </c>
    </row>
    <row r="509" spans="1:11" x14ac:dyDescent="0.25">
      <c r="A509" s="3">
        <v>28</v>
      </c>
      <c r="B509" s="3" t="s">
        <v>21</v>
      </c>
      <c r="C509" s="3">
        <v>506682.17139999999</v>
      </c>
      <c r="D509" s="4">
        <v>536260.87939999998</v>
      </c>
      <c r="E509" s="5">
        <v>17.8687</v>
      </c>
      <c r="F509" s="5">
        <v>10.958509612931165</v>
      </c>
      <c r="G509" s="5">
        <v>13.371464282372656</v>
      </c>
      <c r="H509" s="4"/>
      <c r="I509" s="4"/>
      <c r="J509" s="4">
        <v>2410</v>
      </c>
      <c r="K509">
        <v>37</v>
      </c>
    </row>
    <row r="510" spans="1:11" x14ac:dyDescent="0.25">
      <c r="A510" s="3">
        <v>29</v>
      </c>
      <c r="B510" s="3" t="s">
        <v>21</v>
      </c>
      <c r="C510" s="3">
        <v>510628.57740000001</v>
      </c>
      <c r="D510" s="4">
        <v>538736.897</v>
      </c>
      <c r="E510" s="5">
        <v>23.163045</v>
      </c>
      <c r="F510" s="5">
        <v>12.962657581261853</v>
      </c>
      <c r="G510" s="5">
        <v>15.816905671911716</v>
      </c>
      <c r="H510" s="4"/>
      <c r="I510" s="4"/>
      <c r="J510" s="4">
        <v>2410</v>
      </c>
      <c r="K510">
        <v>37</v>
      </c>
    </row>
    <row r="511" spans="1:11" x14ac:dyDescent="0.25">
      <c r="A511" s="3">
        <v>30</v>
      </c>
      <c r="B511" s="3" t="s">
        <v>21</v>
      </c>
      <c r="C511" s="3">
        <v>511358.59179999999</v>
      </c>
      <c r="D511" s="4">
        <v>533196.73580000002</v>
      </c>
      <c r="E511" s="5">
        <v>10.904019999999999</v>
      </c>
      <c r="F511" s="5">
        <v>22.375186742686591</v>
      </c>
      <c r="G511" s="5">
        <v>27.301980005401976</v>
      </c>
      <c r="H511" s="4"/>
      <c r="I511" s="4"/>
      <c r="J511" s="4">
        <v>2410</v>
      </c>
      <c r="K511">
        <v>37</v>
      </c>
    </row>
    <row r="512" spans="1:11" x14ac:dyDescent="0.25">
      <c r="A512" s="6">
        <v>1</v>
      </c>
      <c r="B512" s="6" t="s">
        <v>21</v>
      </c>
      <c r="C512" s="6">
        <v>508959.21460000001</v>
      </c>
      <c r="D512" s="7">
        <v>536840.74609999999</v>
      </c>
      <c r="E512" s="8">
        <v>1.1704884800000002</v>
      </c>
      <c r="F512" s="8">
        <v>1.2254373176582141</v>
      </c>
      <c r="G512" s="8">
        <v>1.495266409587106</v>
      </c>
      <c r="H512" s="7"/>
      <c r="I512" s="7"/>
      <c r="J512" s="7">
        <v>2410</v>
      </c>
      <c r="K512">
        <v>38</v>
      </c>
    </row>
    <row r="513" spans="1:11" x14ac:dyDescent="0.25">
      <c r="A513" s="6">
        <v>2</v>
      </c>
      <c r="B513" s="6" t="s">
        <v>21</v>
      </c>
      <c r="C513" s="6">
        <v>508232.0613</v>
      </c>
      <c r="D513" s="7">
        <v>533386.38650000002</v>
      </c>
      <c r="E513" s="8">
        <v>0.53299029000000009</v>
      </c>
      <c r="F513" s="8">
        <v>0.92520517483195164</v>
      </c>
      <c r="G513" s="8">
        <v>1.128926139238265</v>
      </c>
      <c r="H513" s="7"/>
      <c r="I513" s="7"/>
      <c r="J513" s="7">
        <v>2410</v>
      </c>
      <c r="K513">
        <v>38</v>
      </c>
    </row>
    <row r="514" spans="1:11" x14ac:dyDescent="0.25">
      <c r="A514" s="6">
        <v>3</v>
      </c>
      <c r="B514" s="6" t="s">
        <v>21</v>
      </c>
      <c r="C514" s="6">
        <v>513814.76880000002</v>
      </c>
      <c r="D514" s="7">
        <v>533460.05020000006</v>
      </c>
      <c r="E514" s="8">
        <v>3.9274068820000001</v>
      </c>
      <c r="F514" s="8">
        <v>6.0365042267843636</v>
      </c>
      <c r="G514" s="8">
        <v>7.3656823336260837</v>
      </c>
      <c r="H514" s="7"/>
      <c r="I514" s="7"/>
      <c r="J514" s="7">
        <v>2410</v>
      </c>
      <c r="K514">
        <v>38</v>
      </c>
    </row>
    <row r="515" spans="1:11" x14ac:dyDescent="0.25">
      <c r="A515" s="6">
        <v>4</v>
      </c>
      <c r="B515" s="6" t="s">
        <v>21</v>
      </c>
      <c r="C515" s="6">
        <v>512808.47710000002</v>
      </c>
      <c r="D515" s="7">
        <v>535217.81310000003</v>
      </c>
      <c r="E515" s="8">
        <v>0.33442528000000005</v>
      </c>
      <c r="F515" s="8">
        <v>1.1286277695632154</v>
      </c>
      <c r="G515" s="8">
        <v>1.3771403632297246</v>
      </c>
      <c r="H515" s="7"/>
      <c r="I515" s="7"/>
      <c r="J515" s="7">
        <v>2410</v>
      </c>
      <c r="K515">
        <v>38</v>
      </c>
    </row>
    <row r="516" spans="1:11" x14ac:dyDescent="0.25">
      <c r="A516" s="6">
        <v>5</v>
      </c>
      <c r="B516" s="6" t="s">
        <v>21</v>
      </c>
      <c r="C516" s="6">
        <v>513013.25150000001</v>
      </c>
      <c r="D516" s="7">
        <v>537441.91700000002</v>
      </c>
      <c r="E516" s="8">
        <v>0.78485432900000007</v>
      </c>
      <c r="F516" s="8">
        <v>0.92030342556131872</v>
      </c>
      <c r="G516" s="8">
        <v>1.1229450735999167</v>
      </c>
      <c r="H516" s="7"/>
      <c r="I516" s="7"/>
      <c r="J516" s="7">
        <v>2410</v>
      </c>
      <c r="K516">
        <v>38</v>
      </c>
    </row>
    <row r="517" spans="1:11" x14ac:dyDescent="0.25">
      <c r="A517" s="6">
        <v>6</v>
      </c>
      <c r="B517" s="6" t="s">
        <v>21</v>
      </c>
      <c r="C517" s="6">
        <v>512660.35100000002</v>
      </c>
      <c r="D517" s="7">
        <v>539008.74170000001</v>
      </c>
      <c r="E517" s="8">
        <v>0.128544717</v>
      </c>
      <c r="F517" s="8">
        <v>0.19606997082531427</v>
      </c>
      <c r="G517" s="8">
        <v>0.23924262553393696</v>
      </c>
      <c r="H517" s="7"/>
      <c r="I517" s="7"/>
      <c r="J517" s="7">
        <v>2410</v>
      </c>
      <c r="K517">
        <v>38</v>
      </c>
    </row>
    <row r="518" spans="1:11" x14ac:dyDescent="0.25">
      <c r="A518" s="6">
        <v>7</v>
      </c>
      <c r="B518" s="6" t="s">
        <v>21</v>
      </c>
      <c r="C518" s="6">
        <v>511079.0895</v>
      </c>
      <c r="D518" s="7">
        <v>539322.96869999997</v>
      </c>
      <c r="E518" s="8">
        <v>1.032538052</v>
      </c>
      <c r="F518" s="8">
        <v>1.6347333817560576</v>
      </c>
      <c r="G518" s="8">
        <v>1.9946853903891995</v>
      </c>
      <c r="H518" s="7"/>
      <c r="I518" s="7"/>
      <c r="J518" s="7">
        <v>2410</v>
      </c>
      <c r="K518">
        <v>38</v>
      </c>
    </row>
    <row r="519" spans="1:11" x14ac:dyDescent="0.25">
      <c r="A519" s="6">
        <v>8</v>
      </c>
      <c r="B519" s="6" t="s">
        <v>21</v>
      </c>
      <c r="C519" s="6">
        <v>512415.57890000002</v>
      </c>
      <c r="D519" s="7">
        <v>538250.40619999997</v>
      </c>
      <c r="E519" s="8">
        <v>0</v>
      </c>
      <c r="F519" s="8">
        <v>0</v>
      </c>
      <c r="G519" s="8">
        <v>0</v>
      </c>
      <c r="H519" s="7"/>
      <c r="I519" s="7"/>
      <c r="J519" s="7">
        <v>2410</v>
      </c>
      <c r="K519">
        <v>38</v>
      </c>
    </row>
    <row r="520" spans="1:11" x14ac:dyDescent="0.25">
      <c r="A520" s="6">
        <v>9</v>
      </c>
      <c r="B520" s="6" t="s">
        <v>21</v>
      </c>
      <c r="C520" s="6">
        <v>511834.47399999999</v>
      </c>
      <c r="D520" s="7">
        <v>534633.34959999996</v>
      </c>
      <c r="E520" s="8">
        <v>0</v>
      </c>
      <c r="F520" s="8">
        <v>0</v>
      </c>
      <c r="G520" s="8">
        <v>0</v>
      </c>
      <c r="H520" s="7"/>
      <c r="I520" s="7"/>
      <c r="J520" s="7">
        <v>2410</v>
      </c>
      <c r="K520">
        <v>38</v>
      </c>
    </row>
    <row r="521" spans="1:11" x14ac:dyDescent="0.25">
      <c r="A521" s="6">
        <v>10</v>
      </c>
      <c r="B521" s="6" t="s">
        <v>21</v>
      </c>
      <c r="C521" s="6">
        <v>512064.21799999999</v>
      </c>
      <c r="D521" s="7">
        <v>537033.6544</v>
      </c>
      <c r="E521" s="8">
        <v>0</v>
      </c>
      <c r="F521" s="8">
        <v>0</v>
      </c>
      <c r="G521" s="8">
        <v>0</v>
      </c>
      <c r="H521" s="7"/>
      <c r="I521" s="7"/>
      <c r="J521" s="7">
        <v>2410</v>
      </c>
      <c r="K521">
        <v>38</v>
      </c>
    </row>
    <row r="522" spans="1:11" x14ac:dyDescent="0.25">
      <c r="A522" s="6">
        <v>11</v>
      </c>
      <c r="B522" s="6" t="s">
        <v>21</v>
      </c>
      <c r="C522" s="6">
        <v>511804.05349999998</v>
      </c>
      <c r="D522" s="7">
        <v>539776.63410000002</v>
      </c>
      <c r="E522" s="8">
        <v>0</v>
      </c>
      <c r="F522" s="8">
        <v>0</v>
      </c>
      <c r="G522" s="8">
        <v>0</v>
      </c>
      <c r="H522" s="7"/>
      <c r="I522" s="7"/>
      <c r="J522" s="7">
        <v>2410</v>
      </c>
      <c r="K522">
        <v>38</v>
      </c>
    </row>
    <row r="523" spans="1:11" x14ac:dyDescent="0.25">
      <c r="A523" s="6">
        <v>12</v>
      </c>
      <c r="B523" s="6" t="s">
        <v>21</v>
      </c>
      <c r="C523" s="6">
        <v>511845.82549999998</v>
      </c>
      <c r="D523" s="7">
        <v>537913.53260000004</v>
      </c>
      <c r="E523" s="8">
        <v>0</v>
      </c>
      <c r="F523" s="8">
        <v>0</v>
      </c>
      <c r="G523" s="8">
        <v>0</v>
      </c>
      <c r="H523" s="7"/>
      <c r="I523" s="7"/>
      <c r="J523" s="7">
        <v>2410</v>
      </c>
      <c r="K523">
        <v>38</v>
      </c>
    </row>
    <row r="524" spans="1:11" x14ac:dyDescent="0.25">
      <c r="A524" s="6">
        <v>13</v>
      </c>
      <c r="B524" s="6" t="s">
        <v>21</v>
      </c>
      <c r="C524" s="6">
        <v>511308.3468</v>
      </c>
      <c r="D524" s="7">
        <v>537902.38729999994</v>
      </c>
      <c r="E524" s="8">
        <v>0</v>
      </c>
      <c r="F524" s="8">
        <v>0</v>
      </c>
      <c r="G524" s="8">
        <v>0</v>
      </c>
      <c r="H524" s="7"/>
      <c r="I524" s="7"/>
      <c r="J524" s="7">
        <v>2410</v>
      </c>
      <c r="K524">
        <v>38</v>
      </c>
    </row>
    <row r="525" spans="1:11" x14ac:dyDescent="0.25">
      <c r="A525" s="6">
        <v>14</v>
      </c>
      <c r="B525" s="6" t="s">
        <v>21</v>
      </c>
      <c r="C525" s="6">
        <v>511280.98249999998</v>
      </c>
      <c r="D525" s="7">
        <v>536818.89249999996</v>
      </c>
      <c r="E525" s="8">
        <v>0</v>
      </c>
      <c r="F525" s="8">
        <v>0</v>
      </c>
      <c r="G525" s="8">
        <v>0</v>
      </c>
      <c r="H525" s="7"/>
      <c r="I525" s="7"/>
      <c r="J525" s="7">
        <v>2410</v>
      </c>
      <c r="K525">
        <v>38</v>
      </c>
    </row>
    <row r="526" spans="1:11" x14ac:dyDescent="0.25">
      <c r="A526" s="6">
        <v>15</v>
      </c>
      <c r="B526" s="6" t="s">
        <v>21</v>
      </c>
      <c r="C526" s="6">
        <v>510769.83399999997</v>
      </c>
      <c r="D526" s="7">
        <v>535711.75589999999</v>
      </c>
      <c r="E526" s="8">
        <v>0</v>
      </c>
      <c r="F526" s="8">
        <v>0</v>
      </c>
      <c r="G526" s="8">
        <v>0</v>
      </c>
      <c r="H526" s="7"/>
      <c r="I526" s="7"/>
      <c r="J526" s="7">
        <v>2410</v>
      </c>
      <c r="K526">
        <v>38</v>
      </c>
    </row>
    <row r="527" spans="1:11" x14ac:dyDescent="0.25">
      <c r="A527" s="6">
        <v>16</v>
      </c>
      <c r="B527" s="6" t="s">
        <v>21</v>
      </c>
      <c r="C527" s="6">
        <v>511174.22720000002</v>
      </c>
      <c r="D527" s="7">
        <v>538713.5</v>
      </c>
      <c r="E527" s="8">
        <v>0</v>
      </c>
      <c r="F527" s="8">
        <v>0</v>
      </c>
      <c r="G527" s="8">
        <v>0</v>
      </c>
      <c r="H527" s="7"/>
      <c r="I527" s="7"/>
      <c r="J527" s="7">
        <v>2410</v>
      </c>
      <c r="K527">
        <v>38</v>
      </c>
    </row>
    <row r="528" spans="1:11" x14ac:dyDescent="0.25">
      <c r="A528" s="6">
        <v>17</v>
      </c>
      <c r="B528" s="6" t="s">
        <v>21</v>
      </c>
      <c r="C528" s="6">
        <v>510784.76890000002</v>
      </c>
      <c r="D528" s="7">
        <v>537701.20149999997</v>
      </c>
      <c r="E528" s="8">
        <v>0.122274243</v>
      </c>
      <c r="F528" s="8">
        <v>0.14337616616601107</v>
      </c>
      <c r="G528" s="8">
        <v>0.1749461699216914</v>
      </c>
      <c r="H528" s="7"/>
      <c r="I528" s="7"/>
      <c r="J528" s="7">
        <v>2410</v>
      </c>
      <c r="K528">
        <v>38</v>
      </c>
    </row>
    <row r="529" spans="1:11" x14ac:dyDescent="0.25">
      <c r="A529" s="6">
        <v>18</v>
      </c>
      <c r="B529" s="6" t="s">
        <v>21</v>
      </c>
      <c r="C529" s="6">
        <v>510656.49339999998</v>
      </c>
      <c r="D529" s="7">
        <v>538113.02280000004</v>
      </c>
      <c r="E529" s="8">
        <v>0.20588056299999999</v>
      </c>
      <c r="F529" s="8">
        <v>0.24141115157866819</v>
      </c>
      <c r="G529" s="8">
        <v>0.29456748268865984</v>
      </c>
      <c r="H529" s="7"/>
      <c r="I529" s="7"/>
      <c r="J529" s="7">
        <v>2410</v>
      </c>
      <c r="K529">
        <v>38</v>
      </c>
    </row>
    <row r="530" spans="1:11" x14ac:dyDescent="0.25">
      <c r="A530" s="6">
        <v>19</v>
      </c>
      <c r="B530" s="6" t="s">
        <v>21</v>
      </c>
      <c r="C530" s="6">
        <v>510587.41800000001</v>
      </c>
      <c r="D530" s="7">
        <v>536977.97560000001</v>
      </c>
      <c r="E530" s="8">
        <v>0.23305261699999999</v>
      </c>
      <c r="F530" s="8">
        <v>0.27327252183778178</v>
      </c>
      <c r="G530" s="8">
        <v>0.33344440933792463</v>
      </c>
      <c r="H530" s="7"/>
      <c r="I530" s="7"/>
      <c r="J530" s="7">
        <v>2410</v>
      </c>
      <c r="K530">
        <v>38</v>
      </c>
    </row>
    <row r="531" spans="1:11" x14ac:dyDescent="0.25">
      <c r="A531" s="6">
        <v>20</v>
      </c>
      <c r="B531" s="6" t="s">
        <v>21</v>
      </c>
      <c r="C531" s="6">
        <v>509562.91200000001</v>
      </c>
      <c r="D531" s="7">
        <v>538343.33770000003</v>
      </c>
      <c r="E531" s="8">
        <v>0</v>
      </c>
      <c r="F531" s="8">
        <v>0</v>
      </c>
      <c r="G531" s="8">
        <v>0</v>
      </c>
      <c r="H531" s="7"/>
      <c r="I531" s="7"/>
      <c r="J531" s="7">
        <v>2410</v>
      </c>
      <c r="K531">
        <v>38</v>
      </c>
    </row>
    <row r="532" spans="1:11" x14ac:dyDescent="0.25">
      <c r="A532" s="6">
        <v>21</v>
      </c>
      <c r="B532" s="6" t="s">
        <v>21</v>
      </c>
      <c r="C532" s="6">
        <v>509401.27269999997</v>
      </c>
      <c r="D532" s="7">
        <v>535532.5</v>
      </c>
      <c r="E532" s="8">
        <v>0.431617627</v>
      </c>
      <c r="F532" s="8">
        <v>0.50610561219284245</v>
      </c>
      <c r="G532" s="8">
        <v>0.61754502715947479</v>
      </c>
      <c r="H532" s="7"/>
      <c r="I532" s="7"/>
      <c r="J532" s="7">
        <v>2410</v>
      </c>
      <c r="K532">
        <v>38</v>
      </c>
    </row>
    <row r="533" spans="1:11" x14ac:dyDescent="0.25">
      <c r="A533" s="6">
        <v>22</v>
      </c>
      <c r="B533" s="6" t="s">
        <v>21</v>
      </c>
      <c r="C533" s="6">
        <v>509975.9154</v>
      </c>
      <c r="D533" s="7">
        <v>537972.71909999999</v>
      </c>
      <c r="E533" s="8">
        <v>2.617922895</v>
      </c>
      <c r="F533" s="8">
        <v>4.1628105680849536</v>
      </c>
      <c r="G533" s="8">
        <v>5.0794199933673987</v>
      </c>
      <c r="H533" s="7"/>
      <c r="I533" s="7"/>
      <c r="J533" s="7">
        <v>2410</v>
      </c>
      <c r="K533">
        <v>38</v>
      </c>
    </row>
    <row r="534" spans="1:11" x14ac:dyDescent="0.25">
      <c r="A534" s="6">
        <v>23</v>
      </c>
      <c r="B534" s="6" t="s">
        <v>21</v>
      </c>
      <c r="C534" s="6">
        <v>509914.75280000002</v>
      </c>
      <c r="D534" s="7">
        <v>537170.58389999997</v>
      </c>
      <c r="E534" s="8">
        <v>5.7500246580000001</v>
      </c>
      <c r="F534" s="8">
        <v>7.9150996347544043</v>
      </c>
      <c r="G534" s="8">
        <v>9.6579257395231171</v>
      </c>
      <c r="H534" s="7"/>
      <c r="I534" s="7"/>
      <c r="J534" s="7">
        <v>2410</v>
      </c>
      <c r="K534">
        <v>38</v>
      </c>
    </row>
    <row r="535" spans="1:11" x14ac:dyDescent="0.25">
      <c r="A535" s="6">
        <v>24</v>
      </c>
      <c r="B535" s="6" t="s">
        <v>21</v>
      </c>
      <c r="C535" s="6">
        <v>509493.24</v>
      </c>
      <c r="D535" s="7">
        <v>537156.60439999995</v>
      </c>
      <c r="E535" s="8">
        <v>0.87159588599999993</v>
      </c>
      <c r="F535" s="8">
        <v>1.0220147229269505</v>
      </c>
      <c r="G535" s="8">
        <v>1.2470521855956462</v>
      </c>
      <c r="H535" s="7"/>
      <c r="I535" s="7"/>
      <c r="J535" s="7">
        <v>2410</v>
      </c>
      <c r="K535">
        <v>38</v>
      </c>
    </row>
    <row r="536" spans="1:11" x14ac:dyDescent="0.25">
      <c r="A536" s="6">
        <v>25</v>
      </c>
      <c r="B536" s="6" t="s">
        <v>21</v>
      </c>
      <c r="C536" s="6">
        <v>508786.54229999997</v>
      </c>
      <c r="D536" s="7">
        <v>537888.53799999994</v>
      </c>
      <c r="E536" s="8">
        <v>4.7916872149999996</v>
      </c>
      <c r="F536" s="8">
        <v>5.6186301014629114</v>
      </c>
      <c r="G536" s="8">
        <v>6.8557964879568809</v>
      </c>
      <c r="H536" s="7"/>
      <c r="I536" s="7"/>
      <c r="J536" s="7">
        <v>2410</v>
      </c>
      <c r="K536">
        <v>38</v>
      </c>
    </row>
    <row r="537" spans="1:11" x14ac:dyDescent="0.25">
      <c r="A537" s="6">
        <v>26</v>
      </c>
      <c r="B537" s="6" t="s">
        <v>21</v>
      </c>
      <c r="C537" s="6">
        <v>507940.02470000001</v>
      </c>
      <c r="D537" s="7">
        <v>537291.4791</v>
      </c>
      <c r="E537" s="8">
        <v>9.252084387</v>
      </c>
      <c r="F537" s="8">
        <v>11.841400800531323</v>
      </c>
      <c r="G537" s="8">
        <v>14.448759315840205</v>
      </c>
      <c r="H537" s="7"/>
      <c r="I537" s="7"/>
      <c r="J537" s="7">
        <v>2410</v>
      </c>
      <c r="K537">
        <v>38</v>
      </c>
    </row>
    <row r="538" spans="1:11" x14ac:dyDescent="0.25">
      <c r="A538" s="6">
        <v>27</v>
      </c>
      <c r="B538" s="6" t="s">
        <v>21</v>
      </c>
      <c r="C538" s="6">
        <v>506500.52740000002</v>
      </c>
      <c r="D538" s="7">
        <v>535272.83620000002</v>
      </c>
      <c r="E538" s="8">
        <v>10.933616497999999</v>
      </c>
      <c r="F538" s="8">
        <v>13.844990814902504</v>
      </c>
      <c r="G538" s="8">
        <v>16.893519895515123</v>
      </c>
      <c r="H538" s="7"/>
      <c r="I538" s="7"/>
      <c r="J538" s="7">
        <v>2410</v>
      </c>
      <c r="K538">
        <v>38</v>
      </c>
    </row>
    <row r="539" spans="1:11" x14ac:dyDescent="0.25">
      <c r="A539" s="6">
        <v>28</v>
      </c>
      <c r="B539" s="6" t="s">
        <v>21</v>
      </c>
      <c r="C539" s="6">
        <v>506682.17139999999</v>
      </c>
      <c r="D539" s="7">
        <v>536260.87939999998</v>
      </c>
      <c r="E539" s="8">
        <v>9.2771662829999997</v>
      </c>
      <c r="F539" s="8">
        <v>11.080404226265571</v>
      </c>
      <c r="G539" s="8">
        <v>13.520198875486612</v>
      </c>
      <c r="H539" s="7"/>
      <c r="I539" s="7"/>
      <c r="J539" s="7">
        <v>2410</v>
      </c>
      <c r="K539">
        <v>38</v>
      </c>
    </row>
    <row r="540" spans="1:11" x14ac:dyDescent="0.25">
      <c r="A540" s="6">
        <v>29</v>
      </c>
      <c r="B540" s="6" t="s">
        <v>21</v>
      </c>
      <c r="C540" s="6">
        <v>510628.57740000001</v>
      </c>
      <c r="D540" s="7">
        <v>538736.897</v>
      </c>
      <c r="E540" s="8">
        <v>18.978634639999999</v>
      </c>
      <c r="F540" s="8">
        <v>22.778428860630886</v>
      </c>
      <c r="G540" s="8">
        <v>27.794012021405127</v>
      </c>
      <c r="H540" s="7"/>
      <c r="I540" s="7"/>
      <c r="J540" s="7">
        <v>2410</v>
      </c>
      <c r="K540">
        <v>38</v>
      </c>
    </row>
    <row r="541" spans="1:11" x14ac:dyDescent="0.25">
      <c r="A541" s="6">
        <v>30</v>
      </c>
      <c r="B541" s="6" t="s">
        <v>21</v>
      </c>
      <c r="C541" s="6">
        <v>511358.59179999999</v>
      </c>
      <c r="D541" s="7">
        <v>533196.73580000002</v>
      </c>
      <c r="E541" s="8">
        <v>4.5074257270000002</v>
      </c>
      <c r="F541" s="8">
        <v>5.2853111510598767</v>
      </c>
      <c r="G541" s="8">
        <v>6.4490840245491885</v>
      </c>
      <c r="H541" s="7"/>
      <c r="I541" s="7"/>
      <c r="J541" s="7">
        <v>2410</v>
      </c>
      <c r="K541">
        <v>38</v>
      </c>
    </row>
    <row r="542" spans="1:11" x14ac:dyDescent="0.25">
      <c r="A542" s="3">
        <v>1</v>
      </c>
      <c r="B542" s="3" t="s">
        <v>12</v>
      </c>
      <c r="C542" s="3">
        <v>508959.21460000001</v>
      </c>
      <c r="D542" s="4">
        <v>536840.74609999999</v>
      </c>
      <c r="E542" s="5">
        <v>17.803624272238647</v>
      </c>
      <c r="F542" s="5">
        <v>0</v>
      </c>
      <c r="G542" s="5">
        <v>0</v>
      </c>
      <c r="H542" s="4"/>
      <c r="I542" s="4"/>
      <c r="J542" s="4">
        <v>2350</v>
      </c>
      <c r="K542">
        <v>39</v>
      </c>
    </row>
    <row r="543" spans="1:11" x14ac:dyDescent="0.25">
      <c r="A543" s="3">
        <v>2</v>
      </c>
      <c r="B543" s="3" t="s">
        <v>12</v>
      </c>
      <c r="C543" s="3">
        <v>508232.0613</v>
      </c>
      <c r="D543" s="4">
        <v>533386.38650000002</v>
      </c>
      <c r="E543" s="5">
        <v>8.5913198459974698</v>
      </c>
      <c r="F543" s="5">
        <v>0</v>
      </c>
      <c r="G543" s="5">
        <v>0</v>
      </c>
      <c r="H543" s="4"/>
      <c r="I543" s="4"/>
      <c r="J543" s="4">
        <v>2350</v>
      </c>
      <c r="K543">
        <v>39</v>
      </c>
    </row>
    <row r="544" spans="1:11" x14ac:dyDescent="0.25">
      <c r="A544" s="3">
        <v>3</v>
      </c>
      <c r="B544" s="3" t="s">
        <v>12</v>
      </c>
      <c r="C544" s="3">
        <v>513814.76880000002</v>
      </c>
      <c r="D544" s="4">
        <v>533460.05020000006</v>
      </c>
      <c r="E544" s="5">
        <v>447.22211681960636</v>
      </c>
      <c r="F544" s="5">
        <v>249.57651871561711</v>
      </c>
      <c r="G544" s="5">
        <v>0</v>
      </c>
      <c r="H544" s="4"/>
      <c r="I544" s="4"/>
      <c r="J544" s="4">
        <v>2350</v>
      </c>
      <c r="K544">
        <v>39</v>
      </c>
    </row>
    <row r="545" spans="1:11" x14ac:dyDescent="0.25">
      <c r="A545" s="3">
        <v>4</v>
      </c>
      <c r="B545" s="3" t="s">
        <v>12</v>
      </c>
      <c r="C545" s="3">
        <v>512808.47710000002</v>
      </c>
      <c r="D545" s="4">
        <v>535217.81310000003</v>
      </c>
      <c r="E545" s="5">
        <v>189.85140561325099</v>
      </c>
      <c r="F545" s="5">
        <v>47.416260428394857</v>
      </c>
      <c r="G545" s="5">
        <v>0</v>
      </c>
      <c r="H545" s="4"/>
      <c r="I545" s="4"/>
      <c r="J545" s="4">
        <v>2350</v>
      </c>
      <c r="K545">
        <v>39</v>
      </c>
    </row>
    <row r="546" spans="1:11" x14ac:dyDescent="0.25">
      <c r="A546" s="3">
        <v>5</v>
      </c>
      <c r="B546" s="3" t="s">
        <v>12</v>
      </c>
      <c r="C546" s="3">
        <v>513013.25150000001</v>
      </c>
      <c r="D546" s="4">
        <v>537441.91700000002</v>
      </c>
      <c r="E546" s="5">
        <v>80.375866350099486</v>
      </c>
      <c r="F546" s="5">
        <v>0</v>
      </c>
      <c r="G546" s="5">
        <v>0</v>
      </c>
      <c r="H546" s="4"/>
      <c r="I546" s="4"/>
      <c r="J546" s="4">
        <v>2350</v>
      </c>
      <c r="K546">
        <v>39</v>
      </c>
    </row>
    <row r="547" spans="1:11" x14ac:dyDescent="0.25">
      <c r="A547" s="3">
        <v>6</v>
      </c>
      <c r="B547" s="3" t="s">
        <v>12</v>
      </c>
      <c r="C547" s="3">
        <v>512660.35100000002</v>
      </c>
      <c r="D547" s="4">
        <v>539008.74170000001</v>
      </c>
      <c r="E547" s="5">
        <v>62.147958659893185</v>
      </c>
      <c r="F547" s="5">
        <v>0</v>
      </c>
      <c r="G547" s="5">
        <v>0</v>
      </c>
      <c r="H547" s="4"/>
      <c r="I547" s="4"/>
      <c r="J547" s="4">
        <v>2350</v>
      </c>
      <c r="K547">
        <v>39</v>
      </c>
    </row>
    <row r="548" spans="1:11" x14ac:dyDescent="0.25">
      <c r="A548" s="3">
        <v>7</v>
      </c>
      <c r="B548" s="3" t="s">
        <v>12</v>
      </c>
      <c r="C548" s="3">
        <v>511079.0895</v>
      </c>
      <c r="D548" s="4">
        <v>539322.96869999997</v>
      </c>
      <c r="E548" s="5">
        <v>38.675722506213852</v>
      </c>
      <c r="F548" s="5">
        <v>0</v>
      </c>
      <c r="G548" s="5">
        <v>0</v>
      </c>
      <c r="H548" s="4"/>
      <c r="I548" s="4"/>
      <c r="J548" s="4">
        <v>2350</v>
      </c>
      <c r="K548">
        <v>39</v>
      </c>
    </row>
    <row r="549" spans="1:11" x14ac:dyDescent="0.25">
      <c r="A549" s="3">
        <v>8</v>
      </c>
      <c r="B549" s="3" t="s">
        <v>12</v>
      </c>
      <c r="C549" s="3">
        <v>512415.57890000002</v>
      </c>
      <c r="D549" s="4">
        <v>538250.40619999997</v>
      </c>
      <c r="E549" s="5">
        <v>0</v>
      </c>
      <c r="F549" s="5">
        <v>0</v>
      </c>
      <c r="G549" s="5">
        <v>53.768997973482413</v>
      </c>
      <c r="H549" s="4"/>
      <c r="I549" s="4"/>
      <c r="J549" s="4">
        <v>2350</v>
      </c>
      <c r="K549">
        <v>39</v>
      </c>
    </row>
    <row r="550" spans="1:11" x14ac:dyDescent="0.25">
      <c r="A550" s="3">
        <v>9</v>
      </c>
      <c r="B550" s="3" t="s">
        <v>12</v>
      </c>
      <c r="C550" s="3">
        <v>511834.47399999999</v>
      </c>
      <c r="D550" s="4">
        <v>534633.34959999996</v>
      </c>
      <c r="E550" s="5">
        <v>14.168569609827648</v>
      </c>
      <c r="F550" s="5">
        <v>22.008876334133038</v>
      </c>
      <c r="G550" s="5">
        <v>106.36429886928532</v>
      </c>
      <c r="H550" s="4"/>
      <c r="I550" s="4"/>
      <c r="J550" s="4">
        <v>2350</v>
      </c>
      <c r="K550">
        <v>39</v>
      </c>
    </row>
    <row r="551" spans="1:11" x14ac:dyDescent="0.25">
      <c r="A551" s="3">
        <v>10</v>
      </c>
      <c r="B551" s="3" t="s">
        <v>12</v>
      </c>
      <c r="C551" s="3">
        <v>512064.21799999999</v>
      </c>
      <c r="D551" s="4">
        <v>537033.6544</v>
      </c>
      <c r="E551" s="5">
        <v>0</v>
      </c>
      <c r="F551" s="5">
        <v>0</v>
      </c>
      <c r="G551" s="5">
        <v>47.7573872871235</v>
      </c>
      <c r="H551" s="4"/>
      <c r="I551" s="4"/>
      <c r="J551" s="4">
        <v>2350</v>
      </c>
      <c r="K551">
        <v>39</v>
      </c>
    </row>
    <row r="552" spans="1:11" x14ac:dyDescent="0.25">
      <c r="A552" s="3">
        <v>11</v>
      </c>
      <c r="B552" s="3" t="s">
        <v>12</v>
      </c>
      <c r="C552" s="3">
        <v>511804.05349999998</v>
      </c>
      <c r="D552" s="4">
        <v>539776.63410000002</v>
      </c>
      <c r="E552" s="5">
        <v>0</v>
      </c>
      <c r="F552" s="5">
        <v>0</v>
      </c>
      <c r="G552" s="5">
        <v>0</v>
      </c>
      <c r="H552" s="4"/>
      <c r="I552" s="4"/>
      <c r="J552" s="4">
        <v>2350</v>
      </c>
      <c r="K552">
        <v>39</v>
      </c>
    </row>
    <row r="553" spans="1:11" x14ac:dyDescent="0.25">
      <c r="A553" s="3">
        <v>12</v>
      </c>
      <c r="B553" s="3" t="s">
        <v>12</v>
      </c>
      <c r="C553" s="3">
        <v>511845.82549999998</v>
      </c>
      <c r="D553" s="4">
        <v>537913.53260000004</v>
      </c>
      <c r="E553" s="5">
        <v>410.07486826219872</v>
      </c>
      <c r="F553" s="5">
        <v>349.27179794875713</v>
      </c>
      <c r="G553" s="5">
        <v>400.853741770721</v>
      </c>
      <c r="H553" s="4"/>
      <c r="I553" s="4"/>
      <c r="J553" s="4">
        <v>2350</v>
      </c>
      <c r="K553">
        <v>39</v>
      </c>
    </row>
    <row r="554" spans="1:11" x14ac:dyDescent="0.25">
      <c r="A554" s="3">
        <v>13</v>
      </c>
      <c r="B554" s="3" t="s">
        <v>12</v>
      </c>
      <c r="C554" s="3">
        <v>511308.3468</v>
      </c>
      <c r="D554" s="4">
        <v>537902.38729999994</v>
      </c>
      <c r="E554" s="5">
        <v>0</v>
      </c>
      <c r="F554" s="5">
        <v>0</v>
      </c>
      <c r="G554" s="5">
        <v>0</v>
      </c>
      <c r="H554" s="4"/>
      <c r="I554" s="4"/>
      <c r="J554" s="4">
        <v>2350</v>
      </c>
      <c r="K554">
        <v>39</v>
      </c>
    </row>
    <row r="555" spans="1:11" x14ac:dyDescent="0.25">
      <c r="A555" s="3">
        <v>14</v>
      </c>
      <c r="B555" s="3" t="s">
        <v>12</v>
      </c>
      <c r="C555" s="3">
        <v>511280.98249999998</v>
      </c>
      <c r="D555" s="4">
        <v>536818.89249999996</v>
      </c>
      <c r="E555" s="5">
        <v>0</v>
      </c>
      <c r="F555" s="5">
        <v>0</v>
      </c>
      <c r="G555" s="5">
        <v>0</v>
      </c>
      <c r="H555" s="4"/>
      <c r="I555" s="4"/>
      <c r="J555" s="4">
        <v>2350</v>
      </c>
      <c r="K555">
        <v>39</v>
      </c>
    </row>
    <row r="556" spans="1:11" x14ac:dyDescent="0.25">
      <c r="A556" s="3">
        <v>15</v>
      </c>
      <c r="B556" s="3" t="s">
        <v>12</v>
      </c>
      <c r="C556" s="3">
        <v>510769.83399999997</v>
      </c>
      <c r="D556" s="4">
        <v>535711.75589999999</v>
      </c>
      <c r="E556" s="5">
        <v>0</v>
      </c>
      <c r="F556" s="5">
        <v>0</v>
      </c>
      <c r="G556" s="5">
        <v>0</v>
      </c>
      <c r="H556" s="4"/>
      <c r="I556" s="4"/>
      <c r="J556" s="4">
        <v>2350</v>
      </c>
      <c r="K556">
        <v>39</v>
      </c>
    </row>
    <row r="557" spans="1:11" x14ac:dyDescent="0.25">
      <c r="A557" s="3">
        <v>16</v>
      </c>
      <c r="B557" s="3" t="s">
        <v>12</v>
      </c>
      <c r="C557" s="3">
        <v>511174.22720000002</v>
      </c>
      <c r="D557" s="4">
        <v>538713.5</v>
      </c>
      <c r="E557" s="5">
        <v>0</v>
      </c>
      <c r="F557" s="5">
        <v>0</v>
      </c>
      <c r="G557" s="5">
        <v>30.820527056313164</v>
      </c>
      <c r="H557" s="4"/>
      <c r="I557" s="4"/>
      <c r="J557" s="4">
        <v>2350</v>
      </c>
      <c r="K557">
        <v>39</v>
      </c>
    </row>
    <row r="558" spans="1:11" x14ac:dyDescent="0.25">
      <c r="A558" s="3">
        <v>17</v>
      </c>
      <c r="B558" s="3" t="s">
        <v>12</v>
      </c>
      <c r="C558" s="3">
        <v>510784.76890000002</v>
      </c>
      <c r="D558" s="4">
        <v>537701.20149999997</v>
      </c>
      <c r="E558" s="5">
        <v>0</v>
      </c>
      <c r="F558" s="5">
        <v>0</v>
      </c>
      <c r="G558" s="5">
        <v>40.260387554537566</v>
      </c>
      <c r="H558" s="4"/>
      <c r="I558" s="4"/>
      <c r="J558" s="4">
        <v>2350</v>
      </c>
      <c r="K558">
        <v>39</v>
      </c>
    </row>
    <row r="559" spans="1:11" x14ac:dyDescent="0.25">
      <c r="A559" s="3">
        <v>18</v>
      </c>
      <c r="B559" s="3" t="s">
        <v>12</v>
      </c>
      <c r="C559" s="3">
        <v>510656.49339999998</v>
      </c>
      <c r="D559" s="4">
        <v>538113.02280000004</v>
      </c>
      <c r="E559" s="5">
        <v>0</v>
      </c>
      <c r="F559" s="5">
        <v>0</v>
      </c>
      <c r="G559" s="5">
        <v>0</v>
      </c>
      <c r="H559" s="4"/>
      <c r="I559" s="4"/>
      <c r="J559" s="4">
        <v>2350</v>
      </c>
      <c r="K559">
        <v>39</v>
      </c>
    </row>
    <row r="560" spans="1:11" x14ac:dyDescent="0.25">
      <c r="A560" s="3">
        <v>19</v>
      </c>
      <c r="B560" s="3" t="s">
        <v>12</v>
      </c>
      <c r="C560" s="3">
        <v>510587.41800000001</v>
      </c>
      <c r="D560" s="4">
        <v>536977.97560000001</v>
      </c>
      <c r="E560" s="5">
        <v>0</v>
      </c>
      <c r="F560" s="5">
        <v>0</v>
      </c>
      <c r="G560" s="5">
        <v>0</v>
      </c>
      <c r="H560" s="4"/>
      <c r="I560" s="4"/>
      <c r="J560" s="4">
        <v>2350</v>
      </c>
      <c r="K560">
        <v>39</v>
      </c>
    </row>
    <row r="561" spans="1:11" x14ac:dyDescent="0.25">
      <c r="A561" s="3">
        <v>20</v>
      </c>
      <c r="B561" s="3" t="s">
        <v>12</v>
      </c>
      <c r="C561" s="3">
        <v>509562.91200000001</v>
      </c>
      <c r="D561" s="4">
        <v>538343.33770000003</v>
      </c>
      <c r="E561" s="5">
        <v>6.7364486156561814</v>
      </c>
      <c r="F561" s="5">
        <v>0</v>
      </c>
      <c r="G561" s="5">
        <v>12.955720415499609</v>
      </c>
      <c r="H561" s="4"/>
      <c r="I561" s="4"/>
      <c r="J561" s="4">
        <v>2350</v>
      </c>
      <c r="K561">
        <v>39</v>
      </c>
    </row>
    <row r="562" spans="1:11" x14ac:dyDescent="0.25">
      <c r="A562" s="3">
        <v>21</v>
      </c>
      <c r="B562" s="3" t="s">
        <v>12</v>
      </c>
      <c r="C562" s="3">
        <v>509401.27269999997</v>
      </c>
      <c r="D562" s="4">
        <v>535532.5</v>
      </c>
      <c r="E562" s="5">
        <v>0</v>
      </c>
      <c r="F562" s="5">
        <v>0</v>
      </c>
      <c r="G562" s="5">
        <v>0</v>
      </c>
      <c r="H562" s="4"/>
      <c r="I562" s="4"/>
      <c r="J562" s="4">
        <v>2350</v>
      </c>
      <c r="K562">
        <v>39</v>
      </c>
    </row>
    <row r="563" spans="1:11" x14ac:dyDescent="0.25">
      <c r="A563" s="3">
        <v>22</v>
      </c>
      <c r="B563" s="3" t="s">
        <v>12</v>
      </c>
      <c r="C563" s="3">
        <v>509975.9154</v>
      </c>
      <c r="D563" s="4">
        <v>537972.71909999999</v>
      </c>
      <c r="E563" s="5">
        <v>225.08880331777152</v>
      </c>
      <c r="F563" s="5">
        <v>0</v>
      </c>
      <c r="G563" s="5">
        <v>0</v>
      </c>
      <c r="H563" s="4"/>
      <c r="I563" s="4"/>
      <c r="J563" s="4">
        <v>2350</v>
      </c>
      <c r="K563">
        <v>39</v>
      </c>
    </row>
    <row r="564" spans="1:11" x14ac:dyDescent="0.25">
      <c r="A564" s="3">
        <v>23</v>
      </c>
      <c r="B564" s="3" t="s">
        <v>12</v>
      </c>
      <c r="C564" s="3">
        <v>509914.75280000002</v>
      </c>
      <c r="D564" s="4">
        <v>537170.58389999997</v>
      </c>
      <c r="E564" s="5">
        <v>1180.6726704701566</v>
      </c>
      <c r="F564" s="5">
        <v>1337.4391494059957</v>
      </c>
      <c r="G564" s="5">
        <v>1882.3344354924727</v>
      </c>
      <c r="H564" s="4"/>
      <c r="I564" s="4"/>
      <c r="J564" s="4">
        <v>2350</v>
      </c>
      <c r="K564">
        <v>39</v>
      </c>
    </row>
    <row r="565" spans="1:11" x14ac:dyDescent="0.25">
      <c r="A565" s="3">
        <v>24</v>
      </c>
      <c r="B565" s="3" t="s">
        <v>12</v>
      </c>
      <c r="C565" s="3">
        <v>509493.24</v>
      </c>
      <c r="D565" s="4">
        <v>537156.60439999995</v>
      </c>
      <c r="E565" s="5">
        <v>263.24200993591421</v>
      </c>
      <c r="F565" s="5">
        <v>0</v>
      </c>
      <c r="G565" s="5">
        <v>0</v>
      </c>
      <c r="H565" s="4"/>
      <c r="I565" s="4"/>
      <c r="J565" s="4">
        <v>2350</v>
      </c>
      <c r="K565">
        <v>39</v>
      </c>
    </row>
    <row r="566" spans="1:11" x14ac:dyDescent="0.25">
      <c r="A566" s="3">
        <v>25</v>
      </c>
      <c r="B566" s="3" t="s">
        <v>12</v>
      </c>
      <c r="C566" s="3">
        <v>508786.54229999997</v>
      </c>
      <c r="D566" s="4">
        <v>537888.53799999994</v>
      </c>
      <c r="E566" s="5">
        <v>970.97993156790073</v>
      </c>
      <c r="F566" s="5">
        <v>823.10847419264076</v>
      </c>
      <c r="G566" s="5">
        <v>507.31877230206413</v>
      </c>
      <c r="H566" s="4"/>
      <c r="I566" s="4"/>
      <c r="J566" s="4">
        <v>2350</v>
      </c>
      <c r="K566">
        <v>39</v>
      </c>
    </row>
    <row r="567" spans="1:11" x14ac:dyDescent="0.25">
      <c r="A567" s="3">
        <v>26</v>
      </c>
      <c r="B567" s="3" t="s">
        <v>12</v>
      </c>
      <c r="C567" s="3">
        <v>507940.02470000001</v>
      </c>
      <c r="D567" s="4">
        <v>537291.4791</v>
      </c>
      <c r="E567" s="5">
        <v>2394.3894111983977</v>
      </c>
      <c r="F567" s="5">
        <v>3156.9370617018185</v>
      </c>
      <c r="G567" s="5">
        <v>4619.3765167494976</v>
      </c>
      <c r="H567" s="4"/>
      <c r="I567" s="4"/>
      <c r="J567" s="4">
        <v>2350</v>
      </c>
      <c r="K567">
        <v>39</v>
      </c>
    </row>
    <row r="568" spans="1:11" x14ac:dyDescent="0.25">
      <c r="A568" s="3">
        <v>27</v>
      </c>
      <c r="B568" s="3" t="s">
        <v>12</v>
      </c>
      <c r="C568" s="3">
        <v>506500.52740000002</v>
      </c>
      <c r="D568" s="4">
        <v>535272.83620000002</v>
      </c>
      <c r="E568" s="5">
        <v>1946.9551073646614</v>
      </c>
      <c r="F568" s="5">
        <v>2566.0725517047499</v>
      </c>
      <c r="G568" s="5">
        <v>3816.6842595419439</v>
      </c>
      <c r="H568" s="4"/>
      <c r="I568" s="4"/>
      <c r="J568" s="4">
        <v>2350</v>
      </c>
      <c r="K568">
        <v>39</v>
      </c>
    </row>
    <row r="569" spans="1:11" x14ac:dyDescent="0.25">
      <c r="A569" s="3">
        <v>28</v>
      </c>
      <c r="B569" s="3" t="s">
        <v>12</v>
      </c>
      <c r="C569" s="3">
        <v>506682.17139999999</v>
      </c>
      <c r="D569" s="4">
        <v>536260.87939999998</v>
      </c>
      <c r="E569" s="5">
        <v>531.13861548552734</v>
      </c>
      <c r="F569" s="5">
        <v>385.14950750523843</v>
      </c>
      <c r="G569" s="5">
        <v>143.71381432830114</v>
      </c>
      <c r="H569" s="4"/>
      <c r="I569" s="4"/>
      <c r="J569" s="4">
        <v>2350</v>
      </c>
      <c r="K569">
        <v>39</v>
      </c>
    </row>
    <row r="570" spans="1:11" x14ac:dyDescent="0.25">
      <c r="A570" s="3">
        <v>29</v>
      </c>
      <c r="B570" s="3" t="s">
        <v>12</v>
      </c>
      <c r="C570" s="3">
        <v>510628.57740000001</v>
      </c>
      <c r="D570" s="4">
        <v>538736.897</v>
      </c>
      <c r="E570" s="5">
        <v>618.48715964876169</v>
      </c>
      <c r="F570" s="5">
        <v>0</v>
      </c>
      <c r="G570" s="5">
        <v>0</v>
      </c>
      <c r="H570" s="4"/>
      <c r="I570" s="4"/>
      <c r="J570" s="4">
        <v>2350</v>
      </c>
      <c r="K570">
        <v>39</v>
      </c>
    </row>
    <row r="571" spans="1:11" x14ac:dyDescent="0.25">
      <c r="A571" s="3">
        <v>30</v>
      </c>
      <c r="B571" s="3" t="s">
        <v>12</v>
      </c>
      <c r="C571" s="3">
        <v>511358.59179999999</v>
      </c>
      <c r="D571" s="4">
        <v>533196.73580000002</v>
      </c>
      <c r="E571" s="5">
        <v>844.20434750078311</v>
      </c>
      <c r="F571" s="5">
        <v>1064.7538823558357</v>
      </c>
      <c r="G571" s="5">
        <v>1575.9611759748107</v>
      </c>
      <c r="H571" s="4"/>
      <c r="I571" s="4"/>
      <c r="J571" s="4">
        <v>2350</v>
      </c>
      <c r="K571">
        <v>39</v>
      </c>
    </row>
    <row r="572" spans="1:11" x14ac:dyDescent="0.25">
      <c r="A572" s="6">
        <v>1</v>
      </c>
      <c r="B572" s="6" t="s">
        <v>12</v>
      </c>
      <c r="C572" s="6">
        <v>508959.21460000001</v>
      </c>
      <c r="D572" s="7">
        <v>536840.74609999999</v>
      </c>
      <c r="E572" s="8">
        <v>0.2142021185825585</v>
      </c>
      <c r="F572" s="8">
        <v>0</v>
      </c>
      <c r="G572" s="8">
        <v>0</v>
      </c>
      <c r="H572" s="7"/>
      <c r="I572" s="7"/>
      <c r="J572" s="7">
        <v>2341</v>
      </c>
      <c r="K572">
        <v>40</v>
      </c>
    </row>
    <row r="573" spans="1:11" x14ac:dyDescent="0.25">
      <c r="A573" s="6">
        <v>2</v>
      </c>
      <c r="B573" s="6" t="s">
        <v>12</v>
      </c>
      <c r="C573" s="6">
        <v>508232.0613</v>
      </c>
      <c r="D573" s="7">
        <v>533386.38650000002</v>
      </c>
      <c r="E573" s="8">
        <v>0.10336540944096431</v>
      </c>
      <c r="F573" s="8">
        <v>0</v>
      </c>
      <c r="G573" s="8">
        <v>0</v>
      </c>
      <c r="H573" s="7"/>
      <c r="I573" s="7"/>
      <c r="J573" s="7">
        <v>2341</v>
      </c>
      <c r="K573">
        <v>40</v>
      </c>
    </row>
    <row r="574" spans="1:11" x14ac:dyDescent="0.25">
      <c r="A574" s="6">
        <v>3</v>
      </c>
      <c r="B574" s="6" t="s">
        <v>12</v>
      </c>
      <c r="C574" s="6">
        <v>513814.76880000002</v>
      </c>
      <c r="D574" s="7">
        <v>533460.05020000006</v>
      </c>
      <c r="E574" s="8">
        <v>5.3806979654761413</v>
      </c>
      <c r="F574" s="8">
        <v>2.9467328627981293</v>
      </c>
      <c r="G574" s="8">
        <v>0</v>
      </c>
      <c r="H574" s="7"/>
      <c r="I574" s="7"/>
      <c r="J574" s="7">
        <v>2341</v>
      </c>
      <c r="K574">
        <v>40</v>
      </c>
    </row>
    <row r="575" spans="1:11" x14ac:dyDescent="0.25">
      <c r="A575" s="6">
        <v>4</v>
      </c>
      <c r="B575" s="6" t="s">
        <v>12</v>
      </c>
      <c r="C575" s="6">
        <v>512808.47710000002</v>
      </c>
      <c r="D575" s="7">
        <v>535217.81310000003</v>
      </c>
      <c r="E575" s="8">
        <v>2.2841738668708453</v>
      </c>
      <c r="F575" s="8">
        <v>0.55984053930391864</v>
      </c>
      <c r="G575" s="8">
        <v>0</v>
      </c>
      <c r="H575" s="7"/>
      <c r="I575" s="7"/>
      <c r="J575" s="7">
        <v>2341</v>
      </c>
      <c r="K575">
        <v>40</v>
      </c>
    </row>
    <row r="576" spans="1:11" x14ac:dyDescent="0.25">
      <c r="A576" s="6">
        <v>5</v>
      </c>
      <c r="B576" s="6" t="s">
        <v>12</v>
      </c>
      <c r="C576" s="6">
        <v>513013.25150000001</v>
      </c>
      <c r="D576" s="7">
        <v>537441.91700000002</v>
      </c>
      <c r="E576" s="8">
        <v>0.96703236328942366</v>
      </c>
      <c r="F576" s="8">
        <v>0</v>
      </c>
      <c r="G576" s="8">
        <v>0</v>
      </c>
      <c r="H576" s="7"/>
      <c r="I576" s="7"/>
      <c r="J576" s="7">
        <v>2341</v>
      </c>
      <c r="K576">
        <v>40</v>
      </c>
    </row>
    <row r="577" spans="1:11" x14ac:dyDescent="0.25">
      <c r="A577" s="6">
        <v>6</v>
      </c>
      <c r="B577" s="6" t="s">
        <v>12</v>
      </c>
      <c r="C577" s="6">
        <v>512660.35100000002</v>
      </c>
      <c r="D577" s="7">
        <v>539008.74170000001</v>
      </c>
      <c r="E577" s="8">
        <v>0.7477255308790276</v>
      </c>
      <c r="F577" s="8">
        <v>0</v>
      </c>
      <c r="G577" s="8">
        <v>0</v>
      </c>
      <c r="H577" s="7"/>
      <c r="I577" s="7"/>
      <c r="J577" s="7">
        <v>2341</v>
      </c>
      <c r="K577">
        <v>40</v>
      </c>
    </row>
    <row r="578" spans="1:11" x14ac:dyDescent="0.25">
      <c r="A578" s="6">
        <v>7</v>
      </c>
      <c r="B578" s="6" t="s">
        <v>12</v>
      </c>
      <c r="C578" s="6">
        <v>511079.0895</v>
      </c>
      <c r="D578" s="7">
        <v>539322.96869999997</v>
      </c>
      <c r="E578" s="8">
        <v>0.46532220472997288</v>
      </c>
      <c r="F578" s="8">
        <v>0</v>
      </c>
      <c r="G578" s="8">
        <v>0</v>
      </c>
      <c r="H578" s="7"/>
      <c r="I578" s="7"/>
      <c r="J578" s="7">
        <v>2341</v>
      </c>
      <c r="K578">
        <v>40</v>
      </c>
    </row>
    <row r="579" spans="1:11" x14ac:dyDescent="0.25">
      <c r="A579" s="6">
        <v>8</v>
      </c>
      <c r="B579" s="6" t="s">
        <v>12</v>
      </c>
      <c r="C579" s="6">
        <v>512415.57890000002</v>
      </c>
      <c r="D579" s="7">
        <v>538250.40619999997</v>
      </c>
      <c r="E579" s="8">
        <v>0</v>
      </c>
      <c r="F579" s="8">
        <v>0</v>
      </c>
      <c r="G579" s="8">
        <v>0.62007770293904374</v>
      </c>
      <c r="H579" s="7"/>
      <c r="I579" s="7"/>
      <c r="J579" s="7">
        <v>2341</v>
      </c>
      <c r="K579">
        <v>40</v>
      </c>
    </row>
    <row r="580" spans="1:11" x14ac:dyDescent="0.25">
      <c r="A580" s="6">
        <v>9</v>
      </c>
      <c r="B580" s="6" t="s">
        <v>12</v>
      </c>
      <c r="C580" s="6">
        <v>511834.47399999999</v>
      </c>
      <c r="D580" s="7">
        <v>534633.34959999996</v>
      </c>
      <c r="E580" s="8">
        <v>0.17046740491159107</v>
      </c>
      <c r="F580" s="8">
        <v>0.25985729547317227</v>
      </c>
      <c r="G580" s="8">
        <v>1.2266200339109048</v>
      </c>
      <c r="H580" s="7"/>
      <c r="I580" s="7"/>
      <c r="J580" s="7">
        <v>2341</v>
      </c>
      <c r="K580">
        <v>40</v>
      </c>
    </row>
    <row r="581" spans="1:11" x14ac:dyDescent="0.25">
      <c r="A581" s="6">
        <v>10</v>
      </c>
      <c r="B581" s="6" t="s">
        <v>12</v>
      </c>
      <c r="C581" s="6">
        <v>512064.21799999999</v>
      </c>
      <c r="D581" s="7">
        <v>537033.6544</v>
      </c>
      <c r="E581" s="8">
        <v>0</v>
      </c>
      <c r="F581" s="8">
        <v>0</v>
      </c>
      <c r="G581" s="8">
        <v>0.55075028591707065</v>
      </c>
      <c r="H581" s="7"/>
      <c r="I581" s="7"/>
      <c r="J581" s="7">
        <v>2341</v>
      </c>
      <c r="K581">
        <v>40</v>
      </c>
    </row>
    <row r="582" spans="1:11" x14ac:dyDescent="0.25">
      <c r="A582" s="6">
        <v>11</v>
      </c>
      <c r="B582" s="6" t="s">
        <v>12</v>
      </c>
      <c r="C582" s="6">
        <v>511804.05349999998</v>
      </c>
      <c r="D582" s="7">
        <v>539776.63410000002</v>
      </c>
      <c r="E582" s="8">
        <v>0</v>
      </c>
      <c r="F582" s="8">
        <v>0</v>
      </c>
      <c r="G582" s="8">
        <v>0</v>
      </c>
      <c r="H582" s="7"/>
      <c r="I582" s="7"/>
      <c r="J582" s="7">
        <v>2341</v>
      </c>
      <c r="K582">
        <v>40</v>
      </c>
    </row>
    <row r="583" spans="1:11" x14ac:dyDescent="0.25">
      <c r="A583" s="6">
        <v>12</v>
      </c>
      <c r="B583" s="6" t="s">
        <v>12</v>
      </c>
      <c r="C583" s="6">
        <v>511845.82549999998</v>
      </c>
      <c r="D583" s="7">
        <v>537913.53260000004</v>
      </c>
      <c r="E583" s="8">
        <v>4.9337654073162245</v>
      </c>
      <c r="F583" s="8">
        <v>4.1238281965016785</v>
      </c>
      <c r="G583" s="8">
        <v>4.6227468760770547</v>
      </c>
      <c r="H583" s="7"/>
      <c r="I583" s="7"/>
      <c r="J583" s="7">
        <v>2341</v>
      </c>
      <c r="K583">
        <v>40</v>
      </c>
    </row>
    <row r="584" spans="1:11" x14ac:dyDescent="0.25">
      <c r="A584" s="6">
        <v>13</v>
      </c>
      <c r="B584" s="6" t="s">
        <v>12</v>
      </c>
      <c r="C584" s="6">
        <v>511308.3468</v>
      </c>
      <c r="D584" s="7">
        <v>537902.38729999994</v>
      </c>
      <c r="E584" s="8">
        <v>0</v>
      </c>
      <c r="F584" s="8">
        <v>0</v>
      </c>
      <c r="G584" s="8">
        <v>0</v>
      </c>
      <c r="H584" s="7"/>
      <c r="I584" s="7"/>
      <c r="J584" s="7">
        <v>2341</v>
      </c>
      <c r="K584">
        <v>40</v>
      </c>
    </row>
    <row r="585" spans="1:11" x14ac:dyDescent="0.25">
      <c r="A585" s="6">
        <v>14</v>
      </c>
      <c r="B585" s="6" t="s">
        <v>12</v>
      </c>
      <c r="C585" s="6">
        <v>511280.98249999998</v>
      </c>
      <c r="D585" s="7">
        <v>536818.89249999996</v>
      </c>
      <c r="E585" s="8">
        <v>0</v>
      </c>
      <c r="F585" s="8">
        <v>0</v>
      </c>
      <c r="G585" s="8">
        <v>0</v>
      </c>
      <c r="H585" s="7"/>
      <c r="I585" s="7"/>
      <c r="J585" s="7">
        <v>2341</v>
      </c>
      <c r="K585">
        <v>40</v>
      </c>
    </row>
    <row r="586" spans="1:11" x14ac:dyDescent="0.25">
      <c r="A586" s="6">
        <v>15</v>
      </c>
      <c r="B586" s="6" t="s">
        <v>12</v>
      </c>
      <c r="C586" s="6">
        <v>510769.83399999997</v>
      </c>
      <c r="D586" s="7">
        <v>535711.75589999999</v>
      </c>
      <c r="E586" s="8">
        <v>0</v>
      </c>
      <c r="F586" s="8">
        <v>0</v>
      </c>
      <c r="G586" s="8">
        <v>0</v>
      </c>
      <c r="H586" s="7"/>
      <c r="I586" s="7"/>
      <c r="J586" s="7">
        <v>2341</v>
      </c>
      <c r="K586">
        <v>40</v>
      </c>
    </row>
    <row r="587" spans="1:11" x14ac:dyDescent="0.25">
      <c r="A587" s="6">
        <v>16</v>
      </c>
      <c r="B587" s="6" t="s">
        <v>12</v>
      </c>
      <c r="C587" s="6">
        <v>511174.22720000002</v>
      </c>
      <c r="D587" s="7">
        <v>538713.5</v>
      </c>
      <c r="E587" s="8">
        <v>0</v>
      </c>
      <c r="F587" s="8">
        <v>0</v>
      </c>
      <c r="G587" s="8">
        <v>0.35543012406283758</v>
      </c>
      <c r="H587" s="7"/>
      <c r="I587" s="7"/>
      <c r="J587" s="7">
        <v>2341</v>
      </c>
      <c r="K587">
        <v>40</v>
      </c>
    </row>
    <row r="588" spans="1:11" x14ac:dyDescent="0.25">
      <c r="A588" s="6">
        <v>17</v>
      </c>
      <c r="B588" s="6" t="s">
        <v>12</v>
      </c>
      <c r="C588" s="6">
        <v>510784.76890000002</v>
      </c>
      <c r="D588" s="7">
        <v>537701.20149999997</v>
      </c>
      <c r="E588" s="8">
        <v>0</v>
      </c>
      <c r="F588" s="8">
        <v>0</v>
      </c>
      <c r="G588" s="8">
        <v>0.46429298620303944</v>
      </c>
      <c r="H588" s="7"/>
      <c r="I588" s="7"/>
      <c r="J588" s="7">
        <v>2341</v>
      </c>
      <c r="K588">
        <v>40</v>
      </c>
    </row>
    <row r="589" spans="1:11" x14ac:dyDescent="0.25">
      <c r="A589" s="6">
        <v>18</v>
      </c>
      <c r="B589" s="6" t="s">
        <v>12</v>
      </c>
      <c r="C589" s="6">
        <v>510656.49339999998</v>
      </c>
      <c r="D589" s="7">
        <v>538113.02280000004</v>
      </c>
      <c r="E589" s="8">
        <v>0</v>
      </c>
      <c r="F589" s="8">
        <v>0</v>
      </c>
      <c r="G589" s="8">
        <v>0</v>
      </c>
      <c r="H589" s="7"/>
      <c r="I589" s="7"/>
      <c r="J589" s="7">
        <v>2341</v>
      </c>
      <c r="K589">
        <v>40</v>
      </c>
    </row>
    <row r="590" spans="1:11" x14ac:dyDescent="0.25">
      <c r="A590" s="6">
        <v>19</v>
      </c>
      <c r="B590" s="6" t="s">
        <v>12</v>
      </c>
      <c r="C590" s="6">
        <v>510587.41800000001</v>
      </c>
      <c r="D590" s="7">
        <v>536977.97560000001</v>
      </c>
      <c r="E590" s="8">
        <v>0</v>
      </c>
      <c r="F590" s="8">
        <v>0</v>
      </c>
      <c r="G590" s="8">
        <v>0</v>
      </c>
      <c r="H590" s="7"/>
      <c r="I590" s="7"/>
      <c r="J590" s="7">
        <v>2341</v>
      </c>
      <c r="K590">
        <v>40</v>
      </c>
    </row>
    <row r="591" spans="1:11" x14ac:dyDescent="0.25">
      <c r="A591" s="6">
        <v>20</v>
      </c>
      <c r="B591" s="6" t="s">
        <v>12</v>
      </c>
      <c r="C591" s="6">
        <v>509562.91200000001</v>
      </c>
      <c r="D591" s="7">
        <v>538343.33770000003</v>
      </c>
      <c r="E591" s="8">
        <v>8.104875407004182E-2</v>
      </c>
      <c r="F591" s="8">
        <v>0</v>
      </c>
      <c r="G591" s="8">
        <v>0.14940864918340918</v>
      </c>
      <c r="H591" s="7"/>
      <c r="I591" s="7"/>
      <c r="J591" s="7">
        <v>2341</v>
      </c>
      <c r="K591">
        <v>40</v>
      </c>
    </row>
    <row r="592" spans="1:11" x14ac:dyDescent="0.25">
      <c r="A592" s="6">
        <v>21</v>
      </c>
      <c r="B592" s="6" t="s">
        <v>12</v>
      </c>
      <c r="C592" s="6">
        <v>509401.27269999997</v>
      </c>
      <c r="D592" s="7">
        <v>535532.5</v>
      </c>
      <c r="E592" s="8">
        <v>0</v>
      </c>
      <c r="F592" s="8">
        <v>0</v>
      </c>
      <c r="G592" s="8">
        <v>0</v>
      </c>
      <c r="H592" s="7"/>
      <c r="I592" s="7"/>
      <c r="J592" s="7">
        <v>2341</v>
      </c>
      <c r="K592">
        <v>40</v>
      </c>
    </row>
    <row r="593" spans="1:11" x14ac:dyDescent="0.25">
      <c r="A593" s="6">
        <v>22</v>
      </c>
      <c r="B593" s="6" t="s">
        <v>12</v>
      </c>
      <c r="C593" s="6">
        <v>509975.9154</v>
      </c>
      <c r="D593" s="7">
        <v>537972.71909999999</v>
      </c>
      <c r="E593" s="8">
        <v>2.708128289084418</v>
      </c>
      <c r="F593" s="8">
        <v>0</v>
      </c>
      <c r="G593" s="8">
        <v>0</v>
      </c>
      <c r="H593" s="7"/>
      <c r="I593" s="7"/>
      <c r="J593" s="7">
        <v>2341</v>
      </c>
      <c r="K593">
        <v>40</v>
      </c>
    </row>
    <row r="594" spans="1:11" x14ac:dyDescent="0.25">
      <c r="A594" s="6">
        <v>23</v>
      </c>
      <c r="B594" s="6" t="s">
        <v>12</v>
      </c>
      <c r="C594" s="6">
        <v>509914.75280000002</v>
      </c>
      <c r="D594" s="7">
        <v>537170.58389999997</v>
      </c>
      <c r="E594" s="8">
        <v>14.205118210767221</v>
      </c>
      <c r="F594" s="8">
        <v>15.791052434857182</v>
      </c>
      <c r="G594" s="8">
        <v>21.70755745715898</v>
      </c>
      <c r="H594" s="7"/>
      <c r="I594" s="7"/>
      <c r="J594" s="7">
        <v>2341</v>
      </c>
      <c r="K594">
        <v>40</v>
      </c>
    </row>
    <row r="595" spans="1:11" x14ac:dyDescent="0.25">
      <c r="A595" s="6">
        <v>24</v>
      </c>
      <c r="B595" s="6" t="s">
        <v>12</v>
      </c>
      <c r="C595" s="6">
        <v>509493.24</v>
      </c>
      <c r="D595" s="7">
        <v>537156.60439999995</v>
      </c>
      <c r="E595" s="8">
        <v>3.1671639080885616</v>
      </c>
      <c r="F595" s="8">
        <v>0</v>
      </c>
      <c r="G595" s="8">
        <v>0</v>
      </c>
      <c r="H595" s="7"/>
      <c r="I595" s="7"/>
      <c r="J595" s="7">
        <v>2341</v>
      </c>
      <c r="K595">
        <v>40</v>
      </c>
    </row>
    <row r="596" spans="1:11" x14ac:dyDescent="0.25">
      <c r="A596" s="6">
        <v>25</v>
      </c>
      <c r="B596" s="6" t="s">
        <v>12</v>
      </c>
      <c r="C596" s="6">
        <v>508786.54229999997</v>
      </c>
      <c r="D596" s="7">
        <v>537888.53799999994</v>
      </c>
      <c r="E596" s="8">
        <v>11.682225779573791</v>
      </c>
      <c r="F596" s="8">
        <v>9.7183853794948671</v>
      </c>
      <c r="G596" s="8">
        <v>5.8505285730275576</v>
      </c>
      <c r="H596" s="7"/>
      <c r="I596" s="7"/>
      <c r="J596" s="7">
        <v>2341</v>
      </c>
      <c r="K596">
        <v>40</v>
      </c>
    </row>
    <row r="597" spans="1:11" x14ac:dyDescent="0.25">
      <c r="A597" s="6">
        <v>26</v>
      </c>
      <c r="B597" s="6" t="s">
        <v>12</v>
      </c>
      <c r="C597" s="6">
        <v>507940.02470000001</v>
      </c>
      <c r="D597" s="7">
        <v>537291.4791</v>
      </c>
      <c r="E597" s="8">
        <v>28.807802093986282</v>
      </c>
      <c r="F597" s="8">
        <v>37.273739666599511</v>
      </c>
      <c r="G597" s="8">
        <v>53.271819960811435</v>
      </c>
      <c r="H597" s="7"/>
      <c r="I597" s="7"/>
      <c r="J597" s="7">
        <v>2341</v>
      </c>
      <c r="K597">
        <v>40</v>
      </c>
    </row>
    <row r="598" spans="1:11" x14ac:dyDescent="0.25">
      <c r="A598" s="6">
        <v>27</v>
      </c>
      <c r="B598" s="6" t="s">
        <v>12</v>
      </c>
      <c r="C598" s="6">
        <v>506500.52740000002</v>
      </c>
      <c r="D598" s="7">
        <v>535272.83620000002</v>
      </c>
      <c r="E598" s="8">
        <v>23.424551226512929</v>
      </c>
      <c r="F598" s="8">
        <v>30.297442865803866</v>
      </c>
      <c r="G598" s="8">
        <v>44.014969549321791</v>
      </c>
      <c r="H598" s="7"/>
      <c r="I598" s="7"/>
      <c r="J598" s="7">
        <v>2341</v>
      </c>
      <c r="K598">
        <v>40</v>
      </c>
    </row>
    <row r="599" spans="1:11" x14ac:dyDescent="0.25">
      <c r="A599" s="6">
        <v>28</v>
      </c>
      <c r="B599" s="6" t="s">
        <v>12</v>
      </c>
      <c r="C599" s="6">
        <v>506682.17139999999</v>
      </c>
      <c r="D599" s="7">
        <v>536260.87939999998</v>
      </c>
      <c r="E599" s="8">
        <v>6.3903290115715965</v>
      </c>
      <c r="F599" s="8">
        <v>4.5474338559446492</v>
      </c>
      <c r="G599" s="8">
        <v>1.6573441058591045</v>
      </c>
      <c r="H599" s="7"/>
      <c r="I599" s="7"/>
      <c r="J599" s="7">
        <v>2341</v>
      </c>
      <c r="K599">
        <v>40</v>
      </c>
    </row>
    <row r="600" spans="1:11" x14ac:dyDescent="0.25">
      <c r="A600" s="6">
        <v>29</v>
      </c>
      <c r="B600" s="6" t="s">
        <v>12</v>
      </c>
      <c r="C600" s="6">
        <v>510628.57740000001</v>
      </c>
      <c r="D600" s="7">
        <v>538736.897</v>
      </c>
      <c r="E600" s="8">
        <v>7.4412522915040986</v>
      </c>
      <c r="F600" s="8">
        <v>0</v>
      </c>
      <c r="G600" s="8">
        <v>0</v>
      </c>
      <c r="H600" s="7"/>
      <c r="I600" s="7"/>
      <c r="J600" s="7">
        <v>2341</v>
      </c>
      <c r="K600">
        <v>40</v>
      </c>
    </row>
    <row r="601" spans="1:11" x14ac:dyDescent="0.25">
      <c r="A601" s="6">
        <v>30</v>
      </c>
      <c r="B601" s="6" t="s">
        <v>12</v>
      </c>
      <c r="C601" s="6">
        <v>511358.59179999999</v>
      </c>
      <c r="D601" s="7">
        <v>533196.73580000002</v>
      </c>
      <c r="E601" s="8">
        <v>10.156940911926824</v>
      </c>
      <c r="F601" s="8">
        <v>12.571476163208072</v>
      </c>
      <c r="G601" s="8">
        <v>18.174383431908396</v>
      </c>
      <c r="H601" s="7"/>
      <c r="I601" s="7"/>
      <c r="J601" s="7">
        <v>2341</v>
      </c>
      <c r="K601">
        <v>40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5"/>
  <sheetViews>
    <sheetView zoomScale="70" zoomScaleNormal="70" workbookViewId="0">
      <selection activeCell="B48" sqref="B48"/>
    </sheetView>
  </sheetViews>
  <sheetFormatPr defaultRowHeight="15" x14ac:dyDescent="0.25"/>
  <cols>
    <col min="1" max="1" width="54" customWidth="1"/>
    <col min="2" max="2" width="21.5703125" customWidth="1"/>
    <col min="3" max="3" width="13.7109375" customWidth="1"/>
    <col min="4" max="4" width="19.5703125" customWidth="1"/>
  </cols>
  <sheetData>
    <row r="1" spans="1:4" x14ac:dyDescent="0.25">
      <c r="A1" s="11" t="s">
        <v>32</v>
      </c>
      <c r="B1" s="11" t="s">
        <v>33</v>
      </c>
      <c r="C1" s="11" t="s">
        <v>34</v>
      </c>
      <c r="D1" s="11" t="s">
        <v>35</v>
      </c>
    </row>
    <row r="2" spans="1:4" x14ac:dyDescent="0.25">
      <c r="A2" t="s">
        <v>36</v>
      </c>
      <c r="B2">
        <v>1110</v>
      </c>
      <c r="C2">
        <v>0</v>
      </c>
      <c r="D2">
        <v>0</v>
      </c>
    </row>
    <row r="3" spans="1:4" x14ac:dyDescent="0.25">
      <c r="A3" t="s">
        <v>36</v>
      </c>
      <c r="B3">
        <v>1110</v>
      </c>
      <c r="C3">
        <v>1</v>
      </c>
      <c r="D3">
        <v>0</v>
      </c>
    </row>
    <row r="4" spans="1:4" x14ac:dyDescent="0.25">
      <c r="A4" t="s">
        <v>36</v>
      </c>
      <c r="B4">
        <v>1110</v>
      </c>
      <c r="C4">
        <v>2</v>
      </c>
      <c r="D4">
        <v>0.1</v>
      </c>
    </row>
    <row r="5" spans="1:4" x14ac:dyDescent="0.25">
      <c r="A5" t="s">
        <v>36</v>
      </c>
      <c r="B5">
        <v>1110</v>
      </c>
      <c r="C5">
        <v>3</v>
      </c>
      <c r="D5">
        <v>0.28000000000000003</v>
      </c>
    </row>
    <row r="6" spans="1:4" x14ac:dyDescent="0.25">
      <c r="A6" t="s">
        <v>36</v>
      </c>
      <c r="B6">
        <v>1110</v>
      </c>
      <c r="C6">
        <v>4</v>
      </c>
      <c r="D6">
        <v>0.46</v>
      </c>
    </row>
    <row r="7" spans="1:4" x14ac:dyDescent="0.25">
      <c r="A7" t="s">
        <v>36</v>
      </c>
      <c r="B7">
        <v>1110</v>
      </c>
      <c r="C7">
        <v>5</v>
      </c>
      <c r="D7">
        <v>0.64</v>
      </c>
    </row>
    <row r="8" spans="1:4" x14ac:dyDescent="0.25">
      <c r="A8" t="s">
        <v>36</v>
      </c>
      <c r="B8">
        <v>1110</v>
      </c>
      <c r="C8">
        <v>6</v>
      </c>
      <c r="D8">
        <v>0.82000000000000006</v>
      </c>
    </row>
    <row r="9" spans="1:4" x14ac:dyDescent="0.25">
      <c r="A9" t="s">
        <v>36</v>
      </c>
      <c r="B9">
        <v>1110</v>
      </c>
      <c r="C9">
        <v>7</v>
      </c>
      <c r="D9">
        <v>1</v>
      </c>
    </row>
    <row r="10" spans="1:4" x14ac:dyDescent="0.25">
      <c r="A10" t="s">
        <v>36</v>
      </c>
      <c r="B10">
        <v>1110</v>
      </c>
      <c r="C10">
        <v>8</v>
      </c>
      <c r="D10">
        <v>1</v>
      </c>
    </row>
    <row r="11" spans="1:4" x14ac:dyDescent="0.25">
      <c r="A11" t="s">
        <v>36</v>
      </c>
      <c r="B11">
        <v>1110</v>
      </c>
      <c r="C11">
        <v>9</v>
      </c>
      <c r="D11">
        <v>1</v>
      </c>
    </row>
    <row r="12" spans="1:4" x14ac:dyDescent="0.25">
      <c r="A12" t="s">
        <v>36</v>
      </c>
      <c r="B12">
        <v>1110</v>
      </c>
      <c r="C12">
        <v>10</v>
      </c>
      <c r="D12">
        <v>1</v>
      </c>
    </row>
    <row r="13" spans="1:4" x14ac:dyDescent="0.25">
      <c r="A13" t="s">
        <v>36</v>
      </c>
      <c r="B13">
        <v>1110</v>
      </c>
      <c r="C13">
        <v>11</v>
      </c>
      <c r="D13">
        <v>1</v>
      </c>
    </row>
    <row r="14" spans="1:4" x14ac:dyDescent="0.25">
      <c r="A14" t="s">
        <v>36</v>
      </c>
      <c r="B14">
        <v>1110</v>
      </c>
      <c r="C14">
        <v>12</v>
      </c>
      <c r="D14">
        <v>1</v>
      </c>
    </row>
    <row r="15" spans="1:4" x14ac:dyDescent="0.25">
      <c r="A15" t="s">
        <v>36</v>
      </c>
      <c r="B15">
        <v>1110</v>
      </c>
      <c r="C15">
        <v>13</v>
      </c>
      <c r="D15">
        <v>1</v>
      </c>
    </row>
    <row r="16" spans="1:4" x14ac:dyDescent="0.25">
      <c r="A16" t="s">
        <v>36</v>
      </c>
      <c r="B16">
        <v>1110</v>
      </c>
      <c r="C16">
        <v>14</v>
      </c>
      <c r="D16">
        <v>1</v>
      </c>
    </row>
    <row r="17" spans="1:4" x14ac:dyDescent="0.25">
      <c r="A17" t="s">
        <v>37</v>
      </c>
      <c r="B17">
        <v>1120</v>
      </c>
      <c r="C17">
        <v>0</v>
      </c>
      <c r="D17" s="12">
        <v>0</v>
      </c>
    </row>
    <row r="18" spans="1:4" x14ac:dyDescent="0.25">
      <c r="A18" t="s">
        <v>37</v>
      </c>
      <c r="B18">
        <v>1120</v>
      </c>
      <c r="C18">
        <v>1</v>
      </c>
      <c r="D18" s="12">
        <v>0</v>
      </c>
    </row>
    <row r="19" spans="1:4" x14ac:dyDescent="0.25">
      <c r="A19" t="s">
        <v>37</v>
      </c>
      <c r="B19">
        <v>1120</v>
      </c>
      <c r="C19">
        <v>2</v>
      </c>
      <c r="D19" s="12">
        <v>0</v>
      </c>
    </row>
    <row r="20" spans="1:4" x14ac:dyDescent="0.25">
      <c r="A20" t="s">
        <v>37</v>
      </c>
      <c r="B20">
        <v>1120</v>
      </c>
      <c r="C20">
        <v>3</v>
      </c>
      <c r="D20" s="12">
        <v>0.14285714285714285</v>
      </c>
    </row>
    <row r="21" spans="1:4" x14ac:dyDescent="0.25">
      <c r="A21" t="s">
        <v>37</v>
      </c>
      <c r="B21">
        <v>1120</v>
      </c>
      <c r="C21">
        <v>4</v>
      </c>
      <c r="D21" s="12">
        <v>0.2857142857142857</v>
      </c>
    </row>
    <row r="22" spans="1:4" x14ac:dyDescent="0.25">
      <c r="A22" t="s">
        <v>37</v>
      </c>
      <c r="B22">
        <v>1120</v>
      </c>
      <c r="C22">
        <v>5</v>
      </c>
      <c r="D22" s="12">
        <v>0.42857142857142855</v>
      </c>
    </row>
    <row r="23" spans="1:4" x14ac:dyDescent="0.25">
      <c r="A23" t="s">
        <v>37</v>
      </c>
      <c r="B23">
        <v>1120</v>
      </c>
      <c r="C23">
        <v>6</v>
      </c>
      <c r="D23" s="12">
        <v>0.5714285714285714</v>
      </c>
    </row>
    <row r="24" spans="1:4" x14ac:dyDescent="0.25">
      <c r="A24" t="s">
        <v>37</v>
      </c>
      <c r="B24">
        <v>1120</v>
      </c>
      <c r="C24">
        <v>7</v>
      </c>
      <c r="D24" s="12">
        <v>0.71428571428571419</v>
      </c>
    </row>
    <row r="25" spans="1:4" x14ac:dyDescent="0.25">
      <c r="A25" t="s">
        <v>37</v>
      </c>
      <c r="B25">
        <v>1120</v>
      </c>
      <c r="C25">
        <v>8</v>
      </c>
      <c r="D25" s="12">
        <v>0.85714285714285698</v>
      </c>
    </row>
    <row r="26" spans="1:4" x14ac:dyDescent="0.25">
      <c r="A26" t="s">
        <v>37</v>
      </c>
      <c r="B26">
        <v>1120</v>
      </c>
      <c r="C26">
        <v>9</v>
      </c>
      <c r="D26" s="12">
        <v>1</v>
      </c>
    </row>
    <row r="27" spans="1:4" x14ac:dyDescent="0.25">
      <c r="A27" t="s">
        <v>37</v>
      </c>
      <c r="B27">
        <v>1120</v>
      </c>
      <c r="C27">
        <v>10</v>
      </c>
      <c r="D27" s="12">
        <v>1</v>
      </c>
    </row>
    <row r="28" spans="1:4" x14ac:dyDescent="0.25">
      <c r="A28" t="s">
        <v>37</v>
      </c>
      <c r="B28">
        <v>1120</v>
      </c>
      <c r="C28">
        <v>11</v>
      </c>
      <c r="D28" s="12">
        <v>1</v>
      </c>
    </row>
    <row r="29" spans="1:4" x14ac:dyDescent="0.25">
      <c r="A29" t="s">
        <v>37</v>
      </c>
      <c r="B29">
        <v>1120</v>
      </c>
      <c r="C29">
        <v>12</v>
      </c>
      <c r="D29" s="12">
        <v>1</v>
      </c>
    </row>
    <row r="30" spans="1:4" x14ac:dyDescent="0.25">
      <c r="A30" t="s">
        <v>37</v>
      </c>
      <c r="B30">
        <v>1120</v>
      </c>
      <c r="C30">
        <v>13</v>
      </c>
      <c r="D30" s="12">
        <v>1</v>
      </c>
    </row>
    <row r="31" spans="1:4" x14ac:dyDescent="0.25">
      <c r="A31" t="s">
        <v>37</v>
      </c>
      <c r="B31">
        <v>1120</v>
      </c>
      <c r="C31">
        <v>14</v>
      </c>
      <c r="D31" s="12">
        <v>1</v>
      </c>
    </row>
    <row r="32" spans="1:4" x14ac:dyDescent="0.25">
      <c r="A32" t="s">
        <v>38</v>
      </c>
      <c r="B32">
        <v>1130</v>
      </c>
      <c r="C32">
        <v>0</v>
      </c>
      <c r="D32" s="12">
        <v>0</v>
      </c>
    </row>
    <row r="33" spans="1:4" x14ac:dyDescent="0.25">
      <c r="A33" t="s">
        <v>38</v>
      </c>
      <c r="B33">
        <v>1130</v>
      </c>
      <c r="C33">
        <v>1</v>
      </c>
      <c r="D33" s="12">
        <v>0</v>
      </c>
    </row>
    <row r="34" spans="1:4" x14ac:dyDescent="0.25">
      <c r="A34" t="s">
        <v>38</v>
      </c>
      <c r="B34">
        <v>1130</v>
      </c>
      <c r="C34">
        <v>2</v>
      </c>
      <c r="D34" s="12">
        <v>0</v>
      </c>
    </row>
    <row r="35" spans="1:4" x14ac:dyDescent="0.25">
      <c r="A35" t="s">
        <v>38</v>
      </c>
      <c r="B35">
        <v>1130</v>
      </c>
      <c r="C35">
        <v>3</v>
      </c>
      <c r="D35" s="12">
        <v>8.3333333333333329E-2</v>
      </c>
    </row>
    <row r="36" spans="1:4" x14ac:dyDescent="0.25">
      <c r="A36" t="s">
        <v>38</v>
      </c>
      <c r="B36">
        <v>1130</v>
      </c>
      <c r="C36">
        <v>4</v>
      </c>
      <c r="D36" s="12">
        <v>0.16666666666666666</v>
      </c>
    </row>
    <row r="37" spans="1:4" x14ac:dyDescent="0.25">
      <c r="A37" t="s">
        <v>38</v>
      </c>
      <c r="B37">
        <v>1130</v>
      </c>
      <c r="C37">
        <v>5</v>
      </c>
      <c r="D37" s="12">
        <v>0.25</v>
      </c>
    </row>
    <row r="38" spans="1:4" x14ac:dyDescent="0.25">
      <c r="A38" t="s">
        <v>38</v>
      </c>
      <c r="B38">
        <v>1130</v>
      </c>
      <c r="C38">
        <v>6</v>
      </c>
      <c r="D38" s="12">
        <v>0.33333333333333331</v>
      </c>
    </row>
    <row r="39" spans="1:4" x14ac:dyDescent="0.25">
      <c r="A39" t="s">
        <v>38</v>
      </c>
      <c r="B39">
        <v>1130</v>
      </c>
      <c r="C39">
        <v>7</v>
      </c>
      <c r="D39" s="12">
        <v>0.41666666666666663</v>
      </c>
    </row>
    <row r="40" spans="1:4" x14ac:dyDescent="0.25">
      <c r="A40" t="s">
        <v>38</v>
      </c>
      <c r="B40">
        <v>1130</v>
      </c>
      <c r="C40">
        <v>8</v>
      </c>
      <c r="D40" s="12">
        <v>0.49999999999999994</v>
      </c>
    </row>
    <row r="41" spans="1:4" x14ac:dyDescent="0.25">
      <c r="A41" t="s">
        <v>38</v>
      </c>
      <c r="B41">
        <v>1130</v>
      </c>
      <c r="C41">
        <v>9</v>
      </c>
      <c r="D41" s="12">
        <v>0.58333333333333326</v>
      </c>
    </row>
    <row r="42" spans="1:4" x14ac:dyDescent="0.25">
      <c r="A42" t="s">
        <v>38</v>
      </c>
      <c r="B42">
        <v>1130</v>
      </c>
      <c r="C42">
        <v>10</v>
      </c>
      <c r="D42" s="12">
        <v>0.66666666666666663</v>
      </c>
    </row>
    <row r="43" spans="1:4" x14ac:dyDescent="0.25">
      <c r="A43" t="s">
        <v>38</v>
      </c>
      <c r="B43">
        <v>1130</v>
      </c>
      <c r="C43">
        <v>11</v>
      </c>
      <c r="D43" s="12">
        <v>0.75</v>
      </c>
    </row>
    <row r="44" spans="1:4" x14ac:dyDescent="0.25">
      <c r="A44" t="s">
        <v>38</v>
      </c>
      <c r="B44">
        <v>1130</v>
      </c>
      <c r="C44">
        <v>12</v>
      </c>
      <c r="D44" s="12">
        <v>0.83333333333333337</v>
      </c>
    </row>
    <row r="45" spans="1:4" x14ac:dyDescent="0.25">
      <c r="A45" t="s">
        <v>38</v>
      </c>
      <c r="B45">
        <v>1130</v>
      </c>
      <c r="C45">
        <v>13</v>
      </c>
      <c r="D45" s="12">
        <v>0.91666666666666674</v>
      </c>
    </row>
    <row r="46" spans="1:4" x14ac:dyDescent="0.25">
      <c r="A46" t="s">
        <v>38</v>
      </c>
      <c r="B46">
        <v>1130</v>
      </c>
      <c r="C46">
        <v>14</v>
      </c>
      <c r="D46" s="12">
        <v>1</v>
      </c>
    </row>
    <row r="47" spans="1:4" x14ac:dyDescent="0.25">
      <c r="A47" t="s">
        <v>39</v>
      </c>
      <c r="B47">
        <v>1140</v>
      </c>
      <c r="C47">
        <v>0</v>
      </c>
      <c r="D47" s="12">
        <v>0</v>
      </c>
    </row>
    <row r="48" spans="1:4" x14ac:dyDescent="0.25">
      <c r="A48" t="s">
        <v>39</v>
      </c>
      <c r="B48">
        <v>1140</v>
      </c>
      <c r="C48">
        <v>1</v>
      </c>
      <c r="D48" s="12">
        <v>0.25</v>
      </c>
    </row>
    <row r="49" spans="1:4" x14ac:dyDescent="0.25">
      <c r="A49" t="s">
        <v>39</v>
      </c>
      <c r="B49">
        <v>1140</v>
      </c>
      <c r="C49">
        <v>2</v>
      </c>
      <c r="D49" s="12">
        <v>0.5</v>
      </c>
    </row>
    <row r="50" spans="1:4" x14ac:dyDescent="0.25">
      <c r="A50" t="s">
        <v>39</v>
      </c>
      <c r="B50">
        <v>1140</v>
      </c>
      <c r="C50">
        <v>3</v>
      </c>
      <c r="D50" s="12">
        <v>0.75</v>
      </c>
    </row>
    <row r="51" spans="1:4" x14ac:dyDescent="0.25">
      <c r="A51" t="s">
        <v>39</v>
      </c>
      <c r="B51">
        <v>1140</v>
      </c>
      <c r="C51">
        <v>4</v>
      </c>
      <c r="D51" s="12">
        <v>1</v>
      </c>
    </row>
    <row r="52" spans="1:4" x14ac:dyDescent="0.25">
      <c r="A52" t="s">
        <v>39</v>
      </c>
      <c r="B52">
        <v>1140</v>
      </c>
      <c r="C52">
        <v>5</v>
      </c>
      <c r="D52" s="12">
        <v>1</v>
      </c>
    </row>
    <row r="53" spans="1:4" x14ac:dyDescent="0.25">
      <c r="A53" t="s">
        <v>39</v>
      </c>
      <c r="B53">
        <v>1140</v>
      </c>
      <c r="C53">
        <v>6</v>
      </c>
      <c r="D53" s="12">
        <v>1</v>
      </c>
    </row>
    <row r="54" spans="1:4" x14ac:dyDescent="0.25">
      <c r="A54" t="s">
        <v>39</v>
      </c>
      <c r="B54">
        <v>1140</v>
      </c>
      <c r="C54">
        <v>7</v>
      </c>
      <c r="D54" s="12">
        <v>1</v>
      </c>
    </row>
    <row r="55" spans="1:4" x14ac:dyDescent="0.25">
      <c r="A55" t="s">
        <v>39</v>
      </c>
      <c r="B55">
        <v>1140</v>
      </c>
      <c r="C55">
        <v>8</v>
      </c>
      <c r="D55" s="12">
        <v>1</v>
      </c>
    </row>
    <row r="56" spans="1:4" x14ac:dyDescent="0.25">
      <c r="A56" t="s">
        <v>39</v>
      </c>
      <c r="B56">
        <v>1140</v>
      </c>
      <c r="C56">
        <v>9</v>
      </c>
      <c r="D56" s="12">
        <v>1</v>
      </c>
    </row>
    <row r="57" spans="1:4" x14ac:dyDescent="0.25">
      <c r="A57" t="s">
        <v>39</v>
      </c>
      <c r="B57">
        <v>1140</v>
      </c>
      <c r="C57">
        <v>10</v>
      </c>
      <c r="D57" s="12">
        <v>1</v>
      </c>
    </row>
    <row r="58" spans="1:4" x14ac:dyDescent="0.25">
      <c r="A58" t="s">
        <v>39</v>
      </c>
      <c r="B58">
        <v>1140</v>
      </c>
      <c r="C58">
        <v>11</v>
      </c>
      <c r="D58" s="12">
        <v>1</v>
      </c>
    </row>
    <row r="59" spans="1:4" x14ac:dyDescent="0.25">
      <c r="A59" t="s">
        <v>39</v>
      </c>
      <c r="B59">
        <v>1140</v>
      </c>
      <c r="C59">
        <v>12</v>
      </c>
      <c r="D59" s="12">
        <v>1</v>
      </c>
    </row>
    <row r="60" spans="1:4" x14ac:dyDescent="0.25">
      <c r="A60" t="s">
        <v>39</v>
      </c>
      <c r="B60">
        <v>1140</v>
      </c>
      <c r="C60">
        <v>13</v>
      </c>
      <c r="D60" s="12">
        <v>1</v>
      </c>
    </row>
    <row r="61" spans="1:4" x14ac:dyDescent="0.25">
      <c r="A61" t="s">
        <v>39</v>
      </c>
      <c r="B61">
        <v>1140</v>
      </c>
      <c r="C61">
        <v>14</v>
      </c>
      <c r="D61" s="12">
        <v>1</v>
      </c>
    </row>
    <row r="62" spans="1:4" x14ac:dyDescent="0.25">
      <c r="A62" t="s">
        <v>40</v>
      </c>
      <c r="B62">
        <v>1210</v>
      </c>
      <c r="C62">
        <v>0</v>
      </c>
      <c r="D62">
        <v>0</v>
      </c>
    </row>
    <row r="63" spans="1:4" x14ac:dyDescent="0.25">
      <c r="A63" t="s">
        <v>40</v>
      </c>
      <c r="B63">
        <v>1210</v>
      </c>
      <c r="C63">
        <v>0.2</v>
      </c>
      <c r="D63">
        <v>0</v>
      </c>
    </row>
    <row r="64" spans="1:4" x14ac:dyDescent="0.25">
      <c r="A64" t="s">
        <v>40</v>
      </c>
      <c r="B64">
        <v>1210</v>
      </c>
      <c r="C64">
        <v>0.4</v>
      </c>
      <c r="D64">
        <v>5.3666666666666689E-2</v>
      </c>
    </row>
    <row r="65" spans="1:4" x14ac:dyDescent="0.25">
      <c r="A65" t="s">
        <v>40</v>
      </c>
      <c r="B65">
        <v>1210</v>
      </c>
      <c r="C65">
        <v>0.60000000000000009</v>
      </c>
      <c r="D65">
        <v>0.16300000000000003</v>
      </c>
    </row>
    <row r="66" spans="1:4" x14ac:dyDescent="0.25">
      <c r="A66" t="s">
        <v>40</v>
      </c>
      <c r="B66">
        <v>1210</v>
      </c>
      <c r="C66">
        <v>0.8</v>
      </c>
      <c r="D66">
        <v>0.3003333333333334</v>
      </c>
    </row>
    <row r="67" spans="1:4" x14ac:dyDescent="0.25">
      <c r="A67" t="s">
        <v>40</v>
      </c>
      <c r="B67">
        <v>1210</v>
      </c>
      <c r="C67">
        <v>1</v>
      </c>
      <c r="D67">
        <v>0.40166666666666673</v>
      </c>
    </row>
    <row r="68" spans="1:4" x14ac:dyDescent="0.25">
      <c r="A68" t="s">
        <v>40</v>
      </c>
      <c r="B68">
        <v>1210</v>
      </c>
      <c r="C68">
        <v>1.2</v>
      </c>
      <c r="D68">
        <v>0.53700000000000014</v>
      </c>
    </row>
    <row r="69" spans="1:4" x14ac:dyDescent="0.25">
      <c r="A69" t="s">
        <v>40</v>
      </c>
      <c r="B69">
        <v>1210</v>
      </c>
      <c r="C69">
        <v>1.4</v>
      </c>
      <c r="D69">
        <v>0.67233333333333345</v>
      </c>
    </row>
    <row r="70" spans="1:4" x14ac:dyDescent="0.25">
      <c r="A70" t="s">
        <v>40</v>
      </c>
      <c r="B70">
        <v>1210</v>
      </c>
      <c r="C70">
        <v>1.5999999999999999</v>
      </c>
      <c r="D70">
        <v>0.76</v>
      </c>
    </row>
    <row r="71" spans="1:4" x14ac:dyDescent="0.25">
      <c r="A71" t="s">
        <v>40</v>
      </c>
      <c r="B71">
        <v>1210</v>
      </c>
      <c r="C71">
        <v>1.7999999999999998</v>
      </c>
      <c r="D71">
        <v>0.79999999999999993</v>
      </c>
    </row>
    <row r="72" spans="1:4" x14ac:dyDescent="0.25">
      <c r="A72" t="s">
        <v>40</v>
      </c>
      <c r="B72">
        <v>1210</v>
      </c>
      <c r="C72">
        <v>1.9999999999999998</v>
      </c>
      <c r="D72">
        <v>0.83999999999999986</v>
      </c>
    </row>
    <row r="73" spans="1:4" x14ac:dyDescent="0.25">
      <c r="A73" t="s">
        <v>40</v>
      </c>
      <c r="B73">
        <v>1210</v>
      </c>
      <c r="C73">
        <v>2.1999999999999997</v>
      </c>
      <c r="D73">
        <v>0.87999999999999978</v>
      </c>
    </row>
    <row r="74" spans="1:4" x14ac:dyDescent="0.25">
      <c r="A74" t="s">
        <v>40</v>
      </c>
      <c r="B74">
        <v>1210</v>
      </c>
      <c r="C74">
        <v>2.4</v>
      </c>
      <c r="D74">
        <v>0.91999999999999993</v>
      </c>
    </row>
    <row r="75" spans="1:4" x14ac:dyDescent="0.25">
      <c r="A75" t="s">
        <v>40</v>
      </c>
      <c r="B75">
        <v>1210</v>
      </c>
      <c r="C75">
        <v>2.6</v>
      </c>
      <c r="D75">
        <v>0.91999999999999993</v>
      </c>
    </row>
    <row r="76" spans="1:4" x14ac:dyDescent="0.25">
      <c r="A76" t="s">
        <v>40</v>
      </c>
      <c r="B76">
        <v>1210</v>
      </c>
      <c r="C76">
        <v>2.8000000000000003</v>
      </c>
      <c r="D76">
        <v>0.91999999999999993</v>
      </c>
    </row>
    <row r="77" spans="1:4" x14ac:dyDescent="0.25">
      <c r="A77" t="s">
        <v>40</v>
      </c>
      <c r="B77">
        <v>1210</v>
      </c>
      <c r="C77">
        <v>3.0000000000000004</v>
      </c>
      <c r="D77">
        <v>0.91999999999999993</v>
      </c>
    </row>
    <row r="78" spans="1:4" x14ac:dyDescent="0.25">
      <c r="A78" t="s">
        <v>40</v>
      </c>
      <c r="B78">
        <v>1210</v>
      </c>
      <c r="C78">
        <v>3.2000000000000006</v>
      </c>
      <c r="D78">
        <v>0.91999999999999993</v>
      </c>
    </row>
    <row r="79" spans="1:4" x14ac:dyDescent="0.25">
      <c r="A79" t="s">
        <v>40</v>
      </c>
      <c r="B79">
        <v>1210</v>
      </c>
      <c r="C79">
        <v>3.4000000000000008</v>
      </c>
      <c r="D79">
        <v>0.91999999999999993</v>
      </c>
    </row>
    <row r="80" spans="1:4" x14ac:dyDescent="0.25">
      <c r="A80" t="s">
        <v>40</v>
      </c>
      <c r="B80">
        <v>1210</v>
      </c>
      <c r="C80">
        <v>3.600000000000001</v>
      </c>
      <c r="D80">
        <v>0.91999999999999993</v>
      </c>
    </row>
    <row r="81" spans="1:4" x14ac:dyDescent="0.25">
      <c r="A81" t="s">
        <v>40</v>
      </c>
      <c r="B81">
        <v>1210</v>
      </c>
      <c r="C81">
        <v>3.8000000000000012</v>
      </c>
      <c r="D81">
        <v>0.91999999999999993</v>
      </c>
    </row>
    <row r="82" spans="1:4" x14ac:dyDescent="0.25">
      <c r="A82" t="s">
        <v>40</v>
      </c>
      <c r="B82">
        <v>1210</v>
      </c>
      <c r="C82">
        <v>4.0000000000000009</v>
      </c>
      <c r="D82">
        <v>0.91999999999999993</v>
      </c>
    </row>
    <row r="83" spans="1:4" x14ac:dyDescent="0.25">
      <c r="A83" t="s">
        <v>41</v>
      </c>
      <c r="B83">
        <v>1220</v>
      </c>
      <c r="C83">
        <v>0</v>
      </c>
      <c r="D83">
        <v>0</v>
      </c>
    </row>
    <row r="84" spans="1:4" x14ac:dyDescent="0.25">
      <c r="A84" t="s">
        <v>41</v>
      </c>
      <c r="B84">
        <v>1220</v>
      </c>
      <c r="C84">
        <v>0.2</v>
      </c>
      <c r="D84">
        <v>0</v>
      </c>
    </row>
    <row r="85" spans="1:4" x14ac:dyDescent="0.25">
      <c r="A85" t="s">
        <v>41</v>
      </c>
      <c r="B85">
        <v>1220</v>
      </c>
      <c r="C85">
        <v>0.4</v>
      </c>
      <c r="D85">
        <v>5.3666666666666689E-2</v>
      </c>
    </row>
    <row r="86" spans="1:4" x14ac:dyDescent="0.25">
      <c r="A86" t="s">
        <v>41</v>
      </c>
      <c r="B86">
        <v>1220</v>
      </c>
      <c r="C86">
        <v>0.60000000000000009</v>
      </c>
      <c r="D86">
        <v>0.16300000000000003</v>
      </c>
    </row>
    <row r="87" spans="1:4" x14ac:dyDescent="0.25">
      <c r="A87" t="s">
        <v>41</v>
      </c>
      <c r="B87">
        <v>1220</v>
      </c>
      <c r="C87">
        <v>0.8</v>
      </c>
      <c r="D87">
        <v>0.3003333333333334</v>
      </c>
    </row>
    <row r="88" spans="1:4" x14ac:dyDescent="0.25">
      <c r="A88" t="s">
        <v>41</v>
      </c>
      <c r="B88">
        <v>1220</v>
      </c>
      <c r="C88">
        <v>1</v>
      </c>
      <c r="D88">
        <v>0.40166666666666667</v>
      </c>
    </row>
    <row r="89" spans="1:4" x14ac:dyDescent="0.25">
      <c r="A89" t="s">
        <v>41</v>
      </c>
      <c r="B89">
        <v>1220</v>
      </c>
      <c r="C89">
        <v>1.2</v>
      </c>
      <c r="D89">
        <v>0.53700000000000014</v>
      </c>
    </row>
    <row r="90" spans="1:4" x14ac:dyDescent="0.25">
      <c r="A90" t="s">
        <v>41</v>
      </c>
      <c r="B90">
        <v>1220</v>
      </c>
      <c r="C90">
        <v>1.4</v>
      </c>
      <c r="D90">
        <v>0.67233333333333345</v>
      </c>
    </row>
    <row r="91" spans="1:4" x14ac:dyDescent="0.25">
      <c r="A91" t="s">
        <v>41</v>
      </c>
      <c r="B91">
        <v>1220</v>
      </c>
      <c r="C91">
        <v>1.5999999999999999</v>
      </c>
      <c r="D91">
        <v>0.7599999999999999</v>
      </c>
    </row>
    <row r="92" spans="1:4" x14ac:dyDescent="0.25">
      <c r="A92" t="s">
        <v>41</v>
      </c>
      <c r="B92">
        <v>1220</v>
      </c>
      <c r="C92">
        <v>1.7999999999999998</v>
      </c>
      <c r="D92">
        <v>0.79999999999999982</v>
      </c>
    </row>
    <row r="93" spans="1:4" x14ac:dyDescent="0.25">
      <c r="A93" t="s">
        <v>41</v>
      </c>
      <c r="B93">
        <v>1220</v>
      </c>
      <c r="C93">
        <v>1.9999999999999998</v>
      </c>
      <c r="D93">
        <v>0.83999999999999986</v>
      </c>
    </row>
    <row r="94" spans="1:4" x14ac:dyDescent="0.25">
      <c r="A94" t="s">
        <v>41</v>
      </c>
      <c r="B94">
        <v>1220</v>
      </c>
      <c r="C94">
        <v>2.1999999999999997</v>
      </c>
      <c r="D94">
        <v>0.87999999999999989</v>
      </c>
    </row>
    <row r="95" spans="1:4" x14ac:dyDescent="0.25">
      <c r="A95" t="s">
        <v>41</v>
      </c>
      <c r="B95">
        <v>1220</v>
      </c>
      <c r="C95">
        <v>2.4</v>
      </c>
      <c r="D95">
        <v>0.91999999999999993</v>
      </c>
    </row>
    <row r="96" spans="1:4" x14ac:dyDescent="0.25">
      <c r="A96" t="s">
        <v>41</v>
      </c>
      <c r="B96">
        <v>1220</v>
      </c>
      <c r="C96">
        <v>2.6</v>
      </c>
      <c r="D96">
        <v>0.91999999999999993</v>
      </c>
    </row>
    <row r="97" spans="1:4" x14ac:dyDescent="0.25">
      <c r="A97" t="s">
        <v>41</v>
      </c>
      <c r="B97">
        <v>1220</v>
      </c>
      <c r="C97">
        <v>2.8000000000000003</v>
      </c>
      <c r="D97">
        <v>0.91999999999999993</v>
      </c>
    </row>
    <row r="98" spans="1:4" x14ac:dyDescent="0.25">
      <c r="A98" t="s">
        <v>41</v>
      </c>
      <c r="B98">
        <v>1220</v>
      </c>
      <c r="C98">
        <v>3.0000000000000004</v>
      </c>
      <c r="D98">
        <v>0.91999999999999993</v>
      </c>
    </row>
    <row r="99" spans="1:4" x14ac:dyDescent="0.25">
      <c r="A99" t="s">
        <v>41</v>
      </c>
      <c r="B99">
        <v>1220</v>
      </c>
      <c r="C99">
        <v>3.2000000000000006</v>
      </c>
      <c r="D99">
        <v>0.91999999999999993</v>
      </c>
    </row>
    <row r="100" spans="1:4" x14ac:dyDescent="0.25">
      <c r="A100" t="s">
        <v>41</v>
      </c>
      <c r="B100">
        <v>1220</v>
      </c>
      <c r="C100">
        <v>3.4000000000000008</v>
      </c>
      <c r="D100">
        <v>0.91999999999999993</v>
      </c>
    </row>
    <row r="101" spans="1:4" x14ac:dyDescent="0.25">
      <c r="A101" t="s">
        <v>41</v>
      </c>
      <c r="B101">
        <v>1220</v>
      </c>
      <c r="C101">
        <v>3.600000000000001</v>
      </c>
      <c r="D101">
        <v>0.91999999999999993</v>
      </c>
    </row>
    <row r="102" spans="1:4" x14ac:dyDescent="0.25">
      <c r="A102" t="s">
        <v>41</v>
      </c>
      <c r="B102">
        <v>1220</v>
      </c>
      <c r="C102">
        <v>3.8000000000000012</v>
      </c>
      <c r="D102">
        <v>0.91999999999999993</v>
      </c>
    </row>
    <row r="103" spans="1:4" x14ac:dyDescent="0.25">
      <c r="A103" t="s">
        <v>41</v>
      </c>
      <c r="B103">
        <v>1220</v>
      </c>
      <c r="C103">
        <v>4.0000000000000009</v>
      </c>
      <c r="D103">
        <v>0.91999999999999993</v>
      </c>
    </row>
    <row r="104" spans="1:4" x14ac:dyDescent="0.25">
      <c r="A104" t="s">
        <v>42</v>
      </c>
      <c r="B104">
        <v>1310</v>
      </c>
      <c r="C104" s="13">
        <v>0</v>
      </c>
      <c r="D104" s="14">
        <v>0</v>
      </c>
    </row>
    <row r="105" spans="1:4" x14ac:dyDescent="0.25">
      <c r="A105" t="s">
        <v>42</v>
      </c>
      <c r="B105">
        <v>1310</v>
      </c>
      <c r="C105" s="13">
        <v>1</v>
      </c>
      <c r="D105" s="14">
        <v>0</v>
      </c>
    </row>
    <row r="106" spans="1:4" x14ac:dyDescent="0.25">
      <c r="A106" t="s">
        <v>42</v>
      </c>
      <c r="B106">
        <v>1310</v>
      </c>
      <c r="C106" s="13">
        <v>2</v>
      </c>
      <c r="D106" s="14">
        <v>0.2</v>
      </c>
    </row>
    <row r="107" spans="1:4" x14ac:dyDescent="0.25">
      <c r="A107" t="s">
        <v>42</v>
      </c>
      <c r="B107">
        <v>1310</v>
      </c>
      <c r="C107" s="13">
        <v>3</v>
      </c>
      <c r="D107" s="14">
        <v>0.5</v>
      </c>
    </row>
    <row r="108" spans="1:4" x14ac:dyDescent="0.25">
      <c r="A108" t="s">
        <v>42</v>
      </c>
      <c r="B108">
        <v>1310</v>
      </c>
      <c r="C108" s="13">
        <v>4</v>
      </c>
      <c r="D108" s="14">
        <v>0.625</v>
      </c>
    </row>
    <row r="109" spans="1:4" x14ac:dyDescent="0.25">
      <c r="A109" t="s">
        <v>42</v>
      </c>
      <c r="B109">
        <v>1310</v>
      </c>
      <c r="C109" s="13">
        <v>5</v>
      </c>
      <c r="D109" s="14">
        <v>0.75</v>
      </c>
    </row>
    <row r="110" spans="1:4" x14ac:dyDescent="0.25">
      <c r="A110" t="s">
        <v>42</v>
      </c>
      <c r="B110">
        <v>1310</v>
      </c>
      <c r="C110" s="13">
        <v>6</v>
      </c>
      <c r="D110" s="14">
        <v>0.875</v>
      </c>
    </row>
    <row r="111" spans="1:4" x14ac:dyDescent="0.25">
      <c r="A111" t="s">
        <v>42</v>
      </c>
      <c r="B111">
        <v>1310</v>
      </c>
      <c r="C111" s="13">
        <v>7</v>
      </c>
      <c r="D111" s="14">
        <v>1</v>
      </c>
    </row>
    <row r="112" spans="1:4" x14ac:dyDescent="0.25">
      <c r="A112" t="s">
        <v>42</v>
      </c>
      <c r="B112">
        <v>1310</v>
      </c>
      <c r="C112" s="13">
        <v>8</v>
      </c>
      <c r="D112" s="14">
        <v>1</v>
      </c>
    </row>
    <row r="113" spans="1:4" x14ac:dyDescent="0.25">
      <c r="A113" t="s">
        <v>42</v>
      </c>
      <c r="B113">
        <v>1310</v>
      </c>
      <c r="C113" s="13">
        <v>9</v>
      </c>
      <c r="D113" s="14">
        <v>1</v>
      </c>
    </row>
    <row r="114" spans="1:4" x14ac:dyDescent="0.25">
      <c r="A114" t="s">
        <v>42</v>
      </c>
      <c r="B114">
        <v>1310</v>
      </c>
      <c r="C114" s="13">
        <v>10</v>
      </c>
      <c r="D114" s="14">
        <v>1</v>
      </c>
    </row>
    <row r="115" spans="1:4" x14ac:dyDescent="0.25">
      <c r="A115" t="s">
        <v>42</v>
      </c>
      <c r="B115">
        <v>1310</v>
      </c>
      <c r="C115" s="13">
        <v>11</v>
      </c>
      <c r="D115" s="14">
        <v>1</v>
      </c>
    </row>
    <row r="116" spans="1:4" x14ac:dyDescent="0.25">
      <c r="A116" t="s">
        <v>42</v>
      </c>
      <c r="B116">
        <v>1310</v>
      </c>
      <c r="C116" s="13">
        <v>12</v>
      </c>
      <c r="D116" s="14">
        <v>1</v>
      </c>
    </row>
    <row r="117" spans="1:4" x14ac:dyDescent="0.25">
      <c r="A117" t="s">
        <v>42</v>
      </c>
      <c r="B117">
        <v>1310</v>
      </c>
      <c r="C117" s="13">
        <v>13</v>
      </c>
      <c r="D117" s="14">
        <v>1</v>
      </c>
    </row>
    <row r="118" spans="1:4" x14ac:dyDescent="0.25">
      <c r="A118" t="s">
        <v>42</v>
      </c>
      <c r="B118">
        <v>1310</v>
      </c>
      <c r="C118" s="13">
        <v>14</v>
      </c>
      <c r="D118" s="14">
        <v>1</v>
      </c>
    </row>
    <row r="119" spans="1:4" x14ac:dyDescent="0.25">
      <c r="A119" t="s">
        <v>43</v>
      </c>
      <c r="B119">
        <v>1320</v>
      </c>
      <c r="C119" s="13">
        <v>0</v>
      </c>
      <c r="D119" s="14">
        <v>0</v>
      </c>
    </row>
    <row r="120" spans="1:4" x14ac:dyDescent="0.25">
      <c r="A120" t="s">
        <v>43</v>
      </c>
      <c r="B120">
        <v>1320</v>
      </c>
      <c r="C120" s="13">
        <v>1</v>
      </c>
      <c r="D120" s="14">
        <v>7.1428571428571425E-2</v>
      </c>
    </row>
    <row r="121" spans="1:4" x14ac:dyDescent="0.25">
      <c r="A121" t="s">
        <v>43</v>
      </c>
      <c r="B121">
        <v>1320</v>
      </c>
      <c r="C121" s="13">
        <v>2</v>
      </c>
      <c r="D121" s="14">
        <v>0.14285714285714285</v>
      </c>
    </row>
    <row r="122" spans="1:4" x14ac:dyDescent="0.25">
      <c r="A122" t="s">
        <v>43</v>
      </c>
      <c r="B122">
        <v>1320</v>
      </c>
      <c r="C122" s="13">
        <v>3</v>
      </c>
      <c r="D122" s="14">
        <v>0.21428571428571427</v>
      </c>
    </row>
    <row r="123" spans="1:4" x14ac:dyDescent="0.25">
      <c r="A123" t="s">
        <v>43</v>
      </c>
      <c r="B123">
        <v>1320</v>
      </c>
      <c r="C123" s="13">
        <v>4</v>
      </c>
      <c r="D123" s="14">
        <v>0.2857142857142857</v>
      </c>
    </row>
    <row r="124" spans="1:4" x14ac:dyDescent="0.25">
      <c r="A124" t="s">
        <v>43</v>
      </c>
      <c r="B124">
        <v>1320</v>
      </c>
      <c r="C124" s="13">
        <v>5</v>
      </c>
      <c r="D124" s="14">
        <v>0.3571428571428571</v>
      </c>
    </row>
    <row r="125" spans="1:4" x14ac:dyDescent="0.25">
      <c r="A125" t="s">
        <v>43</v>
      </c>
      <c r="B125">
        <v>1320</v>
      </c>
      <c r="C125" s="13">
        <v>6</v>
      </c>
      <c r="D125" s="14">
        <v>0.42857142857142849</v>
      </c>
    </row>
    <row r="126" spans="1:4" x14ac:dyDescent="0.25">
      <c r="A126" t="s">
        <v>43</v>
      </c>
      <c r="B126">
        <v>1320</v>
      </c>
      <c r="C126" s="13">
        <v>7</v>
      </c>
      <c r="D126" s="14">
        <v>0.5</v>
      </c>
    </row>
    <row r="127" spans="1:4" x14ac:dyDescent="0.25">
      <c r="A127" t="s">
        <v>43</v>
      </c>
      <c r="B127">
        <v>1320</v>
      </c>
      <c r="C127" s="13">
        <v>8</v>
      </c>
      <c r="D127" s="14">
        <v>0.5714285714285714</v>
      </c>
    </row>
    <row r="128" spans="1:4" x14ac:dyDescent="0.25">
      <c r="A128" t="s">
        <v>43</v>
      </c>
      <c r="B128">
        <v>1320</v>
      </c>
      <c r="C128" s="13">
        <v>9</v>
      </c>
      <c r="D128" s="14">
        <v>0.64285714285714279</v>
      </c>
    </row>
    <row r="129" spans="1:4" x14ac:dyDescent="0.25">
      <c r="A129" t="s">
        <v>43</v>
      </c>
      <c r="B129">
        <v>1320</v>
      </c>
      <c r="C129" s="13">
        <v>10</v>
      </c>
      <c r="D129" s="14">
        <v>0.71428571428571419</v>
      </c>
    </row>
    <row r="130" spans="1:4" x14ac:dyDescent="0.25">
      <c r="A130" t="s">
        <v>43</v>
      </c>
      <c r="B130">
        <v>1320</v>
      </c>
      <c r="C130" s="13">
        <v>11</v>
      </c>
      <c r="D130" s="14">
        <v>0.78571428571428559</v>
      </c>
    </row>
    <row r="131" spans="1:4" x14ac:dyDescent="0.25">
      <c r="A131" t="s">
        <v>43</v>
      </c>
      <c r="B131">
        <v>1320</v>
      </c>
      <c r="C131" s="13">
        <v>12</v>
      </c>
      <c r="D131" s="14">
        <v>0.85714285714285698</v>
      </c>
    </row>
    <row r="132" spans="1:4" x14ac:dyDescent="0.25">
      <c r="A132" t="s">
        <v>43</v>
      </c>
      <c r="B132">
        <v>1320</v>
      </c>
      <c r="C132" s="13">
        <v>13</v>
      </c>
      <c r="D132" s="14">
        <v>0.92857142857142838</v>
      </c>
    </row>
    <row r="133" spans="1:4" x14ac:dyDescent="0.25">
      <c r="A133" t="s">
        <v>43</v>
      </c>
      <c r="B133">
        <v>1320</v>
      </c>
      <c r="C133" s="13">
        <v>14</v>
      </c>
      <c r="D133" s="14">
        <v>1</v>
      </c>
    </row>
    <row r="134" spans="1:4" x14ac:dyDescent="0.25">
      <c r="A134" t="s">
        <v>44</v>
      </c>
      <c r="B134">
        <v>1330</v>
      </c>
      <c r="C134" s="13">
        <v>0</v>
      </c>
      <c r="D134" s="14">
        <v>0</v>
      </c>
    </row>
    <row r="135" spans="1:4" x14ac:dyDescent="0.25">
      <c r="A135" t="s">
        <v>44</v>
      </c>
      <c r="B135">
        <v>1330</v>
      </c>
      <c r="C135" s="13">
        <v>1</v>
      </c>
      <c r="D135" s="14">
        <v>0.4</v>
      </c>
    </row>
    <row r="136" spans="1:4" x14ac:dyDescent="0.25">
      <c r="A136" t="s">
        <v>44</v>
      </c>
      <c r="B136">
        <v>1330</v>
      </c>
      <c r="C136" s="13">
        <v>2</v>
      </c>
      <c r="D136" s="14">
        <v>0.6</v>
      </c>
    </row>
    <row r="137" spans="1:4" x14ac:dyDescent="0.25">
      <c r="A137" t="s">
        <v>44</v>
      </c>
      <c r="B137">
        <v>1330</v>
      </c>
      <c r="C137" s="13">
        <v>3</v>
      </c>
      <c r="D137" s="14">
        <v>1</v>
      </c>
    </row>
    <row r="138" spans="1:4" x14ac:dyDescent="0.25">
      <c r="A138" t="s">
        <v>44</v>
      </c>
      <c r="B138">
        <v>1330</v>
      </c>
      <c r="C138" s="13">
        <v>4</v>
      </c>
      <c r="D138" s="14">
        <v>1</v>
      </c>
    </row>
    <row r="139" spans="1:4" x14ac:dyDescent="0.25">
      <c r="A139" t="s">
        <v>44</v>
      </c>
      <c r="B139">
        <v>1330</v>
      </c>
      <c r="C139" s="13">
        <v>5</v>
      </c>
      <c r="D139" s="14">
        <v>1</v>
      </c>
    </row>
    <row r="140" spans="1:4" x14ac:dyDescent="0.25">
      <c r="A140" t="s">
        <v>44</v>
      </c>
      <c r="B140">
        <v>1330</v>
      </c>
      <c r="C140" s="13">
        <v>6</v>
      </c>
      <c r="D140" s="14">
        <v>1</v>
      </c>
    </row>
    <row r="141" spans="1:4" x14ac:dyDescent="0.25">
      <c r="A141" t="s">
        <v>44</v>
      </c>
      <c r="B141">
        <v>1330</v>
      </c>
      <c r="C141" s="13">
        <v>7</v>
      </c>
      <c r="D141" s="14">
        <v>1</v>
      </c>
    </row>
    <row r="142" spans="1:4" x14ac:dyDescent="0.25">
      <c r="A142" t="s">
        <v>44</v>
      </c>
      <c r="B142">
        <v>1330</v>
      </c>
      <c r="C142" s="13">
        <v>8</v>
      </c>
      <c r="D142" s="14">
        <v>1</v>
      </c>
    </row>
    <row r="143" spans="1:4" x14ac:dyDescent="0.25">
      <c r="A143" t="s">
        <v>44</v>
      </c>
      <c r="B143">
        <v>1330</v>
      </c>
      <c r="C143" s="13">
        <v>9</v>
      </c>
      <c r="D143" s="14">
        <v>1</v>
      </c>
    </row>
    <row r="144" spans="1:4" x14ac:dyDescent="0.25">
      <c r="A144" t="s">
        <v>44</v>
      </c>
      <c r="B144">
        <v>1330</v>
      </c>
      <c r="C144" s="13">
        <v>10</v>
      </c>
      <c r="D144" s="14">
        <v>1</v>
      </c>
    </row>
    <row r="145" spans="1:4" x14ac:dyDescent="0.25">
      <c r="A145" t="s">
        <v>44</v>
      </c>
      <c r="B145">
        <v>1330</v>
      </c>
      <c r="C145" s="13">
        <v>11</v>
      </c>
      <c r="D145" s="14">
        <v>1</v>
      </c>
    </row>
    <row r="146" spans="1:4" x14ac:dyDescent="0.25">
      <c r="A146" t="s">
        <v>44</v>
      </c>
      <c r="B146">
        <v>1330</v>
      </c>
      <c r="C146" s="13">
        <v>12</v>
      </c>
      <c r="D146" s="14">
        <v>1</v>
      </c>
    </row>
    <row r="147" spans="1:4" x14ac:dyDescent="0.25">
      <c r="A147" t="s">
        <v>44</v>
      </c>
      <c r="B147">
        <v>1330</v>
      </c>
      <c r="C147" s="13">
        <v>13</v>
      </c>
      <c r="D147" s="14">
        <v>1</v>
      </c>
    </row>
    <row r="148" spans="1:4" x14ac:dyDescent="0.25">
      <c r="A148" t="s">
        <v>44</v>
      </c>
      <c r="B148">
        <v>1330</v>
      </c>
      <c r="C148" s="13">
        <v>14</v>
      </c>
      <c r="D148" s="14">
        <v>1</v>
      </c>
    </row>
    <row r="149" spans="1:4" x14ac:dyDescent="0.25">
      <c r="A149" s="15" t="s">
        <v>45</v>
      </c>
      <c r="B149" s="15">
        <v>1340</v>
      </c>
      <c r="C149">
        <v>0</v>
      </c>
      <c r="D149">
        <v>0</v>
      </c>
    </row>
    <row r="150" spans="1:4" x14ac:dyDescent="0.25">
      <c r="A150" s="15" t="s">
        <v>45</v>
      </c>
      <c r="B150" s="15">
        <v>1340</v>
      </c>
      <c r="C150">
        <v>0.2</v>
      </c>
      <c r="D150">
        <v>0</v>
      </c>
    </row>
    <row r="151" spans="1:4" x14ac:dyDescent="0.25">
      <c r="A151" s="15" t="s">
        <v>45</v>
      </c>
      <c r="B151" s="15">
        <v>1340</v>
      </c>
      <c r="C151">
        <v>0.4</v>
      </c>
      <c r="D151">
        <v>0</v>
      </c>
    </row>
    <row r="152" spans="1:4" x14ac:dyDescent="0.25">
      <c r="A152" s="15" t="s">
        <v>45</v>
      </c>
      <c r="B152" s="15">
        <v>1340</v>
      </c>
      <c r="C152">
        <v>0.60000000000000009</v>
      </c>
      <c r="D152">
        <v>1</v>
      </c>
    </row>
    <row r="153" spans="1:4" x14ac:dyDescent="0.25">
      <c r="A153" s="15" t="s">
        <v>45</v>
      </c>
      <c r="B153" s="15">
        <v>1340</v>
      </c>
      <c r="C153">
        <v>0.8</v>
      </c>
      <c r="D153">
        <v>1</v>
      </c>
    </row>
    <row r="154" spans="1:4" x14ac:dyDescent="0.25">
      <c r="A154" s="15" t="s">
        <v>45</v>
      </c>
      <c r="B154" s="15">
        <v>1340</v>
      </c>
      <c r="C154">
        <v>1</v>
      </c>
      <c r="D154">
        <v>1</v>
      </c>
    </row>
    <row r="155" spans="1:4" x14ac:dyDescent="0.25">
      <c r="A155" s="15" t="s">
        <v>45</v>
      </c>
      <c r="B155" s="15">
        <v>1340</v>
      </c>
      <c r="C155">
        <v>1.2</v>
      </c>
      <c r="D155">
        <v>1</v>
      </c>
    </row>
    <row r="156" spans="1:4" x14ac:dyDescent="0.25">
      <c r="A156" s="15" t="s">
        <v>45</v>
      </c>
      <c r="B156" s="15">
        <v>1340</v>
      </c>
      <c r="C156">
        <v>1.4</v>
      </c>
      <c r="D156">
        <v>1</v>
      </c>
    </row>
    <row r="157" spans="1:4" x14ac:dyDescent="0.25">
      <c r="A157" s="15" t="s">
        <v>45</v>
      </c>
      <c r="B157" s="15">
        <v>1340</v>
      </c>
      <c r="C157">
        <v>1.5999999999999999</v>
      </c>
      <c r="D157">
        <v>1</v>
      </c>
    </row>
    <row r="158" spans="1:4" x14ac:dyDescent="0.25">
      <c r="A158" s="15" t="s">
        <v>45</v>
      </c>
      <c r="B158" s="15">
        <v>1340</v>
      </c>
      <c r="C158">
        <v>1.7999999999999998</v>
      </c>
      <c r="D158">
        <v>1</v>
      </c>
    </row>
    <row r="159" spans="1:4" x14ac:dyDescent="0.25">
      <c r="A159" s="15" t="s">
        <v>45</v>
      </c>
      <c r="B159" s="15">
        <v>1340</v>
      </c>
      <c r="C159">
        <v>1.9999999999999998</v>
      </c>
      <c r="D159">
        <v>1</v>
      </c>
    </row>
    <row r="160" spans="1:4" x14ac:dyDescent="0.25">
      <c r="A160" s="15" t="s">
        <v>45</v>
      </c>
      <c r="B160" s="15">
        <v>1340</v>
      </c>
      <c r="C160">
        <v>2.1999999999999997</v>
      </c>
      <c r="D160">
        <v>1</v>
      </c>
    </row>
    <row r="161" spans="1:4" x14ac:dyDescent="0.25">
      <c r="A161" s="15" t="s">
        <v>45</v>
      </c>
      <c r="B161" s="15">
        <v>1340</v>
      </c>
      <c r="C161">
        <v>2.4</v>
      </c>
      <c r="D161">
        <v>1</v>
      </c>
    </row>
    <row r="162" spans="1:4" x14ac:dyDescent="0.25">
      <c r="A162" s="15" t="s">
        <v>45</v>
      </c>
      <c r="B162" s="15">
        <v>1340</v>
      </c>
      <c r="C162">
        <v>2.6</v>
      </c>
      <c r="D162">
        <v>1</v>
      </c>
    </row>
    <row r="163" spans="1:4" x14ac:dyDescent="0.25">
      <c r="A163" s="15" t="s">
        <v>45</v>
      </c>
      <c r="B163" s="15">
        <v>1340</v>
      </c>
      <c r="C163">
        <v>2.8000000000000003</v>
      </c>
      <c r="D163">
        <v>1</v>
      </c>
    </row>
    <row r="164" spans="1:4" x14ac:dyDescent="0.25">
      <c r="A164" s="15" t="s">
        <v>45</v>
      </c>
      <c r="B164" s="15">
        <v>1340</v>
      </c>
      <c r="C164">
        <v>3.0000000000000004</v>
      </c>
      <c r="D164">
        <v>1</v>
      </c>
    </row>
    <row r="165" spans="1:4" x14ac:dyDescent="0.25">
      <c r="A165" s="15" t="s">
        <v>45</v>
      </c>
      <c r="B165" s="15">
        <v>1340</v>
      </c>
      <c r="C165">
        <v>3.2000000000000006</v>
      </c>
      <c r="D165">
        <v>1</v>
      </c>
    </row>
    <row r="166" spans="1:4" x14ac:dyDescent="0.25">
      <c r="A166" s="15" t="s">
        <v>45</v>
      </c>
      <c r="B166" s="15">
        <v>1340</v>
      </c>
      <c r="C166">
        <v>3.4000000000000008</v>
      </c>
      <c r="D166">
        <v>1</v>
      </c>
    </row>
    <row r="167" spans="1:4" x14ac:dyDescent="0.25">
      <c r="A167" s="15" t="s">
        <v>45</v>
      </c>
      <c r="B167" s="15">
        <v>1340</v>
      </c>
      <c r="C167">
        <v>3.600000000000001</v>
      </c>
      <c r="D167">
        <v>1</v>
      </c>
    </row>
    <row r="168" spans="1:4" x14ac:dyDescent="0.25">
      <c r="A168" s="15" t="s">
        <v>45</v>
      </c>
      <c r="B168" s="15">
        <v>1340</v>
      </c>
      <c r="C168">
        <v>3.8000000000000012</v>
      </c>
      <c r="D168">
        <v>1</v>
      </c>
    </row>
    <row r="169" spans="1:4" x14ac:dyDescent="0.25">
      <c r="A169" s="15" t="s">
        <v>45</v>
      </c>
      <c r="B169" s="15">
        <v>1340</v>
      </c>
      <c r="C169">
        <v>4.0000000000000009</v>
      </c>
      <c r="D169">
        <v>1</v>
      </c>
    </row>
    <row r="170" spans="1:4" x14ac:dyDescent="0.25">
      <c r="A170" t="s">
        <v>46</v>
      </c>
      <c r="B170">
        <v>1410</v>
      </c>
      <c r="C170" s="14">
        <v>0</v>
      </c>
      <c r="D170" s="14">
        <v>0</v>
      </c>
    </row>
    <row r="171" spans="1:4" x14ac:dyDescent="0.25">
      <c r="A171" t="s">
        <v>46</v>
      </c>
      <c r="B171">
        <v>1410</v>
      </c>
      <c r="C171" s="14">
        <v>0.2</v>
      </c>
      <c r="D171" s="14">
        <v>2.1360161083226335E-2</v>
      </c>
    </row>
    <row r="172" spans="1:4" x14ac:dyDescent="0.25">
      <c r="A172" t="s">
        <v>46</v>
      </c>
      <c r="B172">
        <v>1410</v>
      </c>
      <c r="C172" s="14">
        <v>0.4</v>
      </c>
      <c r="D172" s="14">
        <v>4.2720322166452669E-2</v>
      </c>
    </row>
    <row r="173" spans="1:4" x14ac:dyDescent="0.25">
      <c r="A173" t="s">
        <v>46</v>
      </c>
      <c r="B173">
        <v>1410</v>
      </c>
      <c r="C173" s="14">
        <v>0.60000000000000009</v>
      </c>
      <c r="D173" s="14">
        <v>6.4080483249678993E-2</v>
      </c>
    </row>
    <row r="174" spans="1:4" x14ac:dyDescent="0.25">
      <c r="A174" t="s">
        <v>46</v>
      </c>
      <c r="B174">
        <v>1410</v>
      </c>
      <c r="C174" s="14">
        <v>0.8</v>
      </c>
      <c r="D174" s="14">
        <v>8.5440644332905338E-2</v>
      </c>
    </row>
    <row r="175" spans="1:4" x14ac:dyDescent="0.25">
      <c r="A175" t="s">
        <v>46</v>
      </c>
      <c r="B175">
        <v>1410</v>
      </c>
      <c r="C175" s="14">
        <v>1</v>
      </c>
      <c r="D175" s="14">
        <v>0.10680080541613167</v>
      </c>
    </row>
    <row r="176" spans="1:4" x14ac:dyDescent="0.25">
      <c r="A176" t="s">
        <v>46</v>
      </c>
      <c r="B176">
        <v>1410</v>
      </c>
      <c r="C176" s="14">
        <v>1.2</v>
      </c>
      <c r="D176" s="14">
        <v>0.12816096649935801</v>
      </c>
    </row>
    <row r="177" spans="1:4" x14ac:dyDescent="0.25">
      <c r="A177" t="s">
        <v>46</v>
      </c>
      <c r="B177">
        <v>1410</v>
      </c>
      <c r="C177" s="14">
        <v>1.4</v>
      </c>
      <c r="D177" s="14">
        <v>0.17671384381930666</v>
      </c>
    </row>
    <row r="178" spans="1:4" x14ac:dyDescent="0.25">
      <c r="A178" t="s">
        <v>46</v>
      </c>
      <c r="B178">
        <v>1410</v>
      </c>
      <c r="C178" s="14">
        <v>1.5999999999999999</v>
      </c>
      <c r="D178" s="14">
        <v>0.19807400490253299</v>
      </c>
    </row>
    <row r="179" spans="1:4" x14ac:dyDescent="0.25">
      <c r="A179" t="s">
        <v>46</v>
      </c>
      <c r="B179">
        <v>1410</v>
      </c>
      <c r="C179" s="14">
        <v>1.7999999999999998</v>
      </c>
      <c r="D179" s="14">
        <v>0.21943416598575932</v>
      </c>
    </row>
    <row r="180" spans="1:4" x14ac:dyDescent="0.25">
      <c r="A180" t="s">
        <v>46</v>
      </c>
      <c r="B180">
        <v>1410</v>
      </c>
      <c r="C180" s="14">
        <v>1.9999999999999998</v>
      </c>
      <c r="D180" s="14">
        <v>0.24079432706898565</v>
      </c>
    </row>
    <row r="181" spans="1:4" x14ac:dyDescent="0.25">
      <c r="A181" t="s">
        <v>46</v>
      </c>
      <c r="B181">
        <v>1410</v>
      </c>
      <c r="C181" s="14">
        <v>2.1999999999999997</v>
      </c>
      <c r="D181" s="14">
        <v>0.26215448815221198</v>
      </c>
    </row>
    <row r="182" spans="1:4" x14ac:dyDescent="0.25">
      <c r="A182" t="s">
        <v>46</v>
      </c>
      <c r="B182">
        <v>1410</v>
      </c>
      <c r="C182" s="14">
        <v>2.4</v>
      </c>
      <c r="D182" s="14">
        <v>0.28351464923543834</v>
      </c>
    </row>
    <row r="183" spans="1:4" x14ac:dyDescent="0.25">
      <c r="A183" t="s">
        <v>46</v>
      </c>
      <c r="B183">
        <v>1410</v>
      </c>
      <c r="C183" s="14">
        <v>2.6</v>
      </c>
      <c r="D183" s="14">
        <v>0.32285660091047041</v>
      </c>
    </row>
    <row r="184" spans="1:4" x14ac:dyDescent="0.25">
      <c r="A184" t="s">
        <v>46</v>
      </c>
      <c r="B184">
        <v>1410</v>
      </c>
      <c r="C184" s="14">
        <v>2.8000000000000003</v>
      </c>
      <c r="D184" s="14">
        <v>0.32285660091047041</v>
      </c>
    </row>
    <row r="185" spans="1:4" x14ac:dyDescent="0.25">
      <c r="A185" t="s">
        <v>46</v>
      </c>
      <c r="B185">
        <v>1410</v>
      </c>
      <c r="C185" s="14">
        <v>3.0000000000000004</v>
      </c>
      <c r="D185" s="14">
        <v>0.32285660091047041</v>
      </c>
    </row>
    <row r="186" spans="1:4" x14ac:dyDescent="0.25">
      <c r="A186" t="s">
        <v>46</v>
      </c>
      <c r="B186">
        <v>1410</v>
      </c>
      <c r="C186" s="14">
        <v>3.2000000000000006</v>
      </c>
      <c r="D186" s="14">
        <v>0.32285660091047041</v>
      </c>
    </row>
    <row r="187" spans="1:4" x14ac:dyDescent="0.25">
      <c r="A187" t="s">
        <v>46</v>
      </c>
      <c r="B187">
        <v>1410</v>
      </c>
      <c r="C187" s="14">
        <v>3.4000000000000008</v>
      </c>
      <c r="D187" s="14">
        <v>0.32285660091047041</v>
      </c>
    </row>
    <row r="188" spans="1:4" x14ac:dyDescent="0.25">
      <c r="A188" t="s">
        <v>46</v>
      </c>
      <c r="B188">
        <v>1410</v>
      </c>
      <c r="C188" s="14">
        <v>3.600000000000001</v>
      </c>
      <c r="D188" s="14">
        <v>0.32285660091047041</v>
      </c>
    </row>
    <row r="189" spans="1:4" x14ac:dyDescent="0.25">
      <c r="A189" t="s">
        <v>46</v>
      </c>
      <c r="B189">
        <v>1410</v>
      </c>
      <c r="C189" s="14">
        <v>3.8000000000000012</v>
      </c>
      <c r="D189" s="14">
        <v>0.32285660091047041</v>
      </c>
    </row>
    <row r="190" spans="1:4" x14ac:dyDescent="0.25">
      <c r="A190" t="s">
        <v>46</v>
      </c>
      <c r="B190">
        <v>1410</v>
      </c>
      <c r="C190" s="14">
        <v>4.0000000000000009</v>
      </c>
      <c r="D190" s="14">
        <v>0.32285660091047041</v>
      </c>
    </row>
    <row r="191" spans="1:4" x14ac:dyDescent="0.25">
      <c r="A191" t="s">
        <v>47</v>
      </c>
      <c r="B191">
        <v>1411</v>
      </c>
      <c r="C191" s="14">
        <v>0</v>
      </c>
      <c r="D191" s="14">
        <v>0</v>
      </c>
    </row>
    <row r="192" spans="1:4" x14ac:dyDescent="0.25">
      <c r="A192" t="s">
        <v>47</v>
      </c>
      <c r="B192">
        <v>1411</v>
      </c>
      <c r="C192" s="14">
        <v>0.2</v>
      </c>
      <c r="D192" s="14">
        <v>3.2403717766320832E-2</v>
      </c>
    </row>
    <row r="193" spans="1:4" x14ac:dyDescent="0.25">
      <c r="A193" t="s">
        <v>47</v>
      </c>
      <c r="B193">
        <v>1411</v>
      </c>
      <c r="C193" s="14">
        <v>0.4</v>
      </c>
      <c r="D193" s="14">
        <v>6.4807435532641663E-2</v>
      </c>
    </row>
    <row r="194" spans="1:4" x14ac:dyDescent="0.25">
      <c r="A194" t="s">
        <v>47</v>
      </c>
      <c r="B194">
        <v>1411</v>
      </c>
      <c r="C194" s="14">
        <v>0.60000000000000009</v>
      </c>
      <c r="D194" s="14">
        <v>8.9965987669418962E-2</v>
      </c>
    </row>
    <row r="195" spans="1:4" x14ac:dyDescent="0.25">
      <c r="A195" t="s">
        <v>47</v>
      </c>
      <c r="B195">
        <v>1411</v>
      </c>
      <c r="C195" s="14">
        <v>0.8</v>
      </c>
      <c r="D195" s="14">
        <v>0.11753959501604412</v>
      </c>
    </row>
    <row r="196" spans="1:4" x14ac:dyDescent="0.25">
      <c r="A196" t="s">
        <v>47</v>
      </c>
      <c r="B196">
        <v>1411</v>
      </c>
      <c r="C196" s="14">
        <v>1</v>
      </c>
      <c r="D196" s="14">
        <v>0.13827054593476706</v>
      </c>
    </row>
    <row r="197" spans="1:4" x14ac:dyDescent="0.25">
      <c r="A197" t="s">
        <v>47</v>
      </c>
      <c r="B197">
        <v>1411</v>
      </c>
      <c r="C197" s="14">
        <v>1.2</v>
      </c>
      <c r="D197" s="14">
        <v>0.15900149685349002</v>
      </c>
    </row>
    <row r="198" spans="1:4" x14ac:dyDescent="0.25">
      <c r="A198" t="s">
        <v>47</v>
      </c>
      <c r="B198">
        <v>1411</v>
      </c>
      <c r="C198" s="14">
        <v>1.4</v>
      </c>
      <c r="D198" s="14">
        <v>0.20561172578858708</v>
      </c>
    </row>
    <row r="199" spans="1:4" x14ac:dyDescent="0.25">
      <c r="A199" t="s">
        <v>47</v>
      </c>
      <c r="B199">
        <v>1411</v>
      </c>
      <c r="C199" s="14">
        <v>1.5999999999999999</v>
      </c>
      <c r="D199" s="14">
        <v>0.22634267670731004</v>
      </c>
    </row>
    <row r="200" spans="1:4" x14ac:dyDescent="0.25">
      <c r="A200" t="s">
        <v>47</v>
      </c>
      <c r="B200">
        <v>1411</v>
      </c>
      <c r="C200" s="14">
        <v>1.7999999999999998</v>
      </c>
      <c r="D200" s="14">
        <v>0.24707362762603302</v>
      </c>
    </row>
    <row r="201" spans="1:4" x14ac:dyDescent="0.25">
      <c r="A201" t="s">
        <v>47</v>
      </c>
      <c r="B201">
        <v>1411</v>
      </c>
      <c r="C201" s="14">
        <v>1.9999999999999998</v>
      </c>
      <c r="D201" s="14">
        <v>0.26780457854475592</v>
      </c>
    </row>
    <row r="202" spans="1:4" x14ac:dyDescent="0.25">
      <c r="A202" t="s">
        <v>47</v>
      </c>
      <c r="B202">
        <v>1411</v>
      </c>
      <c r="C202" s="14">
        <v>2.1999999999999997</v>
      </c>
      <c r="D202" s="14">
        <v>0.28853552946347888</v>
      </c>
    </row>
    <row r="203" spans="1:4" x14ac:dyDescent="0.25">
      <c r="A203" t="s">
        <v>47</v>
      </c>
      <c r="B203">
        <v>1411</v>
      </c>
      <c r="C203" s="14">
        <v>2.4</v>
      </c>
      <c r="D203" s="14">
        <v>0.31812168281831055</v>
      </c>
    </row>
    <row r="204" spans="1:4" x14ac:dyDescent="0.25">
      <c r="A204" t="s">
        <v>47</v>
      </c>
      <c r="B204">
        <v>1411</v>
      </c>
      <c r="C204" s="14">
        <v>2.6</v>
      </c>
      <c r="D204" s="14">
        <v>0.35556337478617528</v>
      </c>
    </row>
    <row r="205" spans="1:4" x14ac:dyDescent="0.25">
      <c r="A205" t="s">
        <v>47</v>
      </c>
      <c r="B205">
        <v>1411</v>
      </c>
      <c r="C205" s="14">
        <v>2.8000000000000003</v>
      </c>
      <c r="D205" s="14">
        <v>0.35556337478617528</v>
      </c>
    </row>
    <row r="206" spans="1:4" x14ac:dyDescent="0.25">
      <c r="A206" t="s">
        <v>47</v>
      </c>
      <c r="B206">
        <v>1411</v>
      </c>
      <c r="C206" s="14">
        <v>3.0000000000000004</v>
      </c>
      <c r="D206" s="14">
        <v>0.35556337478617528</v>
      </c>
    </row>
    <row r="207" spans="1:4" x14ac:dyDescent="0.25">
      <c r="A207" t="s">
        <v>47</v>
      </c>
      <c r="B207">
        <v>1411</v>
      </c>
      <c r="C207" s="14">
        <v>3.2000000000000006</v>
      </c>
      <c r="D207" s="14">
        <v>0.35556337478617528</v>
      </c>
    </row>
    <row r="208" spans="1:4" x14ac:dyDescent="0.25">
      <c r="A208" t="s">
        <v>47</v>
      </c>
      <c r="B208">
        <v>1411</v>
      </c>
      <c r="C208" s="14">
        <v>3.4000000000000008</v>
      </c>
      <c r="D208" s="14">
        <v>0.35556337478617528</v>
      </c>
    </row>
    <row r="209" spans="1:4" x14ac:dyDescent="0.25">
      <c r="A209" t="s">
        <v>47</v>
      </c>
      <c r="B209">
        <v>1411</v>
      </c>
      <c r="C209" s="14">
        <v>3.600000000000001</v>
      </c>
      <c r="D209" s="14">
        <v>0.35556337478617528</v>
      </c>
    </row>
    <row r="210" spans="1:4" x14ac:dyDescent="0.25">
      <c r="A210" t="s">
        <v>47</v>
      </c>
      <c r="B210">
        <v>1411</v>
      </c>
      <c r="C210" s="14">
        <v>3.8000000000000012</v>
      </c>
      <c r="D210" s="14">
        <v>0.35556337478617528</v>
      </c>
    </row>
    <row r="211" spans="1:4" x14ac:dyDescent="0.25">
      <c r="A211" t="s">
        <v>47</v>
      </c>
      <c r="B211">
        <v>1411</v>
      </c>
      <c r="C211" s="14">
        <v>4.0000000000000009</v>
      </c>
      <c r="D211" s="14">
        <v>0.35556337478617528</v>
      </c>
    </row>
    <row r="212" spans="1:4" x14ac:dyDescent="0.25">
      <c r="A212" t="s">
        <v>48</v>
      </c>
      <c r="B212">
        <v>1412</v>
      </c>
      <c r="C212" s="14">
        <v>0</v>
      </c>
      <c r="D212" s="14">
        <v>0</v>
      </c>
    </row>
    <row r="213" spans="1:4" x14ac:dyDescent="0.25">
      <c r="A213" t="s">
        <v>48</v>
      </c>
      <c r="B213">
        <v>1412</v>
      </c>
      <c r="C213" s="14">
        <v>0.2</v>
      </c>
      <c r="D213" s="14">
        <v>9.0442363739137804E-2</v>
      </c>
    </row>
    <row r="214" spans="1:4" x14ac:dyDescent="0.25">
      <c r="A214" t="s">
        <v>48</v>
      </c>
      <c r="B214">
        <v>1412</v>
      </c>
      <c r="C214" s="14">
        <v>0.4</v>
      </c>
      <c r="D214" s="14">
        <v>0.15986408588971696</v>
      </c>
    </row>
    <row r="215" spans="1:4" x14ac:dyDescent="0.25">
      <c r="A215" t="s">
        <v>48</v>
      </c>
      <c r="B215">
        <v>1412</v>
      </c>
      <c r="C215" s="14">
        <v>0.60000000000000009</v>
      </c>
      <c r="D215" s="14">
        <v>0.19775484565745816</v>
      </c>
    </row>
    <row r="216" spans="1:4" x14ac:dyDescent="0.25">
      <c r="A216" t="s">
        <v>48</v>
      </c>
      <c r="B216">
        <v>1412</v>
      </c>
      <c r="C216" s="14">
        <v>0.8</v>
      </c>
      <c r="D216" s="14">
        <v>0.24615592621947865</v>
      </c>
    </row>
    <row r="217" spans="1:4" x14ac:dyDescent="0.25">
      <c r="A217" t="s">
        <v>48</v>
      </c>
      <c r="B217">
        <v>1412</v>
      </c>
      <c r="C217" s="14">
        <v>1</v>
      </c>
      <c r="D217" s="14">
        <v>0.26477776453104113</v>
      </c>
    </row>
    <row r="218" spans="1:4" x14ac:dyDescent="0.25">
      <c r="A218" t="s">
        <v>48</v>
      </c>
      <c r="B218">
        <v>1412</v>
      </c>
      <c r="C218" s="14">
        <v>1.2</v>
      </c>
      <c r="D218" s="14">
        <v>0.28339960284260357</v>
      </c>
    </row>
    <row r="219" spans="1:4" x14ac:dyDescent="0.25">
      <c r="A219" t="s">
        <v>48</v>
      </c>
      <c r="B219">
        <v>1412</v>
      </c>
      <c r="C219" s="14">
        <v>1.4</v>
      </c>
      <c r="D219" s="14">
        <v>0.32349807397257307</v>
      </c>
    </row>
    <row r="220" spans="1:4" x14ac:dyDescent="0.25">
      <c r="A220" t="s">
        <v>48</v>
      </c>
      <c r="B220">
        <v>1412</v>
      </c>
      <c r="C220" s="14">
        <v>1.5999999999999999</v>
      </c>
      <c r="D220" s="14">
        <v>0.34211991228413552</v>
      </c>
    </row>
    <row r="221" spans="1:4" x14ac:dyDescent="0.25">
      <c r="A221" t="s">
        <v>48</v>
      </c>
      <c r="B221">
        <v>1412</v>
      </c>
      <c r="C221" s="14">
        <v>1.7999999999999998</v>
      </c>
      <c r="D221" s="14">
        <v>0.36074175059569796</v>
      </c>
    </row>
    <row r="222" spans="1:4" x14ac:dyDescent="0.25">
      <c r="A222" t="s">
        <v>48</v>
      </c>
      <c r="B222">
        <v>1412</v>
      </c>
      <c r="C222" s="14">
        <v>1.9999999999999998</v>
      </c>
      <c r="D222" s="14">
        <v>0.3793635889072603</v>
      </c>
    </row>
    <row r="223" spans="1:4" x14ac:dyDescent="0.25">
      <c r="A223" t="s">
        <v>48</v>
      </c>
      <c r="B223">
        <v>1412</v>
      </c>
      <c r="C223" s="14">
        <v>2.1999999999999997</v>
      </c>
      <c r="D223" s="14">
        <v>0.39798542721882285</v>
      </c>
    </row>
    <row r="224" spans="1:4" x14ac:dyDescent="0.25">
      <c r="A224" t="s">
        <v>48</v>
      </c>
      <c r="B224">
        <v>1412</v>
      </c>
      <c r="C224" s="14">
        <v>2.4</v>
      </c>
      <c r="D224" s="14">
        <v>0.43412446685418404</v>
      </c>
    </row>
    <row r="225" spans="1:4" x14ac:dyDescent="0.25">
      <c r="A225" t="s">
        <v>48</v>
      </c>
      <c r="B225">
        <v>1412</v>
      </c>
      <c r="C225" s="14">
        <v>2.6</v>
      </c>
      <c r="D225" s="14">
        <v>0.46519648787366369</v>
      </c>
    </row>
    <row r="226" spans="1:4" x14ac:dyDescent="0.25">
      <c r="A226" t="s">
        <v>48</v>
      </c>
      <c r="B226">
        <v>1412</v>
      </c>
      <c r="C226" s="14">
        <v>2.8000000000000003</v>
      </c>
      <c r="D226" s="14">
        <v>0.46519648787366369</v>
      </c>
    </row>
    <row r="227" spans="1:4" x14ac:dyDescent="0.25">
      <c r="A227" t="s">
        <v>48</v>
      </c>
      <c r="B227">
        <v>1412</v>
      </c>
      <c r="C227" s="14">
        <v>3.0000000000000004</v>
      </c>
      <c r="D227" s="14">
        <v>0.46519648787366369</v>
      </c>
    </row>
    <row r="228" spans="1:4" x14ac:dyDescent="0.25">
      <c r="A228" t="s">
        <v>48</v>
      </c>
      <c r="B228">
        <v>1412</v>
      </c>
      <c r="C228" s="14">
        <v>3.2000000000000006</v>
      </c>
      <c r="D228" s="14">
        <v>0.46519648787366369</v>
      </c>
    </row>
    <row r="229" spans="1:4" x14ac:dyDescent="0.25">
      <c r="A229" t="s">
        <v>48</v>
      </c>
      <c r="B229">
        <v>1412</v>
      </c>
      <c r="C229" s="14">
        <v>3.4000000000000008</v>
      </c>
      <c r="D229" s="14">
        <v>0.46519648787366369</v>
      </c>
    </row>
    <row r="230" spans="1:4" x14ac:dyDescent="0.25">
      <c r="A230" t="s">
        <v>48</v>
      </c>
      <c r="B230">
        <v>1412</v>
      </c>
      <c r="C230" s="14">
        <v>3.600000000000001</v>
      </c>
      <c r="D230" s="14">
        <v>0.46519648787366369</v>
      </c>
    </row>
    <row r="231" spans="1:4" x14ac:dyDescent="0.25">
      <c r="A231" t="s">
        <v>48</v>
      </c>
      <c r="B231">
        <v>1412</v>
      </c>
      <c r="C231" s="14">
        <v>3.8000000000000012</v>
      </c>
      <c r="D231" s="14">
        <v>0.46519648787366369</v>
      </c>
    </row>
    <row r="232" spans="1:4" x14ac:dyDescent="0.25">
      <c r="A232" t="s">
        <v>48</v>
      </c>
      <c r="B232">
        <v>1412</v>
      </c>
      <c r="C232" s="14">
        <v>4.0000000000000009</v>
      </c>
      <c r="D232" s="14">
        <v>0.46519648787366369</v>
      </c>
    </row>
    <row r="233" spans="1:4" x14ac:dyDescent="0.25">
      <c r="A233" t="s">
        <v>49</v>
      </c>
      <c r="B233">
        <v>1413</v>
      </c>
      <c r="C233" s="14">
        <v>0</v>
      </c>
      <c r="D233" s="14">
        <v>0</v>
      </c>
    </row>
    <row r="234" spans="1:4" x14ac:dyDescent="0.25">
      <c r="A234" t="s">
        <v>49</v>
      </c>
      <c r="B234">
        <v>1413</v>
      </c>
      <c r="C234" s="14">
        <v>0.2</v>
      </c>
      <c r="D234" s="14">
        <v>7.3662705036376619E-2</v>
      </c>
    </row>
    <row r="235" spans="1:4" x14ac:dyDescent="0.25">
      <c r="A235" t="s">
        <v>49</v>
      </c>
      <c r="B235">
        <v>1413</v>
      </c>
      <c r="C235" s="14">
        <v>0.4</v>
      </c>
      <c r="D235" s="14">
        <v>0.14732541007275324</v>
      </c>
    </row>
    <row r="236" spans="1:4" x14ac:dyDescent="0.25">
      <c r="A236" t="s">
        <v>49</v>
      </c>
      <c r="B236">
        <v>1413</v>
      </c>
      <c r="C236" s="14">
        <v>0.60000000000000009</v>
      </c>
      <c r="D236" s="14">
        <v>0.18667484044036878</v>
      </c>
    </row>
    <row r="237" spans="1:4" x14ac:dyDescent="0.25">
      <c r="A237" t="s">
        <v>49</v>
      </c>
      <c r="B237">
        <v>1413</v>
      </c>
      <c r="C237" s="14">
        <v>0.8</v>
      </c>
      <c r="D237" s="14">
        <v>0.23746202903090469</v>
      </c>
    </row>
    <row r="238" spans="1:4" x14ac:dyDescent="0.25">
      <c r="A238" t="s">
        <v>49</v>
      </c>
      <c r="B238">
        <v>1413</v>
      </c>
      <c r="C238" s="14">
        <v>1</v>
      </c>
      <c r="D238" s="14">
        <v>0.25584223598983291</v>
      </c>
    </row>
    <row r="239" spans="1:4" x14ac:dyDescent="0.25">
      <c r="A239" t="s">
        <v>49</v>
      </c>
      <c r="B239">
        <v>1413</v>
      </c>
      <c r="C239" s="14">
        <v>1.2</v>
      </c>
      <c r="D239" s="14">
        <v>0.27422244294876119</v>
      </c>
    </row>
    <row r="240" spans="1:4" x14ac:dyDescent="0.25">
      <c r="A240" t="s">
        <v>49</v>
      </c>
      <c r="B240">
        <v>1413</v>
      </c>
      <c r="C240" s="14">
        <v>1.4</v>
      </c>
      <c r="D240" s="14">
        <v>0.31357489186960952</v>
      </c>
    </row>
    <row r="241" spans="1:4" x14ac:dyDescent="0.25">
      <c r="A241" t="s">
        <v>49</v>
      </c>
      <c r="B241">
        <v>1413</v>
      </c>
      <c r="C241" s="14">
        <v>1.5999999999999999</v>
      </c>
      <c r="D241" s="14">
        <v>0.33195509882853769</v>
      </c>
    </row>
    <row r="242" spans="1:4" x14ac:dyDescent="0.25">
      <c r="A242" t="s">
        <v>49</v>
      </c>
      <c r="B242">
        <v>1413</v>
      </c>
      <c r="C242" s="14">
        <v>1.7999999999999998</v>
      </c>
      <c r="D242" s="14">
        <v>0.35033530578746591</v>
      </c>
    </row>
    <row r="243" spans="1:4" x14ac:dyDescent="0.25">
      <c r="A243" t="s">
        <v>49</v>
      </c>
      <c r="B243">
        <v>1413</v>
      </c>
      <c r="C243" s="14">
        <v>1.9999999999999998</v>
      </c>
      <c r="D243" s="14">
        <v>0.36871551274639414</v>
      </c>
    </row>
    <row r="244" spans="1:4" x14ac:dyDescent="0.25">
      <c r="A244" t="s">
        <v>49</v>
      </c>
      <c r="B244">
        <v>1413</v>
      </c>
      <c r="C244" s="14">
        <v>2.1999999999999997</v>
      </c>
      <c r="D244" s="14">
        <v>0.38709571970532231</v>
      </c>
    </row>
    <row r="245" spans="1:4" x14ac:dyDescent="0.25">
      <c r="A245" t="s">
        <v>49</v>
      </c>
      <c r="B245">
        <v>1413</v>
      </c>
      <c r="C245" s="14">
        <v>2.4</v>
      </c>
      <c r="D245" s="14">
        <v>0.44741437348162527</v>
      </c>
    </row>
    <row r="246" spans="1:4" x14ac:dyDescent="0.25">
      <c r="A246" t="s">
        <v>49</v>
      </c>
      <c r="B246">
        <v>1413</v>
      </c>
      <c r="C246" s="14">
        <v>2.6</v>
      </c>
      <c r="D246" s="14">
        <v>0.4777566505311206</v>
      </c>
    </row>
    <row r="247" spans="1:4" x14ac:dyDescent="0.25">
      <c r="A247" t="s">
        <v>49</v>
      </c>
      <c r="B247">
        <v>1413</v>
      </c>
      <c r="C247" s="14">
        <v>2.8000000000000003</v>
      </c>
      <c r="D247" s="14">
        <v>0.4777566505311206</v>
      </c>
    </row>
    <row r="248" spans="1:4" x14ac:dyDescent="0.25">
      <c r="A248" t="s">
        <v>49</v>
      </c>
      <c r="B248">
        <v>1413</v>
      </c>
      <c r="C248" s="14">
        <v>3.0000000000000004</v>
      </c>
      <c r="D248" s="14">
        <v>0.4777566505311206</v>
      </c>
    </row>
    <row r="249" spans="1:4" x14ac:dyDescent="0.25">
      <c r="A249" t="s">
        <v>49</v>
      </c>
      <c r="B249">
        <v>1413</v>
      </c>
      <c r="C249" s="14">
        <v>3.2000000000000006</v>
      </c>
      <c r="D249" s="14">
        <v>0.4777566505311206</v>
      </c>
    </row>
    <row r="250" spans="1:4" x14ac:dyDescent="0.25">
      <c r="A250" t="s">
        <v>49</v>
      </c>
      <c r="B250">
        <v>1413</v>
      </c>
      <c r="C250" s="14">
        <v>3.4000000000000008</v>
      </c>
      <c r="D250" s="14">
        <v>0.4777566505311206</v>
      </c>
    </row>
    <row r="251" spans="1:4" x14ac:dyDescent="0.25">
      <c r="A251" t="s">
        <v>49</v>
      </c>
      <c r="B251">
        <v>1413</v>
      </c>
      <c r="C251" s="14">
        <v>3.600000000000001</v>
      </c>
      <c r="D251" s="14">
        <v>0.4777566505311206</v>
      </c>
    </row>
    <row r="252" spans="1:4" x14ac:dyDescent="0.25">
      <c r="A252" t="s">
        <v>49</v>
      </c>
      <c r="B252">
        <v>1413</v>
      </c>
      <c r="C252" s="14">
        <v>3.8000000000000012</v>
      </c>
      <c r="D252" s="14">
        <v>0.4777566505311206</v>
      </c>
    </row>
    <row r="253" spans="1:4" x14ac:dyDescent="0.25">
      <c r="A253" t="s">
        <v>49</v>
      </c>
      <c r="B253">
        <v>1413</v>
      </c>
      <c r="C253" s="14">
        <v>4.0000000000000009</v>
      </c>
      <c r="D253" s="14">
        <v>0.4777566505311206</v>
      </c>
    </row>
    <row r="254" spans="1:4" x14ac:dyDescent="0.25">
      <c r="A254" t="s">
        <v>50</v>
      </c>
      <c r="B254">
        <v>1414</v>
      </c>
      <c r="C254" s="14">
        <v>0</v>
      </c>
      <c r="D254" s="14">
        <v>0</v>
      </c>
    </row>
    <row r="255" spans="1:4" x14ac:dyDescent="0.25">
      <c r="A255" t="s">
        <v>50</v>
      </c>
      <c r="B255">
        <v>1414</v>
      </c>
      <c r="C255" s="14">
        <v>0.2</v>
      </c>
      <c r="D255" s="14">
        <v>0.31157876002894069</v>
      </c>
    </row>
    <row r="256" spans="1:4" x14ac:dyDescent="0.25">
      <c r="A256" t="s">
        <v>50</v>
      </c>
      <c r="B256">
        <v>1414</v>
      </c>
      <c r="C256" s="14">
        <v>0.4</v>
      </c>
      <c r="D256" s="14">
        <v>0.50818602110944189</v>
      </c>
    </row>
    <row r="257" spans="1:4" x14ac:dyDescent="0.25">
      <c r="A257" t="s">
        <v>50</v>
      </c>
      <c r="B257">
        <v>1414</v>
      </c>
      <c r="C257" s="14">
        <v>0.60000000000000009</v>
      </c>
      <c r="D257" s="14">
        <v>0.58982178324150347</v>
      </c>
    </row>
    <row r="258" spans="1:4" x14ac:dyDescent="0.25">
      <c r="A258" t="s">
        <v>50</v>
      </c>
      <c r="B258">
        <v>1414</v>
      </c>
      <c r="C258" s="14">
        <v>0.8</v>
      </c>
      <c r="D258" s="14">
        <v>0.70978137835637833</v>
      </c>
    </row>
    <row r="259" spans="1:4" x14ac:dyDescent="0.25">
      <c r="A259" t="s">
        <v>50</v>
      </c>
      <c r="B259">
        <v>1414</v>
      </c>
      <c r="C259" s="14">
        <v>1</v>
      </c>
      <c r="D259" s="14">
        <v>0.72115678001994932</v>
      </c>
    </row>
    <row r="260" spans="1:4" x14ac:dyDescent="0.25">
      <c r="A260" t="s">
        <v>50</v>
      </c>
      <c r="B260">
        <v>1414</v>
      </c>
      <c r="C260" s="14">
        <v>1.2</v>
      </c>
      <c r="D260" s="14">
        <v>0.73253218168352008</v>
      </c>
    </row>
    <row r="261" spans="1:4" x14ac:dyDescent="0.25">
      <c r="A261" t="s">
        <v>50</v>
      </c>
      <c r="B261">
        <v>1414</v>
      </c>
      <c r="C261" s="14">
        <v>1.4</v>
      </c>
      <c r="D261" s="14">
        <v>0.75025771727570967</v>
      </c>
    </row>
    <row r="262" spans="1:4" x14ac:dyDescent="0.25">
      <c r="A262" t="s">
        <v>50</v>
      </c>
      <c r="B262">
        <v>1414</v>
      </c>
      <c r="C262" s="14">
        <v>1.5999999999999999</v>
      </c>
      <c r="D262" s="14">
        <v>0.76163311893928054</v>
      </c>
    </row>
    <row r="263" spans="1:4" x14ac:dyDescent="0.25">
      <c r="A263" t="s">
        <v>50</v>
      </c>
      <c r="B263">
        <v>1414</v>
      </c>
      <c r="C263" s="14">
        <v>1.7999999999999998</v>
      </c>
      <c r="D263" s="14">
        <v>0.77300852060285152</v>
      </c>
    </row>
    <row r="264" spans="1:4" x14ac:dyDescent="0.25">
      <c r="A264" t="s">
        <v>50</v>
      </c>
      <c r="B264">
        <v>1414</v>
      </c>
      <c r="C264" s="14">
        <v>1.9999999999999998</v>
      </c>
      <c r="D264" s="14">
        <v>0.78438392226642217</v>
      </c>
    </row>
    <row r="265" spans="1:4" x14ac:dyDescent="0.25">
      <c r="A265" t="s">
        <v>50</v>
      </c>
      <c r="B265">
        <v>1414</v>
      </c>
      <c r="C265" s="14">
        <v>2.1999999999999997</v>
      </c>
      <c r="D265" s="14">
        <v>0.79575932392999305</v>
      </c>
    </row>
    <row r="266" spans="1:4" x14ac:dyDescent="0.25">
      <c r="A266" t="s">
        <v>50</v>
      </c>
      <c r="B266">
        <v>1414</v>
      </c>
      <c r="C266" s="14">
        <v>2.4</v>
      </c>
      <c r="D266" s="14">
        <v>0.83268394758210584</v>
      </c>
    </row>
    <row r="267" spans="1:4" x14ac:dyDescent="0.25">
      <c r="A267" t="s">
        <v>50</v>
      </c>
      <c r="B267">
        <v>1414</v>
      </c>
      <c r="C267" s="14">
        <v>2.6</v>
      </c>
      <c r="D267" s="14">
        <v>0.84187121155290112</v>
      </c>
    </row>
    <row r="268" spans="1:4" x14ac:dyDescent="0.25">
      <c r="A268" t="s">
        <v>50</v>
      </c>
      <c r="B268">
        <v>1414</v>
      </c>
      <c r="C268" s="14">
        <v>2.8000000000000003</v>
      </c>
      <c r="D268" s="14">
        <v>0.84187121155290112</v>
      </c>
    </row>
    <row r="269" spans="1:4" x14ac:dyDescent="0.25">
      <c r="A269" t="s">
        <v>50</v>
      </c>
      <c r="B269">
        <v>1414</v>
      </c>
      <c r="C269" s="14">
        <v>3.0000000000000004</v>
      </c>
      <c r="D269" s="14">
        <v>0.84187121155290112</v>
      </c>
    </row>
    <row r="270" spans="1:4" x14ac:dyDescent="0.25">
      <c r="A270" t="s">
        <v>50</v>
      </c>
      <c r="B270">
        <v>1414</v>
      </c>
      <c r="C270" s="14">
        <v>3.2000000000000006</v>
      </c>
      <c r="D270" s="14">
        <v>0.84187121155290112</v>
      </c>
    </row>
    <row r="271" spans="1:4" x14ac:dyDescent="0.25">
      <c r="A271" t="s">
        <v>50</v>
      </c>
      <c r="B271">
        <v>1414</v>
      </c>
      <c r="C271" s="14">
        <v>3.4000000000000008</v>
      </c>
      <c r="D271" s="14">
        <v>0.84187121155290112</v>
      </c>
    </row>
    <row r="272" spans="1:4" x14ac:dyDescent="0.25">
      <c r="A272" t="s">
        <v>50</v>
      </c>
      <c r="B272">
        <v>1414</v>
      </c>
      <c r="C272" s="14">
        <v>3.600000000000001</v>
      </c>
      <c r="D272" s="14">
        <v>0.84187121155290112</v>
      </c>
    </row>
    <row r="273" spans="1:4" x14ac:dyDescent="0.25">
      <c r="A273" t="s">
        <v>50</v>
      </c>
      <c r="B273">
        <v>1414</v>
      </c>
      <c r="C273" s="14">
        <v>3.8000000000000012</v>
      </c>
      <c r="D273" s="14">
        <v>0.84187121155290112</v>
      </c>
    </row>
    <row r="274" spans="1:4" x14ac:dyDescent="0.25">
      <c r="A274" t="s">
        <v>50</v>
      </c>
      <c r="B274">
        <v>1414</v>
      </c>
      <c r="C274" s="14">
        <v>4.0000000000000009</v>
      </c>
      <c r="D274" s="14">
        <v>0.84187121155290112</v>
      </c>
    </row>
    <row r="275" spans="1:4" x14ac:dyDescent="0.25">
      <c r="A275" t="s">
        <v>51</v>
      </c>
      <c r="B275">
        <v>1415</v>
      </c>
      <c r="C275" s="14">
        <v>0</v>
      </c>
      <c r="D275" s="14">
        <v>0</v>
      </c>
    </row>
    <row r="276" spans="1:4" x14ac:dyDescent="0.25">
      <c r="A276" t="s">
        <v>51</v>
      </c>
      <c r="B276">
        <v>1415</v>
      </c>
      <c r="C276" s="14">
        <v>0.2</v>
      </c>
      <c r="D276" s="14">
        <v>9.1872266782311238E-2</v>
      </c>
    </row>
    <row r="277" spans="1:4" x14ac:dyDescent="0.25">
      <c r="A277" t="s">
        <v>51</v>
      </c>
      <c r="B277">
        <v>1415</v>
      </c>
      <c r="C277" s="14">
        <v>0.4</v>
      </c>
      <c r="D277" s="14">
        <v>0.18374453356462248</v>
      </c>
    </row>
    <row r="278" spans="1:4" x14ac:dyDescent="0.25">
      <c r="A278" t="s">
        <v>51</v>
      </c>
      <c r="B278">
        <v>1415</v>
      </c>
      <c r="C278" s="14">
        <v>0.60000000000000009</v>
      </c>
      <c r="D278" s="14">
        <v>0.22935707629808691</v>
      </c>
    </row>
    <row r="279" spans="1:4" x14ac:dyDescent="0.25">
      <c r="A279" t="s">
        <v>51</v>
      </c>
      <c r="B279">
        <v>1415</v>
      </c>
      <c r="C279" s="14">
        <v>0.8</v>
      </c>
      <c r="D279" s="14">
        <v>0.29038952704783361</v>
      </c>
    </row>
    <row r="280" spans="1:4" x14ac:dyDescent="0.25">
      <c r="A280" t="s">
        <v>51</v>
      </c>
      <c r="B280">
        <v>1415</v>
      </c>
      <c r="C280" s="14">
        <v>1</v>
      </c>
      <c r="D280" s="14">
        <v>0.30773223841811387</v>
      </c>
    </row>
    <row r="281" spans="1:4" x14ac:dyDescent="0.25">
      <c r="A281" t="s">
        <v>51</v>
      </c>
      <c r="B281">
        <v>1415</v>
      </c>
      <c r="C281" s="14">
        <v>1.2</v>
      </c>
      <c r="D281" s="14">
        <v>0.32507494978839419</v>
      </c>
    </row>
    <row r="282" spans="1:4" x14ac:dyDescent="0.25">
      <c r="A282" t="s">
        <v>51</v>
      </c>
      <c r="B282">
        <v>1415</v>
      </c>
      <c r="C282" s="14">
        <v>1.4</v>
      </c>
      <c r="D282" s="14">
        <v>0.36122419373373432</v>
      </c>
    </row>
    <row r="283" spans="1:4" x14ac:dyDescent="0.25">
      <c r="A283" t="s">
        <v>51</v>
      </c>
      <c r="B283">
        <v>1415</v>
      </c>
      <c r="C283" s="14">
        <v>1.5999999999999999</v>
      </c>
      <c r="D283" s="14">
        <v>0.37856690510401458</v>
      </c>
    </row>
    <row r="284" spans="1:4" x14ac:dyDescent="0.25">
      <c r="A284" t="s">
        <v>51</v>
      </c>
      <c r="B284">
        <v>1415</v>
      </c>
      <c r="C284" s="14">
        <v>1.7999999999999998</v>
      </c>
      <c r="D284" s="14">
        <v>0.39590961647429485</v>
      </c>
    </row>
    <row r="285" spans="1:4" x14ac:dyDescent="0.25">
      <c r="A285" t="s">
        <v>51</v>
      </c>
      <c r="B285">
        <v>1415</v>
      </c>
      <c r="C285" s="14">
        <v>1.9999999999999998</v>
      </c>
      <c r="D285" s="14">
        <v>0.41325232784457511</v>
      </c>
    </row>
    <row r="286" spans="1:4" x14ac:dyDescent="0.25">
      <c r="A286" t="s">
        <v>51</v>
      </c>
      <c r="B286">
        <v>1415</v>
      </c>
      <c r="C286" s="14">
        <v>2.1999999999999997</v>
      </c>
      <c r="D286" s="14">
        <v>0.43059503921485542</v>
      </c>
    </row>
    <row r="287" spans="1:4" x14ac:dyDescent="0.25">
      <c r="A287" t="s">
        <v>51</v>
      </c>
      <c r="B287">
        <v>1415</v>
      </c>
      <c r="C287" s="14">
        <v>2.4</v>
      </c>
      <c r="D287" s="14">
        <v>0.50447741331150397</v>
      </c>
    </row>
    <row r="288" spans="1:4" x14ac:dyDescent="0.25">
      <c r="A288" t="s">
        <v>51</v>
      </c>
      <c r="B288">
        <v>1415</v>
      </c>
      <c r="C288" s="14">
        <v>2.6</v>
      </c>
      <c r="D288" s="14">
        <v>0.53168637946633568</v>
      </c>
    </row>
    <row r="289" spans="1:4" x14ac:dyDescent="0.25">
      <c r="A289" t="s">
        <v>51</v>
      </c>
      <c r="B289">
        <v>1415</v>
      </c>
      <c r="C289" s="14">
        <v>2.8000000000000003</v>
      </c>
      <c r="D289" s="14">
        <v>0.53168637946633568</v>
      </c>
    </row>
    <row r="290" spans="1:4" x14ac:dyDescent="0.25">
      <c r="A290" t="s">
        <v>51</v>
      </c>
      <c r="B290">
        <v>1415</v>
      </c>
      <c r="C290" s="14">
        <v>3.0000000000000004</v>
      </c>
      <c r="D290" s="14">
        <v>0.53168637946633568</v>
      </c>
    </row>
    <row r="291" spans="1:4" x14ac:dyDescent="0.25">
      <c r="A291" t="s">
        <v>51</v>
      </c>
      <c r="B291">
        <v>1415</v>
      </c>
      <c r="C291" s="14">
        <v>3.2000000000000006</v>
      </c>
      <c r="D291" s="14">
        <v>0.53168637946633568</v>
      </c>
    </row>
    <row r="292" spans="1:4" x14ac:dyDescent="0.25">
      <c r="A292" t="s">
        <v>51</v>
      </c>
      <c r="B292">
        <v>1415</v>
      </c>
      <c r="C292" s="14">
        <v>3.4000000000000008</v>
      </c>
      <c r="D292" s="14">
        <v>0.53168637946633568</v>
      </c>
    </row>
    <row r="293" spans="1:4" x14ac:dyDescent="0.25">
      <c r="A293" t="s">
        <v>51</v>
      </c>
      <c r="B293">
        <v>1415</v>
      </c>
      <c r="C293" s="14">
        <v>3.600000000000001</v>
      </c>
      <c r="D293" s="14">
        <v>0.53168637946633568</v>
      </c>
    </row>
    <row r="294" spans="1:4" x14ac:dyDescent="0.25">
      <c r="A294" t="s">
        <v>51</v>
      </c>
      <c r="B294">
        <v>1415</v>
      </c>
      <c r="C294" s="14">
        <v>3.8000000000000012</v>
      </c>
      <c r="D294" s="14">
        <v>0.53168637946633568</v>
      </c>
    </row>
    <row r="295" spans="1:4" x14ac:dyDescent="0.25">
      <c r="A295" t="s">
        <v>51</v>
      </c>
      <c r="B295">
        <v>1415</v>
      </c>
      <c r="C295" s="14">
        <v>4.0000000000000009</v>
      </c>
      <c r="D295" s="14">
        <v>0.53168637946633568</v>
      </c>
    </row>
    <row r="296" spans="1:4" x14ac:dyDescent="0.25">
      <c r="A296" t="s">
        <v>52</v>
      </c>
      <c r="B296">
        <v>1420</v>
      </c>
      <c r="C296" s="14">
        <v>0</v>
      </c>
      <c r="D296" s="14">
        <v>0</v>
      </c>
    </row>
    <row r="297" spans="1:4" x14ac:dyDescent="0.25">
      <c r="A297" t="s">
        <v>52</v>
      </c>
      <c r="B297">
        <v>1420</v>
      </c>
      <c r="C297" s="14">
        <v>0.2</v>
      </c>
      <c r="D297" s="14">
        <v>2.3354550879486232E-2</v>
      </c>
    </row>
    <row r="298" spans="1:4" x14ac:dyDescent="0.25">
      <c r="A298" t="s">
        <v>52</v>
      </c>
      <c r="B298">
        <v>1420</v>
      </c>
      <c r="C298" s="14">
        <v>0.4</v>
      </c>
      <c r="D298" s="14">
        <v>4.6709101758972464E-2</v>
      </c>
    </row>
    <row r="299" spans="1:4" x14ac:dyDescent="0.25">
      <c r="A299" t="s">
        <v>52</v>
      </c>
      <c r="B299">
        <v>1420</v>
      </c>
      <c r="C299" s="14">
        <v>0.60000000000000009</v>
      </c>
      <c r="D299" s="14">
        <v>7.0063652638458693E-2</v>
      </c>
    </row>
    <row r="300" spans="1:4" x14ac:dyDescent="0.25">
      <c r="A300" t="s">
        <v>52</v>
      </c>
      <c r="B300">
        <v>1420</v>
      </c>
      <c r="C300" s="14">
        <v>0.8</v>
      </c>
      <c r="D300" s="14">
        <v>9.3418203517944928E-2</v>
      </c>
    </row>
    <row r="301" spans="1:4" x14ac:dyDescent="0.25">
      <c r="A301" t="s">
        <v>52</v>
      </c>
      <c r="B301">
        <v>1420</v>
      </c>
      <c r="C301" s="14">
        <v>1</v>
      </c>
      <c r="D301" s="14">
        <v>0.11677275439743115</v>
      </c>
    </row>
    <row r="302" spans="1:4" x14ac:dyDescent="0.25">
      <c r="A302" t="s">
        <v>52</v>
      </c>
      <c r="B302">
        <v>1420</v>
      </c>
      <c r="C302" s="14">
        <v>1.2</v>
      </c>
      <c r="D302" s="14">
        <v>0.14012730527691739</v>
      </c>
    </row>
    <row r="303" spans="1:4" x14ac:dyDescent="0.25">
      <c r="A303" t="s">
        <v>52</v>
      </c>
      <c r="B303">
        <v>1420</v>
      </c>
      <c r="C303" s="14">
        <v>1.4</v>
      </c>
      <c r="D303" s="14">
        <v>0.20320110255463042</v>
      </c>
    </row>
    <row r="304" spans="1:4" x14ac:dyDescent="0.25">
      <c r="A304" t="s">
        <v>52</v>
      </c>
      <c r="B304">
        <v>1420</v>
      </c>
      <c r="C304" s="14">
        <v>1.5999999999999999</v>
      </c>
      <c r="D304" s="14">
        <v>0.22655565343411666</v>
      </c>
    </row>
    <row r="305" spans="1:4" x14ac:dyDescent="0.25">
      <c r="A305" t="s">
        <v>52</v>
      </c>
      <c r="B305">
        <v>1420</v>
      </c>
      <c r="C305" s="14">
        <v>1.7999999999999998</v>
      </c>
      <c r="D305" s="14">
        <v>0.24991020431360286</v>
      </c>
    </row>
    <row r="306" spans="1:4" x14ac:dyDescent="0.25">
      <c r="A306" t="s">
        <v>52</v>
      </c>
      <c r="B306">
        <v>1420</v>
      </c>
      <c r="C306" s="14">
        <v>1.9999999999999998</v>
      </c>
      <c r="D306" s="14">
        <v>0.27326475519308907</v>
      </c>
    </row>
    <row r="307" spans="1:4" x14ac:dyDescent="0.25">
      <c r="A307" t="s">
        <v>52</v>
      </c>
      <c r="B307">
        <v>1420</v>
      </c>
      <c r="C307" s="14">
        <v>2.1999999999999997</v>
      </c>
      <c r="D307" s="14">
        <v>0.29661930607257531</v>
      </c>
    </row>
    <row r="308" spans="1:4" x14ac:dyDescent="0.25">
      <c r="A308" t="s">
        <v>52</v>
      </c>
      <c r="B308">
        <v>1420</v>
      </c>
      <c r="C308" s="14">
        <v>2.4</v>
      </c>
      <c r="D308" s="14">
        <v>0.31997385695206149</v>
      </c>
    </row>
    <row r="309" spans="1:4" x14ac:dyDescent="0.25">
      <c r="A309" t="s">
        <v>52</v>
      </c>
      <c r="B309">
        <v>1420</v>
      </c>
      <c r="C309" s="14">
        <v>2.6</v>
      </c>
      <c r="D309" s="14">
        <v>0.46311045437753967</v>
      </c>
    </row>
    <row r="310" spans="1:4" x14ac:dyDescent="0.25">
      <c r="A310" t="s">
        <v>52</v>
      </c>
      <c r="B310">
        <v>1420</v>
      </c>
      <c r="C310" s="14">
        <v>2.8000000000000003</v>
      </c>
      <c r="D310" s="14">
        <v>0.46311045437753967</v>
      </c>
    </row>
    <row r="311" spans="1:4" x14ac:dyDescent="0.25">
      <c r="A311" t="s">
        <v>52</v>
      </c>
      <c r="B311">
        <v>1420</v>
      </c>
      <c r="C311" s="14">
        <v>3.0000000000000004</v>
      </c>
      <c r="D311" s="14">
        <v>0.46311045437753967</v>
      </c>
    </row>
    <row r="312" spans="1:4" x14ac:dyDescent="0.25">
      <c r="A312" t="s">
        <v>52</v>
      </c>
      <c r="B312">
        <v>1420</v>
      </c>
      <c r="C312" s="14">
        <v>3.2000000000000006</v>
      </c>
      <c r="D312" s="14">
        <v>0.46311045437753967</v>
      </c>
    </row>
    <row r="313" spans="1:4" x14ac:dyDescent="0.25">
      <c r="A313" t="s">
        <v>52</v>
      </c>
      <c r="B313">
        <v>1420</v>
      </c>
      <c r="C313" s="14">
        <v>3.4000000000000008</v>
      </c>
      <c r="D313" s="14">
        <v>0.46311045437753967</v>
      </c>
    </row>
    <row r="314" spans="1:4" x14ac:dyDescent="0.25">
      <c r="A314" t="s">
        <v>52</v>
      </c>
      <c r="B314">
        <v>1420</v>
      </c>
      <c r="C314" s="14">
        <v>3.600000000000001</v>
      </c>
      <c r="D314" s="14">
        <v>0.46311045437753967</v>
      </c>
    </row>
    <row r="315" spans="1:4" x14ac:dyDescent="0.25">
      <c r="A315" t="s">
        <v>52</v>
      </c>
      <c r="B315">
        <v>1420</v>
      </c>
      <c r="C315" s="14">
        <v>3.8000000000000012</v>
      </c>
      <c r="D315" s="14">
        <v>0.46311045437753967</v>
      </c>
    </row>
    <row r="316" spans="1:4" x14ac:dyDescent="0.25">
      <c r="A316" t="s">
        <v>52</v>
      </c>
      <c r="B316">
        <v>1420</v>
      </c>
      <c r="C316" s="14">
        <v>4.0000000000000009</v>
      </c>
      <c r="D316" s="14">
        <v>0.46311045437753967</v>
      </c>
    </row>
    <row r="317" spans="1:4" x14ac:dyDescent="0.25">
      <c r="A317" t="s">
        <v>53</v>
      </c>
      <c r="B317">
        <v>1421</v>
      </c>
      <c r="C317" s="14">
        <v>0</v>
      </c>
      <c r="D317" s="14">
        <v>0</v>
      </c>
    </row>
    <row r="318" spans="1:4" x14ac:dyDescent="0.25">
      <c r="A318" t="s">
        <v>53</v>
      </c>
      <c r="B318">
        <v>1421</v>
      </c>
      <c r="C318" s="14">
        <v>0.2</v>
      </c>
      <c r="D318" s="14">
        <v>3.798093401176747E-2</v>
      </c>
    </row>
    <row r="319" spans="1:4" x14ac:dyDescent="0.25">
      <c r="A319" t="s">
        <v>53</v>
      </c>
      <c r="B319">
        <v>1421</v>
      </c>
      <c r="C319" s="14">
        <v>0.4</v>
      </c>
      <c r="D319" s="14">
        <v>7.596186802353494E-2</v>
      </c>
    </row>
    <row r="320" spans="1:4" x14ac:dyDescent="0.25">
      <c r="A320" t="s">
        <v>53</v>
      </c>
      <c r="B320">
        <v>1421</v>
      </c>
      <c r="C320" s="14">
        <v>0.60000000000000009</v>
      </c>
      <c r="D320" s="14">
        <v>0.10426267177742286</v>
      </c>
    </row>
    <row r="321" spans="1:4" x14ac:dyDescent="0.25">
      <c r="A321" t="s">
        <v>53</v>
      </c>
      <c r="B321">
        <v>1421</v>
      </c>
      <c r="C321" s="14">
        <v>0.8</v>
      </c>
      <c r="D321" s="14">
        <v>0.1357901856172706</v>
      </c>
    </row>
    <row r="322" spans="1:4" x14ac:dyDescent="0.25">
      <c r="A322" t="s">
        <v>53</v>
      </c>
      <c r="B322">
        <v>1421</v>
      </c>
      <c r="C322" s="14">
        <v>1</v>
      </c>
      <c r="D322" s="14">
        <v>0.15817535421356546</v>
      </c>
    </row>
    <row r="323" spans="1:4" x14ac:dyDescent="0.25">
      <c r="A323" t="s">
        <v>53</v>
      </c>
      <c r="B323">
        <v>1421</v>
      </c>
      <c r="C323" s="14">
        <v>1.2</v>
      </c>
      <c r="D323" s="14">
        <v>0.18056052280986037</v>
      </c>
    </row>
    <row r="324" spans="1:4" x14ac:dyDescent="0.25">
      <c r="A324" t="s">
        <v>53</v>
      </c>
      <c r="B324">
        <v>1421</v>
      </c>
      <c r="C324" s="14">
        <v>1.4</v>
      </c>
      <c r="D324" s="14">
        <v>0.24010168794518436</v>
      </c>
    </row>
    <row r="325" spans="1:4" x14ac:dyDescent="0.25">
      <c r="A325" t="s">
        <v>53</v>
      </c>
      <c r="B325">
        <v>1421</v>
      </c>
      <c r="C325" s="14">
        <v>1.5999999999999999</v>
      </c>
      <c r="D325" s="14">
        <v>0.26248685654147924</v>
      </c>
    </row>
    <row r="326" spans="1:4" x14ac:dyDescent="0.25">
      <c r="A326" t="s">
        <v>53</v>
      </c>
      <c r="B326">
        <v>1421</v>
      </c>
      <c r="C326" s="14">
        <v>1.7999999999999998</v>
      </c>
      <c r="D326" s="14">
        <v>0.28487202513777404</v>
      </c>
    </row>
    <row r="327" spans="1:4" x14ac:dyDescent="0.25">
      <c r="A327" t="s">
        <v>53</v>
      </c>
      <c r="B327">
        <v>1421</v>
      </c>
      <c r="C327" s="14">
        <v>1.9999999999999998</v>
      </c>
      <c r="D327" s="14">
        <v>0.30725719373406885</v>
      </c>
    </row>
    <row r="328" spans="1:4" x14ac:dyDescent="0.25">
      <c r="A328" t="s">
        <v>53</v>
      </c>
      <c r="B328">
        <v>1421</v>
      </c>
      <c r="C328" s="14">
        <v>2.1999999999999997</v>
      </c>
      <c r="D328" s="14">
        <v>0.3296423623303637</v>
      </c>
    </row>
    <row r="329" spans="1:4" x14ac:dyDescent="0.25">
      <c r="A329" t="s">
        <v>53</v>
      </c>
      <c r="B329">
        <v>1421</v>
      </c>
      <c r="C329" s="14">
        <v>2.4</v>
      </c>
      <c r="D329" s="14">
        <v>0.36385880124184466</v>
      </c>
    </row>
    <row r="330" spans="1:4" x14ac:dyDescent="0.25">
      <c r="A330" t="s">
        <v>53</v>
      </c>
      <c r="B330">
        <v>1421</v>
      </c>
      <c r="C330" s="14">
        <v>2.6</v>
      </c>
      <c r="D330" s="14">
        <v>0.49775819261566751</v>
      </c>
    </row>
    <row r="331" spans="1:4" x14ac:dyDescent="0.25">
      <c r="A331" t="s">
        <v>53</v>
      </c>
      <c r="B331">
        <v>1421</v>
      </c>
      <c r="C331" s="14">
        <v>2.8000000000000003</v>
      </c>
      <c r="D331" s="14">
        <v>0.49775819261566751</v>
      </c>
    </row>
    <row r="332" spans="1:4" x14ac:dyDescent="0.25">
      <c r="A332" t="s">
        <v>53</v>
      </c>
      <c r="B332">
        <v>1421</v>
      </c>
      <c r="C332" s="14">
        <v>3.0000000000000004</v>
      </c>
      <c r="D332" s="14">
        <v>0.49775819261566751</v>
      </c>
    </row>
    <row r="333" spans="1:4" x14ac:dyDescent="0.25">
      <c r="A333" t="s">
        <v>53</v>
      </c>
      <c r="B333">
        <v>1421</v>
      </c>
      <c r="C333" s="14">
        <v>3.2000000000000006</v>
      </c>
      <c r="D333" s="14">
        <v>0.49775819261566751</v>
      </c>
    </row>
    <row r="334" spans="1:4" x14ac:dyDescent="0.25">
      <c r="A334" t="s">
        <v>53</v>
      </c>
      <c r="B334">
        <v>1421</v>
      </c>
      <c r="C334" s="14">
        <v>3.4000000000000008</v>
      </c>
      <c r="D334" s="14">
        <v>0.49775819261566751</v>
      </c>
    </row>
    <row r="335" spans="1:4" x14ac:dyDescent="0.25">
      <c r="A335" t="s">
        <v>53</v>
      </c>
      <c r="B335">
        <v>1421</v>
      </c>
      <c r="C335" s="14">
        <v>3.600000000000001</v>
      </c>
      <c r="D335" s="14">
        <v>0.49775819261566751</v>
      </c>
    </row>
    <row r="336" spans="1:4" x14ac:dyDescent="0.25">
      <c r="A336" t="s">
        <v>53</v>
      </c>
      <c r="B336">
        <v>1421</v>
      </c>
      <c r="C336" s="14">
        <v>3.8000000000000012</v>
      </c>
      <c r="D336" s="14">
        <v>0.49775819261566751</v>
      </c>
    </row>
    <row r="337" spans="1:4" x14ac:dyDescent="0.25">
      <c r="A337" t="s">
        <v>53</v>
      </c>
      <c r="B337">
        <v>1421</v>
      </c>
      <c r="C337" s="14">
        <v>4.0000000000000009</v>
      </c>
      <c r="D337" s="14">
        <v>0.49775819261566751</v>
      </c>
    </row>
    <row r="338" spans="1:4" x14ac:dyDescent="0.25">
      <c r="A338" t="s">
        <v>54</v>
      </c>
      <c r="B338">
        <v>1422</v>
      </c>
      <c r="C338" s="14">
        <v>0</v>
      </c>
      <c r="D338" s="14">
        <v>0</v>
      </c>
    </row>
    <row r="339" spans="1:4" x14ac:dyDescent="0.25">
      <c r="A339" t="s">
        <v>54</v>
      </c>
      <c r="B339">
        <v>1422</v>
      </c>
      <c r="C339" s="14">
        <v>0.2</v>
      </c>
      <c r="D339" s="14">
        <v>9.2017520004447143E-2</v>
      </c>
    </row>
    <row r="340" spans="1:4" x14ac:dyDescent="0.25">
      <c r="A340" t="s">
        <v>54</v>
      </c>
      <c r="B340">
        <v>1422</v>
      </c>
      <c r="C340" s="14">
        <v>0.4</v>
      </c>
      <c r="D340" s="14">
        <v>0.1630143984203356</v>
      </c>
    </row>
    <row r="341" spans="1:4" x14ac:dyDescent="0.25">
      <c r="A341" t="s">
        <v>54</v>
      </c>
      <c r="B341">
        <v>1422</v>
      </c>
      <c r="C341" s="14">
        <v>0.60000000000000009</v>
      </c>
      <c r="D341" s="14">
        <v>0.20248031445338613</v>
      </c>
    </row>
    <row r="342" spans="1:4" x14ac:dyDescent="0.25">
      <c r="A342" t="s">
        <v>54</v>
      </c>
      <c r="B342">
        <v>1422</v>
      </c>
      <c r="C342" s="14">
        <v>0.8</v>
      </c>
      <c r="D342" s="14">
        <v>0.25245655128071592</v>
      </c>
    </row>
    <row r="343" spans="1:4" x14ac:dyDescent="0.25">
      <c r="A343" t="s">
        <v>54</v>
      </c>
      <c r="B343">
        <v>1422</v>
      </c>
      <c r="C343" s="14">
        <v>1</v>
      </c>
      <c r="D343" s="14">
        <v>0.27265354585758766</v>
      </c>
    </row>
    <row r="344" spans="1:4" x14ac:dyDescent="0.25">
      <c r="A344" t="s">
        <v>54</v>
      </c>
      <c r="B344">
        <v>1422</v>
      </c>
      <c r="C344" s="14">
        <v>1.2</v>
      </c>
      <c r="D344" s="14">
        <v>0.29285054043445946</v>
      </c>
    </row>
    <row r="345" spans="1:4" x14ac:dyDescent="0.25">
      <c r="A345" t="s">
        <v>54</v>
      </c>
      <c r="B345">
        <v>1422</v>
      </c>
      <c r="C345" s="14">
        <v>1.4</v>
      </c>
      <c r="D345" s="14">
        <v>0.34441754098251026</v>
      </c>
    </row>
    <row r="346" spans="1:4" x14ac:dyDescent="0.25">
      <c r="A346" t="s">
        <v>54</v>
      </c>
      <c r="B346">
        <v>1422</v>
      </c>
      <c r="C346" s="14">
        <v>1.5999999999999999</v>
      </c>
      <c r="D346" s="14">
        <v>0.364614535559382</v>
      </c>
    </row>
    <row r="347" spans="1:4" x14ac:dyDescent="0.25">
      <c r="A347" t="s">
        <v>54</v>
      </c>
      <c r="B347">
        <v>1422</v>
      </c>
      <c r="C347" s="14">
        <v>1.7999999999999998</v>
      </c>
      <c r="D347" s="14">
        <v>0.38481153013625369</v>
      </c>
    </row>
    <row r="348" spans="1:4" x14ac:dyDescent="0.25">
      <c r="A348" t="s">
        <v>54</v>
      </c>
      <c r="B348">
        <v>1422</v>
      </c>
      <c r="C348" s="14">
        <v>1.9999999999999998</v>
      </c>
      <c r="D348" s="14">
        <v>0.40500852471312543</v>
      </c>
    </row>
    <row r="349" spans="1:4" x14ac:dyDescent="0.25">
      <c r="A349" t="s">
        <v>54</v>
      </c>
      <c r="B349">
        <v>1422</v>
      </c>
      <c r="C349" s="14">
        <v>2.1999999999999997</v>
      </c>
      <c r="D349" s="14">
        <v>0.42520551928999717</v>
      </c>
    </row>
    <row r="350" spans="1:4" x14ac:dyDescent="0.25">
      <c r="A350" t="s">
        <v>54</v>
      </c>
      <c r="B350">
        <v>1422</v>
      </c>
      <c r="C350" s="14">
        <v>2.4</v>
      </c>
      <c r="D350" s="14">
        <v>0.46291971519066782</v>
      </c>
    </row>
    <row r="351" spans="1:4" x14ac:dyDescent="0.25">
      <c r="A351" t="s">
        <v>54</v>
      </c>
      <c r="B351">
        <v>1422</v>
      </c>
      <c r="C351" s="14">
        <v>2.6</v>
      </c>
      <c r="D351" s="14">
        <v>0.57596808148927814</v>
      </c>
    </row>
    <row r="352" spans="1:4" x14ac:dyDescent="0.25">
      <c r="A352" t="s">
        <v>54</v>
      </c>
      <c r="B352">
        <v>1422</v>
      </c>
      <c r="C352" s="14">
        <v>2.8000000000000003</v>
      </c>
      <c r="D352" s="14">
        <v>0.57596808148927814</v>
      </c>
    </row>
    <row r="353" spans="1:4" x14ac:dyDescent="0.25">
      <c r="A353" t="s">
        <v>54</v>
      </c>
      <c r="B353">
        <v>1422</v>
      </c>
      <c r="C353" s="14">
        <v>3.0000000000000004</v>
      </c>
      <c r="D353" s="14">
        <v>0.57596808148927814</v>
      </c>
    </row>
    <row r="354" spans="1:4" x14ac:dyDescent="0.25">
      <c r="A354" t="s">
        <v>54</v>
      </c>
      <c r="B354">
        <v>1422</v>
      </c>
      <c r="C354" s="14">
        <v>3.2000000000000006</v>
      </c>
      <c r="D354" s="14">
        <v>0.57596808148927814</v>
      </c>
    </row>
    <row r="355" spans="1:4" x14ac:dyDescent="0.25">
      <c r="A355" t="s">
        <v>54</v>
      </c>
      <c r="B355">
        <v>1422</v>
      </c>
      <c r="C355" s="14">
        <v>3.4000000000000008</v>
      </c>
      <c r="D355" s="14">
        <v>0.57596808148927814</v>
      </c>
    </row>
    <row r="356" spans="1:4" x14ac:dyDescent="0.25">
      <c r="A356" t="s">
        <v>54</v>
      </c>
      <c r="B356">
        <v>1422</v>
      </c>
      <c r="C356" s="14">
        <v>3.600000000000001</v>
      </c>
      <c r="D356" s="14">
        <v>0.57596808148927814</v>
      </c>
    </row>
    <row r="357" spans="1:4" x14ac:dyDescent="0.25">
      <c r="A357" t="s">
        <v>54</v>
      </c>
      <c r="B357">
        <v>1422</v>
      </c>
      <c r="C357" s="14">
        <v>3.8000000000000012</v>
      </c>
      <c r="D357" s="14">
        <v>0.57596808148927814</v>
      </c>
    </row>
    <row r="358" spans="1:4" x14ac:dyDescent="0.25">
      <c r="A358" t="s">
        <v>54</v>
      </c>
      <c r="B358">
        <v>1422</v>
      </c>
      <c r="C358" s="14">
        <v>4.0000000000000009</v>
      </c>
      <c r="D358" s="14">
        <v>0.57596808148927814</v>
      </c>
    </row>
    <row r="359" spans="1:4" x14ac:dyDescent="0.25">
      <c r="A359" t="s">
        <v>55</v>
      </c>
      <c r="B359">
        <v>1423</v>
      </c>
      <c r="C359" s="14">
        <v>0</v>
      </c>
      <c r="D359" s="14">
        <v>0</v>
      </c>
    </row>
    <row r="360" spans="1:4" x14ac:dyDescent="0.25">
      <c r="A360" t="s">
        <v>55</v>
      </c>
      <c r="B360">
        <v>1423</v>
      </c>
      <c r="C360" s="14">
        <v>0.2</v>
      </c>
      <c r="D360" s="14">
        <v>7.6663407662944327E-2</v>
      </c>
    </row>
    <row r="361" spans="1:4" x14ac:dyDescent="0.25">
      <c r="A361" t="s">
        <v>55</v>
      </c>
      <c r="B361">
        <v>1423</v>
      </c>
      <c r="C361" s="14">
        <v>0.4</v>
      </c>
      <c r="D361" s="14">
        <v>0.15332681532588865</v>
      </c>
    </row>
    <row r="362" spans="1:4" x14ac:dyDescent="0.25">
      <c r="A362" t="s">
        <v>55</v>
      </c>
      <c r="B362">
        <v>1423</v>
      </c>
      <c r="C362" s="14">
        <v>0.60000000000000009</v>
      </c>
      <c r="D362" s="14">
        <v>0.19470900049551548</v>
      </c>
    </row>
    <row r="363" spans="1:4" x14ac:dyDescent="0.25">
      <c r="A363" t="s">
        <v>55</v>
      </c>
      <c r="B363">
        <v>1423</v>
      </c>
      <c r="C363" s="14">
        <v>0.8</v>
      </c>
      <c r="D363" s="14">
        <v>0.24785159316291483</v>
      </c>
    </row>
    <row r="364" spans="1:4" x14ac:dyDescent="0.25">
      <c r="A364" t="s">
        <v>55</v>
      </c>
      <c r="B364">
        <v>1423</v>
      </c>
      <c r="C364" s="14">
        <v>1</v>
      </c>
      <c r="D364" s="14">
        <v>0.26767303125329206</v>
      </c>
    </row>
    <row r="365" spans="1:4" x14ac:dyDescent="0.25">
      <c r="A365" t="s">
        <v>55</v>
      </c>
      <c r="B365">
        <v>1423</v>
      </c>
      <c r="C365" s="14">
        <v>1.2</v>
      </c>
      <c r="D365" s="14">
        <v>0.2874944693436694</v>
      </c>
    </row>
    <row r="366" spans="1:4" x14ac:dyDescent="0.25">
      <c r="A366" t="s">
        <v>55</v>
      </c>
      <c r="B366">
        <v>1423</v>
      </c>
      <c r="C366" s="14">
        <v>1.4</v>
      </c>
      <c r="D366" s="14">
        <v>0.33769286336932186</v>
      </c>
    </row>
    <row r="367" spans="1:4" x14ac:dyDescent="0.25">
      <c r="A367" t="s">
        <v>55</v>
      </c>
      <c r="B367">
        <v>1423</v>
      </c>
      <c r="C367" s="14">
        <v>1.5999999999999999</v>
      </c>
      <c r="D367" s="14">
        <v>0.35751430145969909</v>
      </c>
    </row>
    <row r="368" spans="1:4" x14ac:dyDescent="0.25">
      <c r="A368" t="s">
        <v>55</v>
      </c>
      <c r="B368">
        <v>1423</v>
      </c>
      <c r="C368" s="14">
        <v>1.7999999999999998</v>
      </c>
      <c r="D368" s="14">
        <v>0.37733573955007638</v>
      </c>
    </row>
    <row r="369" spans="1:4" x14ac:dyDescent="0.25">
      <c r="A369" t="s">
        <v>55</v>
      </c>
      <c r="B369">
        <v>1423</v>
      </c>
      <c r="C369" s="14">
        <v>1.9999999999999998</v>
      </c>
      <c r="D369" s="14">
        <v>0.39715717764045361</v>
      </c>
    </row>
    <row r="370" spans="1:4" x14ac:dyDescent="0.25">
      <c r="A370" t="s">
        <v>55</v>
      </c>
      <c r="B370">
        <v>1423</v>
      </c>
      <c r="C370" s="14">
        <v>2.1999999999999997</v>
      </c>
      <c r="D370" s="14">
        <v>0.41697861573083084</v>
      </c>
    </row>
    <row r="371" spans="1:4" x14ac:dyDescent="0.25">
      <c r="A371" t="s">
        <v>55</v>
      </c>
      <c r="B371">
        <v>1423</v>
      </c>
      <c r="C371" s="14">
        <v>2.4</v>
      </c>
      <c r="D371" s="14">
        <v>0.47992154797970721</v>
      </c>
    </row>
    <row r="372" spans="1:4" x14ac:dyDescent="0.25">
      <c r="A372" t="s">
        <v>55</v>
      </c>
      <c r="B372">
        <v>1423</v>
      </c>
      <c r="C372" s="14">
        <v>2.6</v>
      </c>
      <c r="D372" s="14">
        <v>0.58939125113382074</v>
      </c>
    </row>
    <row r="373" spans="1:4" x14ac:dyDescent="0.25">
      <c r="A373" t="s">
        <v>55</v>
      </c>
      <c r="B373">
        <v>1423</v>
      </c>
      <c r="C373" s="14">
        <v>2.8000000000000003</v>
      </c>
      <c r="D373" s="14">
        <v>0.58939125113382074</v>
      </c>
    </row>
    <row r="374" spans="1:4" x14ac:dyDescent="0.25">
      <c r="A374" t="s">
        <v>55</v>
      </c>
      <c r="B374">
        <v>1423</v>
      </c>
      <c r="C374" s="14">
        <v>3.0000000000000004</v>
      </c>
      <c r="D374" s="14">
        <v>0.58939125113382074</v>
      </c>
    </row>
    <row r="375" spans="1:4" x14ac:dyDescent="0.25">
      <c r="A375" t="s">
        <v>55</v>
      </c>
      <c r="B375">
        <v>1423</v>
      </c>
      <c r="C375" s="14">
        <v>3.2000000000000006</v>
      </c>
      <c r="D375" s="14">
        <v>0.58939125113382074</v>
      </c>
    </row>
    <row r="376" spans="1:4" x14ac:dyDescent="0.25">
      <c r="A376" t="s">
        <v>55</v>
      </c>
      <c r="B376">
        <v>1423</v>
      </c>
      <c r="C376" s="14">
        <v>3.4000000000000008</v>
      </c>
      <c r="D376" s="14">
        <v>0.58939125113382074</v>
      </c>
    </row>
    <row r="377" spans="1:4" x14ac:dyDescent="0.25">
      <c r="A377" t="s">
        <v>55</v>
      </c>
      <c r="B377">
        <v>1423</v>
      </c>
      <c r="C377" s="14">
        <v>3.600000000000001</v>
      </c>
      <c r="D377" s="14">
        <v>0.58939125113382074</v>
      </c>
    </row>
    <row r="378" spans="1:4" x14ac:dyDescent="0.25">
      <c r="A378" t="s">
        <v>55</v>
      </c>
      <c r="B378">
        <v>1423</v>
      </c>
      <c r="C378" s="14">
        <v>3.8000000000000012</v>
      </c>
      <c r="D378" s="14">
        <v>0.58939125113382074</v>
      </c>
    </row>
    <row r="379" spans="1:4" x14ac:dyDescent="0.25">
      <c r="A379" t="s">
        <v>55</v>
      </c>
      <c r="B379">
        <v>1423</v>
      </c>
      <c r="C379" s="14">
        <v>4.0000000000000009</v>
      </c>
      <c r="D379" s="14">
        <v>0.58939125113382074</v>
      </c>
    </row>
    <row r="380" spans="1:4" x14ac:dyDescent="0.25">
      <c r="A380" t="s">
        <v>56</v>
      </c>
      <c r="B380">
        <v>1424</v>
      </c>
      <c r="C380" s="14">
        <v>0</v>
      </c>
      <c r="D380" s="14">
        <v>0</v>
      </c>
    </row>
    <row r="381" spans="1:4" x14ac:dyDescent="0.25">
      <c r="A381" t="s">
        <v>56</v>
      </c>
      <c r="B381">
        <v>1424</v>
      </c>
      <c r="C381" s="14">
        <v>0.2</v>
      </c>
      <c r="D381" s="14">
        <v>0.33247255882588567</v>
      </c>
    </row>
    <row r="382" spans="1:4" x14ac:dyDescent="0.25">
      <c r="A382" t="s">
        <v>56</v>
      </c>
      <c r="B382">
        <v>1424</v>
      </c>
      <c r="C382" s="14">
        <v>0.4</v>
      </c>
      <c r="D382" s="14">
        <v>0.54183809140140549</v>
      </c>
    </row>
    <row r="383" spans="1:4" x14ac:dyDescent="0.25">
      <c r="A383" t="s">
        <v>56</v>
      </c>
      <c r="B383">
        <v>1424</v>
      </c>
      <c r="C383" s="14">
        <v>0.60000000000000009</v>
      </c>
      <c r="D383" s="14">
        <v>0.62809659772655957</v>
      </c>
    </row>
    <row r="384" spans="1:4" x14ac:dyDescent="0.25">
      <c r="A384" t="s">
        <v>56</v>
      </c>
      <c r="B384">
        <v>1424</v>
      </c>
      <c r="C384" s="14">
        <v>0.8</v>
      </c>
      <c r="D384" s="14">
        <v>0.75539077946850208</v>
      </c>
    </row>
    <row r="385" spans="1:4" x14ac:dyDescent="0.25">
      <c r="A385" t="s">
        <v>56</v>
      </c>
      <c r="B385">
        <v>1424</v>
      </c>
      <c r="C385" s="14">
        <v>1</v>
      </c>
      <c r="D385" s="14">
        <v>0.76641721419621045</v>
      </c>
    </row>
    <row r="386" spans="1:4" x14ac:dyDescent="0.25">
      <c r="A386" t="s">
        <v>56</v>
      </c>
      <c r="B386">
        <v>1424</v>
      </c>
      <c r="C386" s="14">
        <v>1.2</v>
      </c>
      <c r="D386" s="14">
        <v>0.77744364892391871</v>
      </c>
    </row>
    <row r="387" spans="1:4" x14ac:dyDescent="0.25">
      <c r="A387" t="s">
        <v>56</v>
      </c>
      <c r="B387">
        <v>1424</v>
      </c>
      <c r="C387" s="14">
        <v>1.4</v>
      </c>
      <c r="D387" s="14">
        <v>0.79559120798991212</v>
      </c>
    </row>
    <row r="388" spans="1:4" x14ac:dyDescent="0.25">
      <c r="A388" t="s">
        <v>56</v>
      </c>
      <c r="B388">
        <v>1424</v>
      </c>
      <c r="C388" s="14">
        <v>1.5999999999999999</v>
      </c>
      <c r="D388" s="14">
        <v>0.80661764271762015</v>
      </c>
    </row>
    <row r="389" spans="1:4" x14ac:dyDescent="0.25">
      <c r="A389" t="s">
        <v>56</v>
      </c>
      <c r="B389">
        <v>1424</v>
      </c>
      <c r="C389" s="14">
        <v>1.7999999999999998</v>
      </c>
      <c r="D389" s="14">
        <v>0.81764407744532863</v>
      </c>
    </row>
    <row r="390" spans="1:4" x14ac:dyDescent="0.25">
      <c r="A390" t="s">
        <v>56</v>
      </c>
      <c r="B390">
        <v>1424</v>
      </c>
      <c r="C390" s="14">
        <v>1.9999999999999998</v>
      </c>
      <c r="D390" s="14">
        <v>0.82867051217303667</v>
      </c>
    </row>
    <row r="391" spans="1:4" x14ac:dyDescent="0.25">
      <c r="A391" t="s">
        <v>56</v>
      </c>
      <c r="B391">
        <v>1424</v>
      </c>
      <c r="C391" s="14">
        <v>2.1999999999999997</v>
      </c>
      <c r="D391" s="14">
        <v>0.8396969469007447</v>
      </c>
    </row>
    <row r="392" spans="1:4" x14ac:dyDescent="0.25">
      <c r="A392" t="s">
        <v>56</v>
      </c>
      <c r="B392">
        <v>1424</v>
      </c>
      <c r="C392" s="14">
        <v>2.4</v>
      </c>
      <c r="D392" s="14">
        <v>0.87808049857297887</v>
      </c>
    </row>
    <row r="393" spans="1:4" x14ac:dyDescent="0.25">
      <c r="A393" t="s">
        <v>56</v>
      </c>
      <c r="B393">
        <v>1424</v>
      </c>
      <c r="C393" s="14">
        <v>2.6</v>
      </c>
      <c r="D393" s="14">
        <v>0.90374295695414764</v>
      </c>
    </row>
    <row r="394" spans="1:4" x14ac:dyDescent="0.25">
      <c r="A394" t="s">
        <v>56</v>
      </c>
      <c r="B394">
        <v>1424</v>
      </c>
      <c r="C394" s="14">
        <v>2.8000000000000003</v>
      </c>
      <c r="D394" s="14">
        <v>0.90374295695414764</v>
      </c>
    </row>
    <row r="395" spans="1:4" x14ac:dyDescent="0.25">
      <c r="A395" t="s">
        <v>56</v>
      </c>
      <c r="B395">
        <v>1424</v>
      </c>
      <c r="C395" s="14">
        <v>3.0000000000000004</v>
      </c>
      <c r="D395" s="14">
        <v>0.90374295695414764</v>
      </c>
    </row>
    <row r="396" spans="1:4" x14ac:dyDescent="0.25">
      <c r="A396" t="s">
        <v>56</v>
      </c>
      <c r="B396">
        <v>1424</v>
      </c>
      <c r="C396" s="14">
        <v>3.2000000000000006</v>
      </c>
      <c r="D396" s="14">
        <v>0.90374295695414764</v>
      </c>
    </row>
    <row r="397" spans="1:4" x14ac:dyDescent="0.25">
      <c r="A397" t="s">
        <v>56</v>
      </c>
      <c r="B397">
        <v>1424</v>
      </c>
      <c r="C397" s="14">
        <v>3.4000000000000008</v>
      </c>
      <c r="D397" s="14">
        <v>0.90374295695414764</v>
      </c>
    </row>
    <row r="398" spans="1:4" x14ac:dyDescent="0.25">
      <c r="A398" t="s">
        <v>56</v>
      </c>
      <c r="B398">
        <v>1424</v>
      </c>
      <c r="C398" s="14">
        <v>3.600000000000001</v>
      </c>
      <c r="D398" s="14">
        <v>0.90374295695414764</v>
      </c>
    </row>
    <row r="399" spans="1:4" x14ac:dyDescent="0.25">
      <c r="A399" t="s">
        <v>56</v>
      </c>
      <c r="B399">
        <v>1424</v>
      </c>
      <c r="C399" s="14">
        <v>3.8000000000000012</v>
      </c>
      <c r="D399" s="14">
        <v>0.90374295695414764</v>
      </c>
    </row>
    <row r="400" spans="1:4" x14ac:dyDescent="0.25">
      <c r="A400" t="s">
        <v>56</v>
      </c>
      <c r="B400">
        <v>1424</v>
      </c>
      <c r="C400" s="14">
        <v>4.0000000000000009</v>
      </c>
      <c r="D400" s="14">
        <v>0.90374295695414764</v>
      </c>
    </row>
    <row r="401" spans="1:4" x14ac:dyDescent="0.25">
      <c r="A401" t="s">
        <v>57</v>
      </c>
      <c r="B401">
        <v>1425</v>
      </c>
      <c r="C401" s="14">
        <v>0</v>
      </c>
      <c r="D401" s="14">
        <v>0</v>
      </c>
    </row>
    <row r="402" spans="1:4" x14ac:dyDescent="0.25">
      <c r="A402" t="s">
        <v>57</v>
      </c>
      <c r="B402">
        <v>1425</v>
      </c>
      <c r="C402" s="14">
        <v>0.2</v>
      </c>
      <c r="D402" s="14">
        <v>6.3788749865844097E-2</v>
      </c>
    </row>
    <row r="403" spans="1:4" x14ac:dyDescent="0.25">
      <c r="A403" t="s">
        <v>57</v>
      </c>
      <c r="B403">
        <v>1425</v>
      </c>
      <c r="C403" s="14">
        <v>0.4</v>
      </c>
      <c r="D403" s="14">
        <v>0.12757749973168819</v>
      </c>
    </row>
    <row r="404" spans="1:4" x14ac:dyDescent="0.25">
      <c r="A404" t="s">
        <v>57</v>
      </c>
      <c r="B404">
        <v>1425</v>
      </c>
      <c r="C404" s="14">
        <v>0.60000000000000009</v>
      </c>
      <c r="D404" s="14">
        <v>0.1646058188388777</v>
      </c>
    </row>
    <row r="405" spans="1:4" x14ac:dyDescent="0.25">
      <c r="A405" t="s">
        <v>57</v>
      </c>
      <c r="B405">
        <v>1425</v>
      </c>
      <c r="C405" s="14">
        <v>0.8</v>
      </c>
      <c r="D405" s="14">
        <v>0.21055428153228539</v>
      </c>
    </row>
    <row r="406" spans="1:4" x14ac:dyDescent="0.25">
      <c r="A406" t="s">
        <v>57</v>
      </c>
      <c r="B406">
        <v>1425</v>
      </c>
      <c r="C406" s="14">
        <v>1</v>
      </c>
      <c r="D406" s="14">
        <v>0.23122900406474156</v>
      </c>
    </row>
    <row r="407" spans="1:4" x14ac:dyDescent="0.25">
      <c r="A407" t="s">
        <v>57</v>
      </c>
      <c r="B407">
        <v>1425</v>
      </c>
      <c r="C407" s="14">
        <v>1.2</v>
      </c>
      <c r="D407" s="14">
        <v>0.25190372659719773</v>
      </c>
    </row>
    <row r="408" spans="1:4" x14ac:dyDescent="0.25">
      <c r="A408" t="s">
        <v>57</v>
      </c>
      <c r="B408">
        <v>1425</v>
      </c>
      <c r="C408" s="14">
        <v>1.4</v>
      </c>
      <c r="D408" s="14">
        <v>0.30521166790770943</v>
      </c>
    </row>
    <row r="409" spans="1:4" x14ac:dyDescent="0.25">
      <c r="A409" t="s">
        <v>57</v>
      </c>
      <c r="B409">
        <v>1425</v>
      </c>
      <c r="C409" s="14">
        <v>1.5999999999999999</v>
      </c>
      <c r="D409" s="14">
        <v>0.3258863904401656</v>
      </c>
    </row>
    <row r="410" spans="1:4" x14ac:dyDescent="0.25">
      <c r="A410" t="s">
        <v>57</v>
      </c>
      <c r="B410">
        <v>1425</v>
      </c>
      <c r="C410" s="14">
        <v>1.7999999999999998</v>
      </c>
      <c r="D410" s="14">
        <v>0.34656111297262177</v>
      </c>
    </row>
    <row r="411" spans="1:4" x14ac:dyDescent="0.25">
      <c r="A411" t="s">
        <v>57</v>
      </c>
      <c r="B411">
        <v>1425</v>
      </c>
      <c r="C411" s="14">
        <v>1.9999999999999998</v>
      </c>
      <c r="D411" s="14">
        <v>0.36723583550507782</v>
      </c>
    </row>
    <row r="412" spans="1:4" x14ac:dyDescent="0.25">
      <c r="A412" t="s">
        <v>57</v>
      </c>
      <c r="B412">
        <v>1425</v>
      </c>
      <c r="C412" s="14">
        <v>2.1999999999999997</v>
      </c>
      <c r="D412" s="14">
        <v>0.38791055803753399</v>
      </c>
    </row>
    <row r="413" spans="1:4" x14ac:dyDescent="0.25">
      <c r="A413" t="s">
        <v>57</v>
      </c>
      <c r="B413">
        <v>1425</v>
      </c>
      <c r="C413" s="14">
        <v>2.4</v>
      </c>
      <c r="D413" s="14">
        <v>0.44129247371945685</v>
      </c>
    </row>
    <row r="414" spans="1:4" x14ac:dyDescent="0.25">
      <c r="A414" t="s">
        <v>57</v>
      </c>
      <c r="B414">
        <v>1425</v>
      </c>
      <c r="C414" s="14">
        <v>2.6</v>
      </c>
      <c r="D414" s="14">
        <v>0.55889309111537544</v>
      </c>
    </row>
    <row r="415" spans="1:4" x14ac:dyDescent="0.25">
      <c r="A415" t="s">
        <v>57</v>
      </c>
      <c r="B415">
        <v>1425</v>
      </c>
      <c r="C415" s="14">
        <v>2.8000000000000003</v>
      </c>
      <c r="D415" s="14">
        <v>0.55889309111537544</v>
      </c>
    </row>
    <row r="416" spans="1:4" x14ac:dyDescent="0.25">
      <c r="A416" t="s">
        <v>57</v>
      </c>
      <c r="B416">
        <v>1425</v>
      </c>
      <c r="C416" s="14">
        <v>3.0000000000000004</v>
      </c>
      <c r="D416" s="14">
        <v>0.55889309111537544</v>
      </c>
    </row>
    <row r="417" spans="1:4" x14ac:dyDescent="0.25">
      <c r="A417" t="s">
        <v>57</v>
      </c>
      <c r="B417">
        <v>1425</v>
      </c>
      <c r="C417" s="14">
        <v>3.2000000000000006</v>
      </c>
      <c r="D417" s="14">
        <v>0.55889309111537544</v>
      </c>
    </row>
    <row r="418" spans="1:4" x14ac:dyDescent="0.25">
      <c r="A418" t="s">
        <v>57</v>
      </c>
      <c r="B418">
        <v>1425</v>
      </c>
      <c r="C418" s="14">
        <v>3.4000000000000008</v>
      </c>
      <c r="D418" s="14">
        <v>0.55889309111537544</v>
      </c>
    </row>
    <row r="419" spans="1:4" x14ac:dyDescent="0.25">
      <c r="A419" t="s">
        <v>57</v>
      </c>
      <c r="B419">
        <v>1425</v>
      </c>
      <c r="C419" s="14">
        <v>3.600000000000001</v>
      </c>
      <c r="D419" s="14">
        <v>0.55889309111537544</v>
      </c>
    </row>
    <row r="420" spans="1:4" x14ac:dyDescent="0.25">
      <c r="A420" t="s">
        <v>57</v>
      </c>
      <c r="B420">
        <v>1425</v>
      </c>
      <c r="C420" s="14">
        <v>3.8000000000000012</v>
      </c>
      <c r="D420" s="14">
        <v>0.55889309111537544</v>
      </c>
    </row>
    <row r="421" spans="1:4" x14ac:dyDescent="0.25">
      <c r="A421" t="s">
        <v>57</v>
      </c>
      <c r="B421">
        <v>1425</v>
      </c>
      <c r="C421" s="14">
        <v>4.0000000000000009</v>
      </c>
      <c r="D421" s="14">
        <v>0.55889309111537544</v>
      </c>
    </row>
    <row r="422" spans="1:4" x14ac:dyDescent="0.25">
      <c r="A422" t="s">
        <v>58</v>
      </c>
      <c r="B422">
        <v>1430</v>
      </c>
      <c r="C422" s="14">
        <v>0</v>
      </c>
      <c r="D422" s="14">
        <v>0</v>
      </c>
    </row>
    <row r="423" spans="1:4" x14ac:dyDescent="0.25">
      <c r="A423" t="s">
        <v>58</v>
      </c>
      <c r="B423">
        <v>1430</v>
      </c>
      <c r="C423" s="14">
        <v>0.2</v>
      </c>
      <c r="D423" s="14">
        <v>5.2021842571945288E-2</v>
      </c>
    </row>
    <row r="424" spans="1:4" x14ac:dyDescent="0.25">
      <c r="A424" t="s">
        <v>58</v>
      </c>
      <c r="B424">
        <v>1430</v>
      </c>
      <c r="C424" s="14">
        <v>0.4</v>
      </c>
      <c r="D424" s="14">
        <v>0.10404368514389058</v>
      </c>
    </row>
    <row r="425" spans="1:4" x14ac:dyDescent="0.25">
      <c r="A425" t="s">
        <v>58</v>
      </c>
      <c r="B425">
        <v>1430</v>
      </c>
      <c r="C425" s="14">
        <v>0.60000000000000009</v>
      </c>
      <c r="D425" s="14">
        <v>0.15606552771583587</v>
      </c>
    </row>
    <row r="426" spans="1:4" x14ac:dyDescent="0.25">
      <c r="A426" t="s">
        <v>58</v>
      </c>
      <c r="B426">
        <v>1430</v>
      </c>
      <c r="C426" s="14">
        <v>0.8</v>
      </c>
      <c r="D426" s="14">
        <v>0.20808737028778115</v>
      </c>
    </row>
    <row r="427" spans="1:4" x14ac:dyDescent="0.25">
      <c r="A427" t="s">
        <v>58</v>
      </c>
      <c r="B427">
        <v>1430</v>
      </c>
      <c r="C427" s="14">
        <v>1</v>
      </c>
      <c r="D427" s="14">
        <v>0.26010921285972649</v>
      </c>
    </row>
    <row r="428" spans="1:4" x14ac:dyDescent="0.25">
      <c r="A428" t="s">
        <v>58</v>
      </c>
      <c r="B428">
        <v>1430</v>
      </c>
      <c r="C428" s="14">
        <v>1.2</v>
      </c>
      <c r="D428" s="14">
        <v>0.31213105543167174</v>
      </c>
    </row>
    <row r="429" spans="1:4" x14ac:dyDescent="0.25">
      <c r="A429" t="s">
        <v>58</v>
      </c>
      <c r="B429">
        <v>1430</v>
      </c>
      <c r="C429" s="14">
        <v>1.4</v>
      </c>
      <c r="D429" s="14">
        <v>0.36415289800361705</v>
      </c>
    </row>
    <row r="430" spans="1:4" x14ac:dyDescent="0.25">
      <c r="A430" t="s">
        <v>58</v>
      </c>
      <c r="B430">
        <v>1430</v>
      </c>
      <c r="C430" s="14">
        <v>1.5999999999999999</v>
      </c>
      <c r="D430" s="14">
        <v>0.41617474057556231</v>
      </c>
    </row>
    <row r="431" spans="1:4" x14ac:dyDescent="0.25">
      <c r="A431" t="s">
        <v>58</v>
      </c>
      <c r="B431">
        <v>1430</v>
      </c>
      <c r="C431" s="14">
        <v>1.7999999999999998</v>
      </c>
      <c r="D431" s="14">
        <v>0.46819658314750767</v>
      </c>
    </row>
    <row r="432" spans="1:4" x14ac:dyDescent="0.25">
      <c r="A432" t="s">
        <v>58</v>
      </c>
      <c r="B432">
        <v>1430</v>
      </c>
      <c r="C432" s="14">
        <v>1.9999999999999998</v>
      </c>
      <c r="D432" s="14">
        <v>0.52021842571945298</v>
      </c>
    </row>
    <row r="433" spans="1:4" x14ac:dyDescent="0.25">
      <c r="A433" t="s">
        <v>58</v>
      </c>
      <c r="B433">
        <v>1430</v>
      </c>
      <c r="C433" s="14">
        <v>2.1999999999999997</v>
      </c>
      <c r="D433" s="14">
        <v>0.57224026829139818</v>
      </c>
    </row>
    <row r="434" spans="1:4" x14ac:dyDescent="0.25">
      <c r="A434" t="s">
        <v>58</v>
      </c>
      <c r="B434">
        <v>1430</v>
      </c>
      <c r="C434" s="14">
        <v>2.4</v>
      </c>
      <c r="D434" s="14">
        <v>0.62426211086334349</v>
      </c>
    </row>
    <row r="435" spans="1:4" x14ac:dyDescent="0.25">
      <c r="A435" t="s">
        <v>58</v>
      </c>
      <c r="B435">
        <v>1430</v>
      </c>
      <c r="C435" s="14">
        <v>2.6</v>
      </c>
      <c r="D435" s="14">
        <v>0.97233508331431184</v>
      </c>
    </row>
    <row r="436" spans="1:4" x14ac:dyDescent="0.25">
      <c r="A436" t="s">
        <v>58</v>
      </c>
      <c r="B436">
        <v>1430</v>
      </c>
      <c r="C436" s="14">
        <v>2.8000000000000003</v>
      </c>
      <c r="D436" s="14">
        <v>0.97233508331431184</v>
      </c>
    </row>
    <row r="437" spans="1:4" x14ac:dyDescent="0.25">
      <c r="A437" t="s">
        <v>58</v>
      </c>
      <c r="B437">
        <v>1430</v>
      </c>
      <c r="C437" s="14">
        <v>3.0000000000000004</v>
      </c>
      <c r="D437" s="14">
        <v>0.97233508331431184</v>
      </c>
    </row>
    <row r="438" spans="1:4" x14ac:dyDescent="0.25">
      <c r="A438" t="s">
        <v>58</v>
      </c>
      <c r="B438">
        <v>1430</v>
      </c>
      <c r="C438" s="14">
        <v>3.2000000000000006</v>
      </c>
      <c r="D438" s="14">
        <v>0.97233508331431184</v>
      </c>
    </row>
    <row r="439" spans="1:4" x14ac:dyDescent="0.25">
      <c r="A439" t="s">
        <v>58</v>
      </c>
      <c r="B439">
        <v>1430</v>
      </c>
      <c r="C439" s="14">
        <v>3.4000000000000008</v>
      </c>
      <c r="D439" s="14">
        <v>0.97233508331431184</v>
      </c>
    </row>
    <row r="440" spans="1:4" x14ac:dyDescent="0.25">
      <c r="A440" t="s">
        <v>58</v>
      </c>
      <c r="B440">
        <v>1430</v>
      </c>
      <c r="C440" s="14">
        <v>3.600000000000001</v>
      </c>
      <c r="D440" s="14">
        <v>0.97233508331431184</v>
      </c>
    </row>
    <row r="441" spans="1:4" x14ac:dyDescent="0.25">
      <c r="A441" t="s">
        <v>58</v>
      </c>
      <c r="B441">
        <v>1430</v>
      </c>
      <c r="C441" s="14">
        <v>3.8000000000000012</v>
      </c>
      <c r="D441" s="14">
        <v>0.97233508331431184</v>
      </c>
    </row>
    <row r="442" spans="1:4" x14ac:dyDescent="0.25">
      <c r="A442" t="s">
        <v>58</v>
      </c>
      <c r="B442">
        <v>1430</v>
      </c>
      <c r="C442" s="14">
        <v>4.0000000000000009</v>
      </c>
      <c r="D442" s="14">
        <v>0.97233508331431184</v>
      </c>
    </row>
    <row r="443" spans="1:4" x14ac:dyDescent="0.25">
      <c r="A443" t="s">
        <v>59</v>
      </c>
      <c r="B443">
        <v>1431</v>
      </c>
      <c r="C443" s="14">
        <v>0</v>
      </c>
      <c r="D443" s="14">
        <v>0</v>
      </c>
    </row>
    <row r="444" spans="1:4" x14ac:dyDescent="0.25">
      <c r="A444" t="s">
        <v>59</v>
      </c>
      <c r="B444">
        <v>1431</v>
      </c>
      <c r="C444" s="14">
        <v>0.2</v>
      </c>
      <c r="D444" s="14">
        <v>7.566536325531116E-2</v>
      </c>
    </row>
    <row r="445" spans="1:4" x14ac:dyDescent="0.25">
      <c r="A445" t="s">
        <v>59</v>
      </c>
      <c r="B445">
        <v>1431</v>
      </c>
      <c r="C445" s="14">
        <v>0.4</v>
      </c>
      <c r="D445" s="14">
        <v>0.15133072651062232</v>
      </c>
    </row>
    <row r="446" spans="1:4" x14ac:dyDescent="0.25">
      <c r="A446" t="s">
        <v>59</v>
      </c>
      <c r="B446">
        <v>1431</v>
      </c>
      <c r="C446" s="14">
        <v>0.60000000000000009</v>
      </c>
      <c r="D446" s="14">
        <v>0.20908235550060836</v>
      </c>
    </row>
    <row r="447" spans="1:4" x14ac:dyDescent="0.25">
      <c r="A447" t="s">
        <v>59</v>
      </c>
      <c r="B447">
        <v>1431</v>
      </c>
      <c r="C447" s="14">
        <v>0.8</v>
      </c>
      <c r="D447" s="14">
        <v>0.27280522924570272</v>
      </c>
    </row>
    <row r="448" spans="1:4" x14ac:dyDescent="0.25">
      <c r="A448" t="s">
        <v>59</v>
      </c>
      <c r="B448">
        <v>1431</v>
      </c>
      <c r="C448" s="14">
        <v>1</v>
      </c>
      <c r="D448" s="14">
        <v>0.31960957618465674</v>
      </c>
    </row>
    <row r="449" spans="1:4" x14ac:dyDescent="0.25">
      <c r="A449" t="s">
        <v>59</v>
      </c>
      <c r="B449">
        <v>1431</v>
      </c>
      <c r="C449" s="14">
        <v>1.2</v>
      </c>
      <c r="D449" s="14">
        <v>0.36641392312361076</v>
      </c>
    </row>
    <row r="450" spans="1:4" x14ac:dyDescent="0.25">
      <c r="A450" t="s">
        <v>59</v>
      </c>
      <c r="B450">
        <v>1431</v>
      </c>
      <c r="C450" s="14">
        <v>1.4</v>
      </c>
      <c r="D450" s="14">
        <v>0.41321827006256473</v>
      </c>
    </row>
    <row r="451" spans="1:4" x14ac:dyDescent="0.25">
      <c r="A451" t="s">
        <v>59</v>
      </c>
      <c r="B451">
        <v>1431</v>
      </c>
      <c r="C451" s="14">
        <v>1.5999999999999999</v>
      </c>
      <c r="D451" s="14">
        <v>0.4600226170015187</v>
      </c>
    </row>
    <row r="452" spans="1:4" x14ac:dyDescent="0.25">
      <c r="A452" t="s">
        <v>59</v>
      </c>
      <c r="B452">
        <v>1431</v>
      </c>
      <c r="C452" s="14">
        <v>1.7999999999999998</v>
      </c>
      <c r="D452" s="14">
        <v>0.50682696394047277</v>
      </c>
    </row>
    <row r="453" spans="1:4" x14ac:dyDescent="0.25">
      <c r="A453" t="s">
        <v>59</v>
      </c>
      <c r="B453">
        <v>1431</v>
      </c>
      <c r="C453" s="14">
        <v>1.9999999999999998</v>
      </c>
      <c r="D453" s="14">
        <v>0.55363131087942663</v>
      </c>
    </row>
    <row r="454" spans="1:4" x14ac:dyDescent="0.25">
      <c r="A454" t="s">
        <v>59</v>
      </c>
      <c r="B454">
        <v>1431</v>
      </c>
      <c r="C454" s="14">
        <v>2.1999999999999997</v>
      </c>
      <c r="D454" s="14">
        <v>0.60043565781838049</v>
      </c>
    </row>
    <row r="455" spans="1:4" x14ac:dyDescent="0.25">
      <c r="A455" t="s">
        <v>59</v>
      </c>
      <c r="B455">
        <v>1431</v>
      </c>
      <c r="C455" s="14">
        <v>2.4</v>
      </c>
      <c r="D455" s="14">
        <v>0.66913456885939859</v>
      </c>
    </row>
    <row r="456" spans="1:4" x14ac:dyDescent="0.25">
      <c r="A456" t="s">
        <v>59</v>
      </c>
      <c r="B456">
        <v>1431</v>
      </c>
      <c r="C456" s="14">
        <v>2.6</v>
      </c>
      <c r="D456" s="14">
        <v>0.97563896308751041</v>
      </c>
    </row>
    <row r="457" spans="1:4" x14ac:dyDescent="0.25">
      <c r="A457" t="s">
        <v>59</v>
      </c>
      <c r="B457">
        <v>1431</v>
      </c>
      <c r="C457" s="14">
        <v>2.8000000000000003</v>
      </c>
      <c r="D457" s="14">
        <v>0.97563896308751041</v>
      </c>
    </row>
    <row r="458" spans="1:4" x14ac:dyDescent="0.25">
      <c r="A458" t="s">
        <v>59</v>
      </c>
      <c r="B458">
        <v>1431</v>
      </c>
      <c r="C458" s="14">
        <v>3.0000000000000004</v>
      </c>
      <c r="D458" s="14">
        <v>0.97563896308751041</v>
      </c>
    </row>
    <row r="459" spans="1:4" x14ac:dyDescent="0.25">
      <c r="A459" t="s">
        <v>59</v>
      </c>
      <c r="B459">
        <v>1431</v>
      </c>
      <c r="C459" s="14">
        <v>3.2000000000000006</v>
      </c>
      <c r="D459" s="14">
        <v>0.97563896308751041</v>
      </c>
    </row>
    <row r="460" spans="1:4" x14ac:dyDescent="0.25">
      <c r="A460" t="s">
        <v>59</v>
      </c>
      <c r="B460">
        <v>1431</v>
      </c>
      <c r="C460" s="14">
        <v>3.4000000000000008</v>
      </c>
      <c r="D460" s="14">
        <v>0.97563896308751041</v>
      </c>
    </row>
    <row r="461" spans="1:4" x14ac:dyDescent="0.25">
      <c r="A461" t="s">
        <v>59</v>
      </c>
      <c r="B461">
        <v>1431</v>
      </c>
      <c r="C461" s="14">
        <v>3.600000000000001</v>
      </c>
      <c r="D461" s="14">
        <v>0.97563896308751041</v>
      </c>
    </row>
    <row r="462" spans="1:4" x14ac:dyDescent="0.25">
      <c r="A462" t="s">
        <v>59</v>
      </c>
      <c r="B462">
        <v>1431</v>
      </c>
      <c r="C462" s="14">
        <v>3.8000000000000012</v>
      </c>
      <c r="D462" s="14">
        <v>0.97563896308751041</v>
      </c>
    </row>
    <row r="463" spans="1:4" x14ac:dyDescent="0.25">
      <c r="A463" t="s">
        <v>59</v>
      </c>
      <c r="B463">
        <v>1431</v>
      </c>
      <c r="C463" s="14">
        <v>4.0000000000000009</v>
      </c>
      <c r="D463" s="14">
        <v>0.97563896308751041</v>
      </c>
    </row>
    <row r="464" spans="1:4" x14ac:dyDescent="0.25">
      <c r="A464" t="s">
        <v>60</v>
      </c>
      <c r="B464">
        <v>1432</v>
      </c>
      <c r="C464" s="14">
        <v>0</v>
      </c>
      <c r="D464" s="14">
        <v>0</v>
      </c>
    </row>
    <row r="465" spans="1:4" x14ac:dyDescent="0.25">
      <c r="A465" t="s">
        <v>60</v>
      </c>
      <c r="B465">
        <v>1432</v>
      </c>
      <c r="C465" s="14">
        <v>0.2</v>
      </c>
      <c r="D465" s="14">
        <v>0.11465876305708773</v>
      </c>
    </row>
    <row r="466" spans="1:4" x14ac:dyDescent="0.25">
      <c r="A466" t="s">
        <v>60</v>
      </c>
      <c r="B466">
        <v>1432</v>
      </c>
      <c r="C466" s="14">
        <v>0.4</v>
      </c>
      <c r="D466" s="14">
        <v>0.20829688452561676</v>
      </c>
    </row>
    <row r="467" spans="1:4" x14ac:dyDescent="0.25">
      <c r="A467" t="s">
        <v>60</v>
      </c>
      <c r="B467">
        <v>1432</v>
      </c>
      <c r="C467" s="14">
        <v>0.60000000000000009</v>
      </c>
      <c r="D467" s="14">
        <v>0.27040404361130793</v>
      </c>
    </row>
    <row r="468" spans="1:4" x14ac:dyDescent="0.25">
      <c r="A468" t="s">
        <v>60</v>
      </c>
      <c r="B468">
        <v>1432</v>
      </c>
      <c r="C468" s="14">
        <v>0.8</v>
      </c>
      <c r="D468" s="14">
        <v>0.34302152349127835</v>
      </c>
    </row>
    <row r="469" spans="1:4" x14ac:dyDescent="0.25">
      <c r="A469" t="s">
        <v>60</v>
      </c>
      <c r="B469">
        <v>1432</v>
      </c>
      <c r="C469" s="14">
        <v>1</v>
      </c>
      <c r="D469" s="14">
        <v>0.38585976112079068</v>
      </c>
    </row>
    <row r="470" spans="1:4" x14ac:dyDescent="0.25">
      <c r="A470" t="s">
        <v>60</v>
      </c>
      <c r="B470">
        <v>1432</v>
      </c>
      <c r="C470" s="14">
        <v>1.2</v>
      </c>
      <c r="D470" s="14">
        <v>0.42869799875030307</v>
      </c>
    </row>
    <row r="471" spans="1:4" x14ac:dyDescent="0.25">
      <c r="A471" t="s">
        <v>60</v>
      </c>
      <c r="B471">
        <v>1432</v>
      </c>
      <c r="C471" s="14">
        <v>1.4</v>
      </c>
      <c r="D471" s="14">
        <v>0.47153623637981529</v>
      </c>
    </row>
    <row r="472" spans="1:4" x14ac:dyDescent="0.25">
      <c r="A472" t="s">
        <v>60</v>
      </c>
      <c r="B472">
        <v>1432</v>
      </c>
      <c r="C472" s="14">
        <v>1.5999999999999999</v>
      </c>
      <c r="D472" s="14">
        <v>0.51437447400932768</v>
      </c>
    </row>
    <row r="473" spans="1:4" x14ac:dyDescent="0.25">
      <c r="A473" t="s">
        <v>60</v>
      </c>
      <c r="B473">
        <v>1432</v>
      </c>
      <c r="C473" s="14">
        <v>1.7999999999999998</v>
      </c>
      <c r="D473" s="14">
        <v>0.55721271163884001</v>
      </c>
    </row>
    <row r="474" spans="1:4" x14ac:dyDescent="0.25">
      <c r="A474" t="s">
        <v>60</v>
      </c>
      <c r="B474">
        <v>1432</v>
      </c>
      <c r="C474" s="14">
        <v>1.9999999999999998</v>
      </c>
      <c r="D474" s="14">
        <v>0.60005094926835234</v>
      </c>
    </row>
    <row r="475" spans="1:4" x14ac:dyDescent="0.25">
      <c r="A475" t="s">
        <v>60</v>
      </c>
      <c r="B475">
        <v>1432</v>
      </c>
      <c r="C475" s="14">
        <v>2.1999999999999997</v>
      </c>
      <c r="D475" s="14">
        <v>0.64288918689786478</v>
      </c>
    </row>
    <row r="476" spans="1:4" x14ac:dyDescent="0.25">
      <c r="A476" t="s">
        <v>60</v>
      </c>
      <c r="B476">
        <v>1432</v>
      </c>
      <c r="C476" s="14">
        <v>2.4</v>
      </c>
      <c r="D476" s="14">
        <v>0.70324462585117586</v>
      </c>
    </row>
    <row r="477" spans="1:4" x14ac:dyDescent="0.25">
      <c r="A477" t="s">
        <v>60</v>
      </c>
      <c r="B477">
        <v>1432</v>
      </c>
      <c r="C477" s="14">
        <v>2.6</v>
      </c>
      <c r="D477" s="14">
        <v>0.97815042629658377</v>
      </c>
    </row>
    <row r="478" spans="1:4" x14ac:dyDescent="0.25">
      <c r="A478" t="s">
        <v>60</v>
      </c>
      <c r="B478">
        <v>1432</v>
      </c>
      <c r="C478" s="14">
        <v>2.8000000000000003</v>
      </c>
      <c r="D478" s="14">
        <v>0.97815042629658377</v>
      </c>
    </row>
    <row r="479" spans="1:4" x14ac:dyDescent="0.25">
      <c r="A479" t="s">
        <v>60</v>
      </c>
      <c r="B479">
        <v>1432</v>
      </c>
      <c r="C479" s="14">
        <v>3.0000000000000004</v>
      </c>
      <c r="D479" s="14">
        <v>0.97815042629658377</v>
      </c>
    </row>
    <row r="480" spans="1:4" x14ac:dyDescent="0.25">
      <c r="A480" t="s">
        <v>60</v>
      </c>
      <c r="B480">
        <v>1432</v>
      </c>
      <c r="C480" s="14">
        <v>3.2000000000000006</v>
      </c>
      <c r="D480" s="14">
        <v>0.97815042629658377</v>
      </c>
    </row>
    <row r="481" spans="1:4" x14ac:dyDescent="0.25">
      <c r="A481" t="s">
        <v>60</v>
      </c>
      <c r="B481">
        <v>1432</v>
      </c>
      <c r="C481" s="14">
        <v>3.4000000000000008</v>
      </c>
      <c r="D481" s="14">
        <v>0.97815042629658377</v>
      </c>
    </row>
    <row r="482" spans="1:4" x14ac:dyDescent="0.25">
      <c r="A482" t="s">
        <v>60</v>
      </c>
      <c r="B482">
        <v>1432</v>
      </c>
      <c r="C482" s="14">
        <v>3.600000000000001</v>
      </c>
      <c r="D482" s="14">
        <v>0.97815042629658377</v>
      </c>
    </row>
    <row r="483" spans="1:4" x14ac:dyDescent="0.25">
      <c r="A483" t="s">
        <v>60</v>
      </c>
      <c r="B483">
        <v>1432</v>
      </c>
      <c r="C483" s="14">
        <v>3.8000000000000012</v>
      </c>
      <c r="D483" s="14">
        <v>0.97815042629658377</v>
      </c>
    </row>
    <row r="484" spans="1:4" x14ac:dyDescent="0.25">
      <c r="A484" t="s">
        <v>60</v>
      </c>
      <c r="B484">
        <v>1432</v>
      </c>
      <c r="C484" s="14">
        <v>4.0000000000000009</v>
      </c>
      <c r="D484" s="14">
        <v>0.97815042629658377</v>
      </c>
    </row>
    <row r="485" spans="1:4" x14ac:dyDescent="0.25">
      <c r="A485" t="s">
        <v>61</v>
      </c>
      <c r="B485">
        <v>1433</v>
      </c>
      <c r="C485" s="14">
        <v>0</v>
      </c>
      <c r="D485" s="14">
        <v>0</v>
      </c>
    </row>
    <row r="486" spans="1:4" x14ac:dyDescent="0.25">
      <c r="A486" t="s">
        <v>61</v>
      </c>
      <c r="B486">
        <v>1433</v>
      </c>
      <c r="C486" s="14">
        <v>0.2</v>
      </c>
      <c r="D486" s="14">
        <v>0.10308032333427095</v>
      </c>
    </row>
    <row r="487" spans="1:4" x14ac:dyDescent="0.25">
      <c r="A487" t="s">
        <v>61</v>
      </c>
      <c r="B487">
        <v>1433</v>
      </c>
      <c r="C487" s="14">
        <v>0.4</v>
      </c>
      <c r="D487" s="14">
        <v>0.20616064666854189</v>
      </c>
    </row>
    <row r="488" spans="1:4" x14ac:dyDescent="0.25">
      <c r="A488" t="s">
        <v>61</v>
      </c>
      <c r="B488">
        <v>1433</v>
      </c>
      <c r="C488" s="14">
        <v>0.60000000000000009</v>
      </c>
      <c r="D488" s="14">
        <v>0.27055603519058713</v>
      </c>
    </row>
    <row r="489" spans="1:4" x14ac:dyDescent="0.25">
      <c r="A489" t="s">
        <v>61</v>
      </c>
      <c r="B489">
        <v>1433</v>
      </c>
      <c r="C489" s="14">
        <v>0.8</v>
      </c>
      <c r="D489" s="14">
        <v>0.3478464019833743</v>
      </c>
    </row>
    <row r="490" spans="1:4" x14ac:dyDescent="0.25">
      <c r="A490" t="s">
        <v>61</v>
      </c>
      <c r="B490">
        <v>1433</v>
      </c>
      <c r="C490" s="14">
        <v>1</v>
      </c>
      <c r="D490" s="14">
        <v>0.38860099700905948</v>
      </c>
    </row>
    <row r="491" spans="1:4" x14ac:dyDescent="0.25">
      <c r="A491" t="s">
        <v>61</v>
      </c>
      <c r="B491">
        <v>1433</v>
      </c>
      <c r="C491" s="14">
        <v>1.2</v>
      </c>
      <c r="D491" s="14">
        <v>0.42935559203474466</v>
      </c>
    </row>
    <row r="492" spans="1:4" x14ac:dyDescent="0.25">
      <c r="A492" t="s">
        <v>61</v>
      </c>
      <c r="B492">
        <v>1433</v>
      </c>
      <c r="C492" s="14">
        <v>1.4</v>
      </c>
      <c r="D492" s="14">
        <v>0.47011018706042984</v>
      </c>
    </row>
    <row r="493" spans="1:4" x14ac:dyDescent="0.25">
      <c r="A493" t="s">
        <v>61</v>
      </c>
      <c r="B493">
        <v>1433</v>
      </c>
      <c r="C493" s="14">
        <v>1.5999999999999999</v>
      </c>
      <c r="D493" s="14">
        <v>0.51086478208611497</v>
      </c>
    </row>
    <row r="494" spans="1:4" x14ac:dyDescent="0.25">
      <c r="A494" t="s">
        <v>61</v>
      </c>
      <c r="B494">
        <v>1433</v>
      </c>
      <c r="C494" s="14">
        <v>1.7999999999999998</v>
      </c>
      <c r="D494" s="14">
        <v>0.55161937711180009</v>
      </c>
    </row>
    <row r="495" spans="1:4" x14ac:dyDescent="0.25">
      <c r="A495" t="s">
        <v>61</v>
      </c>
      <c r="B495">
        <v>1433</v>
      </c>
      <c r="C495" s="14">
        <v>1.9999999999999998</v>
      </c>
      <c r="D495" s="14">
        <v>0.59237397213748522</v>
      </c>
    </row>
    <row r="496" spans="1:4" x14ac:dyDescent="0.25">
      <c r="A496" t="s">
        <v>61</v>
      </c>
      <c r="B496">
        <v>1433</v>
      </c>
      <c r="C496" s="14">
        <v>2.1999999999999997</v>
      </c>
      <c r="D496" s="14">
        <v>0.63312856716317034</v>
      </c>
    </row>
    <row r="497" spans="1:4" x14ac:dyDescent="0.25">
      <c r="A497" t="s">
        <v>61</v>
      </c>
      <c r="B497">
        <v>1433</v>
      </c>
      <c r="C497" s="14">
        <v>2.4</v>
      </c>
      <c r="D497" s="14">
        <v>0.7211647491815758</v>
      </c>
    </row>
    <row r="498" spans="1:4" x14ac:dyDescent="0.25">
      <c r="A498" t="s">
        <v>61</v>
      </c>
      <c r="B498">
        <v>1433</v>
      </c>
      <c r="C498" s="14">
        <v>2.6</v>
      </c>
      <c r="D498" s="14">
        <v>0.97946985330478864</v>
      </c>
    </row>
    <row r="499" spans="1:4" x14ac:dyDescent="0.25">
      <c r="A499" t="s">
        <v>61</v>
      </c>
      <c r="B499">
        <v>1433</v>
      </c>
      <c r="C499" s="14">
        <v>2.8000000000000003</v>
      </c>
      <c r="D499" s="14">
        <v>0.97946985330478864</v>
      </c>
    </row>
    <row r="500" spans="1:4" x14ac:dyDescent="0.25">
      <c r="A500" t="s">
        <v>61</v>
      </c>
      <c r="B500">
        <v>1433</v>
      </c>
      <c r="C500" s="14">
        <v>3.0000000000000004</v>
      </c>
      <c r="D500" s="14">
        <v>0.97946985330478864</v>
      </c>
    </row>
    <row r="501" spans="1:4" x14ac:dyDescent="0.25">
      <c r="A501" t="s">
        <v>61</v>
      </c>
      <c r="B501">
        <v>1433</v>
      </c>
      <c r="C501" s="14">
        <v>3.2000000000000006</v>
      </c>
      <c r="D501" s="14">
        <v>0.97946985330478864</v>
      </c>
    </row>
    <row r="502" spans="1:4" x14ac:dyDescent="0.25">
      <c r="A502" t="s">
        <v>61</v>
      </c>
      <c r="B502">
        <v>1433</v>
      </c>
      <c r="C502" s="14">
        <v>3.4000000000000008</v>
      </c>
      <c r="D502" s="14">
        <v>0.97946985330478864</v>
      </c>
    </row>
    <row r="503" spans="1:4" x14ac:dyDescent="0.25">
      <c r="A503" t="s">
        <v>61</v>
      </c>
      <c r="B503">
        <v>1433</v>
      </c>
      <c r="C503" s="14">
        <v>3.600000000000001</v>
      </c>
      <c r="D503" s="14">
        <v>0.97946985330478864</v>
      </c>
    </row>
    <row r="504" spans="1:4" x14ac:dyDescent="0.25">
      <c r="A504" t="s">
        <v>61</v>
      </c>
      <c r="B504">
        <v>1433</v>
      </c>
      <c r="C504" s="14">
        <v>3.8000000000000012</v>
      </c>
      <c r="D504" s="14">
        <v>0.97946985330478864</v>
      </c>
    </row>
    <row r="505" spans="1:4" x14ac:dyDescent="0.25">
      <c r="A505" t="s">
        <v>61</v>
      </c>
      <c r="B505">
        <v>1433</v>
      </c>
      <c r="C505" s="14">
        <v>4.0000000000000009</v>
      </c>
      <c r="D505" s="14">
        <v>0.97946985330478864</v>
      </c>
    </row>
    <row r="506" spans="1:4" x14ac:dyDescent="0.25">
      <c r="A506" t="s">
        <v>62</v>
      </c>
      <c r="B506">
        <v>1434</v>
      </c>
      <c r="C506" s="14">
        <v>0</v>
      </c>
      <c r="D506" s="14">
        <v>0</v>
      </c>
    </row>
    <row r="507" spans="1:4" x14ac:dyDescent="0.25">
      <c r="A507" t="s">
        <v>62</v>
      </c>
      <c r="B507">
        <v>1434</v>
      </c>
      <c r="C507" s="14">
        <v>0.2</v>
      </c>
      <c r="D507" s="14">
        <v>0.3161329796199645</v>
      </c>
    </row>
    <row r="508" spans="1:4" x14ac:dyDescent="0.25">
      <c r="A508" t="s">
        <v>62</v>
      </c>
      <c r="B508">
        <v>1434</v>
      </c>
      <c r="C508" s="14">
        <v>0.4</v>
      </c>
      <c r="D508" s="14">
        <v>0.51841780609717403</v>
      </c>
    </row>
    <row r="509" spans="1:4" x14ac:dyDescent="0.25">
      <c r="A509" t="s">
        <v>62</v>
      </c>
      <c r="B509">
        <v>1434</v>
      </c>
      <c r="C509" s="14">
        <v>0.60000000000000009</v>
      </c>
      <c r="D509" s="14">
        <v>0.60685447943162862</v>
      </c>
    </row>
    <row r="510" spans="1:4" x14ac:dyDescent="0.25">
      <c r="A510" t="s">
        <v>62</v>
      </c>
      <c r="B510">
        <v>1434</v>
      </c>
      <c r="C510" s="14">
        <v>0.8</v>
      </c>
      <c r="D510" s="14">
        <v>0.73324053714700144</v>
      </c>
    </row>
    <row r="511" spans="1:4" x14ac:dyDescent="0.25">
      <c r="A511" t="s">
        <v>62</v>
      </c>
      <c r="B511">
        <v>1434</v>
      </c>
      <c r="C511" s="14">
        <v>1</v>
      </c>
      <c r="D511" s="14">
        <v>0.75210333911643901</v>
      </c>
    </row>
    <row r="512" spans="1:4" x14ac:dyDescent="0.25">
      <c r="A512" t="s">
        <v>62</v>
      </c>
      <c r="B512">
        <v>1434</v>
      </c>
      <c r="C512" s="14">
        <v>1.2</v>
      </c>
      <c r="D512" s="14">
        <v>0.77096614108587658</v>
      </c>
    </row>
    <row r="513" spans="1:4" x14ac:dyDescent="0.25">
      <c r="A513" t="s">
        <v>62</v>
      </c>
      <c r="B513">
        <v>1434</v>
      </c>
      <c r="C513" s="14">
        <v>1.4</v>
      </c>
      <c r="D513" s="14">
        <v>0.78982894305531426</v>
      </c>
    </row>
    <row r="514" spans="1:4" x14ac:dyDescent="0.25">
      <c r="A514" t="s">
        <v>62</v>
      </c>
      <c r="B514">
        <v>1434</v>
      </c>
      <c r="C514" s="14">
        <v>1.5999999999999999</v>
      </c>
      <c r="D514" s="14">
        <v>0.80869174502475161</v>
      </c>
    </row>
    <row r="515" spans="1:4" x14ac:dyDescent="0.25">
      <c r="A515" t="s">
        <v>62</v>
      </c>
      <c r="B515">
        <v>1434</v>
      </c>
      <c r="C515" s="14">
        <v>1.7999999999999998</v>
      </c>
      <c r="D515" s="14">
        <v>0.82755454699418951</v>
      </c>
    </row>
    <row r="516" spans="1:4" x14ac:dyDescent="0.25">
      <c r="A516" t="s">
        <v>62</v>
      </c>
      <c r="B516">
        <v>1434</v>
      </c>
      <c r="C516" s="14">
        <v>1.9999999999999998</v>
      </c>
      <c r="D516" s="14">
        <v>0.84641734896362675</v>
      </c>
    </row>
    <row r="517" spans="1:4" x14ac:dyDescent="0.25">
      <c r="A517" t="s">
        <v>62</v>
      </c>
      <c r="B517">
        <v>1434</v>
      </c>
      <c r="C517" s="14">
        <v>2.1999999999999997</v>
      </c>
      <c r="D517" s="14">
        <v>0.86528015093306432</v>
      </c>
    </row>
    <row r="518" spans="1:4" x14ac:dyDescent="0.25">
      <c r="A518" t="s">
        <v>62</v>
      </c>
      <c r="B518">
        <v>1434</v>
      </c>
      <c r="C518" s="14">
        <v>2.4</v>
      </c>
      <c r="D518" s="14">
        <v>0.90944254248978063</v>
      </c>
    </row>
    <row r="519" spans="1:4" x14ac:dyDescent="0.25">
      <c r="A519" t="s">
        <v>62</v>
      </c>
      <c r="B519">
        <v>1434</v>
      </c>
      <c r="C519" s="14">
        <v>2.6</v>
      </c>
      <c r="D519" s="14">
        <v>0.99333241445773701</v>
      </c>
    </row>
    <row r="520" spans="1:4" x14ac:dyDescent="0.25">
      <c r="A520" t="s">
        <v>62</v>
      </c>
      <c r="B520">
        <v>1434</v>
      </c>
      <c r="C520" s="14">
        <v>2.8000000000000003</v>
      </c>
      <c r="D520" s="14">
        <v>0.99333241445773701</v>
      </c>
    </row>
    <row r="521" spans="1:4" x14ac:dyDescent="0.25">
      <c r="A521" t="s">
        <v>62</v>
      </c>
      <c r="B521">
        <v>1434</v>
      </c>
      <c r="C521" s="14">
        <v>3.0000000000000004</v>
      </c>
      <c r="D521" s="14">
        <v>0.99333241445773701</v>
      </c>
    </row>
    <row r="522" spans="1:4" x14ac:dyDescent="0.25">
      <c r="A522" t="s">
        <v>62</v>
      </c>
      <c r="B522">
        <v>1434</v>
      </c>
      <c r="C522" s="14">
        <v>3.2000000000000006</v>
      </c>
      <c r="D522" s="14">
        <v>0.99333241445773701</v>
      </c>
    </row>
    <row r="523" spans="1:4" x14ac:dyDescent="0.25">
      <c r="A523" t="s">
        <v>62</v>
      </c>
      <c r="B523">
        <v>1434</v>
      </c>
      <c r="C523" s="14">
        <v>3.4000000000000008</v>
      </c>
      <c r="D523" s="14">
        <v>0.99333241445773701</v>
      </c>
    </row>
    <row r="524" spans="1:4" x14ac:dyDescent="0.25">
      <c r="A524" t="s">
        <v>62</v>
      </c>
      <c r="B524">
        <v>1434</v>
      </c>
      <c r="C524" s="14">
        <v>3.600000000000001</v>
      </c>
      <c r="D524" s="14">
        <v>0.99333241445773701</v>
      </c>
    </row>
    <row r="525" spans="1:4" x14ac:dyDescent="0.25">
      <c r="A525" t="s">
        <v>62</v>
      </c>
      <c r="B525">
        <v>1434</v>
      </c>
      <c r="C525" s="14">
        <v>3.8000000000000012</v>
      </c>
      <c r="D525" s="14">
        <v>0.99333241445773701</v>
      </c>
    </row>
    <row r="526" spans="1:4" x14ac:dyDescent="0.25">
      <c r="A526" t="s">
        <v>62</v>
      </c>
      <c r="B526">
        <v>1434</v>
      </c>
      <c r="C526" s="14">
        <v>4.0000000000000009</v>
      </c>
      <c r="D526" s="14">
        <v>0.99333241445773701</v>
      </c>
    </row>
    <row r="527" spans="1:4" x14ac:dyDescent="0.25">
      <c r="A527" t="s">
        <v>63</v>
      </c>
      <c r="B527">
        <v>1435</v>
      </c>
      <c r="C527" s="14">
        <v>0</v>
      </c>
      <c r="D527" s="14">
        <v>0</v>
      </c>
    </row>
    <row r="528" spans="1:4" x14ac:dyDescent="0.25">
      <c r="A528" t="s">
        <v>63</v>
      </c>
      <c r="B528">
        <v>1435</v>
      </c>
      <c r="C528" s="14">
        <v>0.2</v>
      </c>
      <c r="D528" s="14">
        <v>8.6124032093301314E-2</v>
      </c>
    </row>
    <row r="529" spans="1:4" x14ac:dyDescent="0.25">
      <c r="A529" t="s">
        <v>63</v>
      </c>
      <c r="B529">
        <v>1435</v>
      </c>
      <c r="C529" s="14">
        <v>0.4</v>
      </c>
      <c r="D529" s="14">
        <v>0.17224806418660263</v>
      </c>
    </row>
    <row r="530" spans="1:4" x14ac:dyDescent="0.25">
      <c r="A530" t="s">
        <v>63</v>
      </c>
      <c r="B530">
        <v>1435</v>
      </c>
      <c r="C530" s="14">
        <v>0.60000000000000009</v>
      </c>
      <c r="D530" s="14">
        <v>0.23253425389033469</v>
      </c>
    </row>
    <row r="531" spans="1:4" x14ac:dyDescent="0.25">
      <c r="A531" t="s">
        <v>63</v>
      </c>
      <c r="B531">
        <v>1435</v>
      </c>
      <c r="C531" s="14">
        <v>0.8</v>
      </c>
      <c r="D531" s="14">
        <v>0.30143305772392315</v>
      </c>
    </row>
    <row r="532" spans="1:4" x14ac:dyDescent="0.25">
      <c r="A532" t="s">
        <v>63</v>
      </c>
      <c r="B532">
        <v>1435</v>
      </c>
      <c r="C532" s="14">
        <v>1</v>
      </c>
      <c r="D532" s="14">
        <v>0.34592945485625182</v>
      </c>
    </row>
    <row r="533" spans="1:4" x14ac:dyDescent="0.25">
      <c r="A533" t="s">
        <v>63</v>
      </c>
      <c r="B533">
        <v>1435</v>
      </c>
      <c r="C533" s="14">
        <v>1.2</v>
      </c>
      <c r="D533" s="14">
        <v>0.39042585198858054</v>
      </c>
    </row>
    <row r="534" spans="1:4" x14ac:dyDescent="0.25">
      <c r="A534" t="s">
        <v>63</v>
      </c>
      <c r="B534">
        <v>1435</v>
      </c>
      <c r="C534" s="14">
        <v>1.4</v>
      </c>
      <c r="D534" s="14">
        <v>0.43492224912090915</v>
      </c>
    </row>
    <row r="535" spans="1:4" x14ac:dyDescent="0.25">
      <c r="A535" t="s">
        <v>63</v>
      </c>
      <c r="B535">
        <v>1435</v>
      </c>
      <c r="C535" s="14">
        <v>1.5999999999999999</v>
      </c>
      <c r="D535" s="14">
        <v>0.47941864625323788</v>
      </c>
    </row>
    <row r="536" spans="1:4" x14ac:dyDescent="0.25">
      <c r="A536" t="s">
        <v>63</v>
      </c>
      <c r="B536">
        <v>1435</v>
      </c>
      <c r="C536" s="14">
        <v>1.7999999999999998</v>
      </c>
      <c r="D536" s="14">
        <v>0.52391504338556649</v>
      </c>
    </row>
    <row r="537" spans="1:4" x14ac:dyDescent="0.25">
      <c r="A537" t="s">
        <v>63</v>
      </c>
      <c r="B537">
        <v>1435</v>
      </c>
      <c r="C537" s="14">
        <v>1.9999999999999998</v>
      </c>
      <c r="D537" s="14">
        <v>0.56841144051789516</v>
      </c>
    </row>
    <row r="538" spans="1:4" x14ac:dyDescent="0.25">
      <c r="A538" t="s">
        <v>63</v>
      </c>
      <c r="B538">
        <v>1435</v>
      </c>
      <c r="C538" s="14">
        <v>2.1999999999999997</v>
      </c>
      <c r="D538" s="14">
        <v>0.61290783765022383</v>
      </c>
    </row>
    <row r="539" spans="1:4" x14ac:dyDescent="0.25">
      <c r="A539" t="s">
        <v>63</v>
      </c>
      <c r="B539">
        <v>1435</v>
      </c>
      <c r="C539" s="14">
        <v>2.4</v>
      </c>
      <c r="D539" s="14">
        <v>0.6889838199253594</v>
      </c>
    </row>
    <row r="540" spans="1:4" x14ac:dyDescent="0.25">
      <c r="A540" t="s">
        <v>63</v>
      </c>
      <c r="B540">
        <v>1435</v>
      </c>
      <c r="C540" s="14">
        <v>2.6</v>
      </c>
      <c r="D540" s="14">
        <v>0.97710042836128108</v>
      </c>
    </row>
    <row r="541" spans="1:4" x14ac:dyDescent="0.25">
      <c r="A541" t="s">
        <v>63</v>
      </c>
      <c r="B541">
        <v>1435</v>
      </c>
      <c r="C541" s="14">
        <v>2.8000000000000003</v>
      </c>
      <c r="D541" s="14">
        <v>0.97710042836128108</v>
      </c>
    </row>
    <row r="542" spans="1:4" x14ac:dyDescent="0.25">
      <c r="A542" t="s">
        <v>63</v>
      </c>
      <c r="B542">
        <v>1435</v>
      </c>
      <c r="C542" s="14">
        <v>3.0000000000000004</v>
      </c>
      <c r="D542" s="14">
        <v>0.97710042836128108</v>
      </c>
    </row>
    <row r="543" spans="1:4" x14ac:dyDescent="0.25">
      <c r="A543" t="s">
        <v>63</v>
      </c>
      <c r="B543">
        <v>1435</v>
      </c>
      <c r="C543" s="14">
        <v>3.2000000000000006</v>
      </c>
      <c r="D543" s="14">
        <v>0.97710042836128108</v>
      </c>
    </row>
    <row r="544" spans="1:4" x14ac:dyDescent="0.25">
      <c r="A544" t="s">
        <v>63</v>
      </c>
      <c r="B544">
        <v>1435</v>
      </c>
      <c r="C544" s="14">
        <v>3.4000000000000008</v>
      </c>
      <c r="D544" s="14">
        <v>0.97710042836128108</v>
      </c>
    </row>
    <row r="545" spans="1:4" x14ac:dyDescent="0.25">
      <c r="A545" t="s">
        <v>63</v>
      </c>
      <c r="B545">
        <v>1435</v>
      </c>
      <c r="C545" s="14">
        <v>3.600000000000001</v>
      </c>
      <c r="D545" s="14">
        <v>0.97710042836128108</v>
      </c>
    </row>
    <row r="546" spans="1:4" x14ac:dyDescent="0.25">
      <c r="A546" t="s">
        <v>63</v>
      </c>
      <c r="B546">
        <v>1435</v>
      </c>
      <c r="C546" s="14">
        <v>3.8000000000000012</v>
      </c>
      <c r="D546" s="14">
        <v>0.97710042836128108</v>
      </c>
    </row>
    <row r="547" spans="1:4" x14ac:dyDescent="0.25">
      <c r="A547" t="s">
        <v>63</v>
      </c>
      <c r="B547">
        <v>1435</v>
      </c>
      <c r="C547" s="14">
        <v>4.0000000000000009</v>
      </c>
      <c r="D547" s="14">
        <v>0.97710042836128108</v>
      </c>
    </row>
    <row r="548" spans="1:4" x14ac:dyDescent="0.25">
      <c r="A548" t="s">
        <v>64</v>
      </c>
      <c r="B548">
        <v>1440</v>
      </c>
      <c r="C548" s="14">
        <v>0</v>
      </c>
      <c r="D548" s="14">
        <v>0</v>
      </c>
    </row>
    <row r="549" spans="1:4" x14ac:dyDescent="0.25">
      <c r="A549" t="s">
        <v>64</v>
      </c>
      <c r="B549">
        <v>1440</v>
      </c>
      <c r="C549" s="14">
        <v>0.2</v>
      </c>
      <c r="D549" s="14">
        <v>9.0116220313289544E-2</v>
      </c>
    </row>
    <row r="550" spans="1:4" x14ac:dyDescent="0.25">
      <c r="A550" t="s">
        <v>64</v>
      </c>
      <c r="B550">
        <v>1440</v>
      </c>
      <c r="C550" s="14">
        <v>0.4</v>
      </c>
      <c r="D550" s="14">
        <v>0.18023244062657909</v>
      </c>
    </row>
    <row r="551" spans="1:4" x14ac:dyDescent="0.25">
      <c r="A551" t="s">
        <v>64</v>
      </c>
      <c r="B551">
        <v>1440</v>
      </c>
      <c r="C551" s="14">
        <v>0.60000000000000009</v>
      </c>
      <c r="D551" s="14">
        <v>0.20110248518535534</v>
      </c>
    </row>
    <row r="552" spans="1:4" x14ac:dyDescent="0.25">
      <c r="A552" t="s">
        <v>64</v>
      </c>
      <c r="B552">
        <v>1440</v>
      </c>
      <c r="C552" s="14">
        <v>0.8</v>
      </c>
      <c r="D552" s="14">
        <v>0.22197252974413156</v>
      </c>
    </row>
    <row r="553" spans="1:4" x14ac:dyDescent="0.25">
      <c r="A553" t="s">
        <v>64</v>
      </c>
      <c r="B553">
        <v>1440</v>
      </c>
      <c r="C553" s="14">
        <v>1</v>
      </c>
      <c r="D553" s="14">
        <v>0.24284257430290782</v>
      </c>
    </row>
    <row r="554" spans="1:4" x14ac:dyDescent="0.25">
      <c r="A554" t="s">
        <v>64</v>
      </c>
      <c r="B554">
        <v>1440</v>
      </c>
      <c r="C554" s="14">
        <v>1.2</v>
      </c>
      <c r="D554" s="14">
        <v>0.26371261886168407</v>
      </c>
    </row>
    <row r="555" spans="1:4" x14ac:dyDescent="0.25">
      <c r="A555" t="s">
        <v>64</v>
      </c>
      <c r="B555">
        <v>1440</v>
      </c>
      <c r="C555" s="14">
        <v>1.4</v>
      </c>
      <c r="D555" s="14">
        <v>0.28458266342046024</v>
      </c>
    </row>
    <row r="556" spans="1:4" x14ac:dyDescent="0.25">
      <c r="A556" t="s">
        <v>64</v>
      </c>
      <c r="B556">
        <v>1440</v>
      </c>
      <c r="C556" s="14">
        <v>1.5999999999999999</v>
      </c>
      <c r="D556" s="14">
        <v>0.30545270797923646</v>
      </c>
    </row>
    <row r="557" spans="1:4" x14ac:dyDescent="0.25">
      <c r="A557" t="s">
        <v>64</v>
      </c>
      <c r="B557">
        <v>1440</v>
      </c>
      <c r="C557" s="14">
        <v>1.7999999999999998</v>
      </c>
      <c r="D557" s="14">
        <v>0.32632275253801268</v>
      </c>
    </row>
    <row r="558" spans="1:4" x14ac:dyDescent="0.25">
      <c r="A558" t="s">
        <v>64</v>
      </c>
      <c r="B558">
        <v>1440</v>
      </c>
      <c r="C558" s="14">
        <v>1.9999999999999998</v>
      </c>
      <c r="D558" s="14">
        <v>0.34719279709678891</v>
      </c>
    </row>
    <row r="559" spans="1:4" x14ac:dyDescent="0.25">
      <c r="A559" t="s">
        <v>64</v>
      </c>
      <c r="B559">
        <v>1440</v>
      </c>
      <c r="C559" s="14">
        <v>2.1999999999999997</v>
      </c>
      <c r="D559" s="14">
        <v>0.36806284165556513</v>
      </c>
    </row>
    <row r="560" spans="1:4" x14ac:dyDescent="0.25">
      <c r="A560" t="s">
        <v>64</v>
      </c>
      <c r="B560">
        <v>1440</v>
      </c>
      <c r="C560" s="14">
        <v>2.4</v>
      </c>
      <c r="D560" s="14">
        <v>0.38893288621434136</v>
      </c>
    </row>
    <row r="561" spans="1:4" x14ac:dyDescent="0.25">
      <c r="A561" t="s">
        <v>64</v>
      </c>
      <c r="B561">
        <v>1440</v>
      </c>
      <c r="C561" s="14">
        <v>2.6</v>
      </c>
      <c r="D561" s="14">
        <v>0.99983830217281455</v>
      </c>
    </row>
    <row r="562" spans="1:4" x14ac:dyDescent="0.25">
      <c r="A562" t="s">
        <v>64</v>
      </c>
      <c r="B562">
        <v>1440</v>
      </c>
      <c r="C562" s="14">
        <v>2.8000000000000003</v>
      </c>
      <c r="D562" s="14">
        <v>0.99983830217281455</v>
      </c>
    </row>
    <row r="563" spans="1:4" x14ac:dyDescent="0.25">
      <c r="A563" t="s">
        <v>64</v>
      </c>
      <c r="B563">
        <v>1440</v>
      </c>
      <c r="C563" s="14">
        <v>3.0000000000000004</v>
      </c>
      <c r="D563" s="14">
        <v>0.99983830217281455</v>
      </c>
    </row>
    <row r="564" spans="1:4" x14ac:dyDescent="0.25">
      <c r="A564" t="s">
        <v>64</v>
      </c>
      <c r="B564">
        <v>1440</v>
      </c>
      <c r="C564" s="14">
        <v>3.2000000000000006</v>
      </c>
      <c r="D564" s="14">
        <v>0.99983830217281455</v>
      </c>
    </row>
    <row r="565" spans="1:4" x14ac:dyDescent="0.25">
      <c r="A565" t="s">
        <v>64</v>
      </c>
      <c r="B565">
        <v>1440</v>
      </c>
      <c r="C565" s="14">
        <v>3.4000000000000008</v>
      </c>
      <c r="D565" s="14">
        <v>0.99983830217281455</v>
      </c>
    </row>
    <row r="566" spans="1:4" x14ac:dyDescent="0.25">
      <c r="A566" t="s">
        <v>64</v>
      </c>
      <c r="B566">
        <v>1440</v>
      </c>
      <c r="C566" s="14">
        <v>3.600000000000001</v>
      </c>
      <c r="D566" s="14">
        <v>0.99983830217281455</v>
      </c>
    </row>
    <row r="567" spans="1:4" x14ac:dyDescent="0.25">
      <c r="A567" t="s">
        <v>64</v>
      </c>
      <c r="B567">
        <v>1440</v>
      </c>
      <c r="C567" s="14">
        <v>3.8000000000000012</v>
      </c>
      <c r="D567" s="14">
        <v>0.99983830217281455</v>
      </c>
    </row>
    <row r="568" spans="1:4" x14ac:dyDescent="0.25">
      <c r="A568" t="s">
        <v>64</v>
      </c>
      <c r="B568">
        <v>1440</v>
      </c>
      <c r="C568" s="14">
        <v>4.0000000000000009</v>
      </c>
      <c r="D568" s="14">
        <v>0.99983830217281455</v>
      </c>
    </row>
    <row r="569" spans="1:4" x14ac:dyDescent="0.25">
      <c r="A569" t="s">
        <v>65</v>
      </c>
      <c r="B569">
        <v>1441</v>
      </c>
      <c r="C569" s="14">
        <v>0</v>
      </c>
      <c r="D569" s="14">
        <v>0</v>
      </c>
    </row>
    <row r="570" spans="1:4" x14ac:dyDescent="0.25">
      <c r="A570" t="s">
        <v>65</v>
      </c>
      <c r="B570">
        <v>1441</v>
      </c>
      <c r="C570" s="14">
        <v>0.2</v>
      </c>
      <c r="D570" s="14">
        <v>0.13724341917704078</v>
      </c>
    </row>
    <row r="571" spans="1:4" x14ac:dyDescent="0.25">
      <c r="A571" t="s">
        <v>65</v>
      </c>
      <c r="B571">
        <v>1441</v>
      </c>
      <c r="C571" s="14">
        <v>0.4</v>
      </c>
      <c r="D571" s="14">
        <v>0.27448683835408155</v>
      </c>
    </row>
    <row r="572" spans="1:4" x14ac:dyDescent="0.25">
      <c r="A572" t="s">
        <v>65</v>
      </c>
      <c r="B572">
        <v>1441</v>
      </c>
      <c r="C572" s="14">
        <v>0.60000000000000009</v>
      </c>
      <c r="D572" s="14">
        <v>0.31868115729181967</v>
      </c>
    </row>
    <row r="573" spans="1:4" x14ac:dyDescent="0.25">
      <c r="A573" t="s">
        <v>65</v>
      </c>
      <c r="B573">
        <v>1441</v>
      </c>
      <c r="C573" s="14">
        <v>0.8</v>
      </c>
      <c r="D573" s="14">
        <v>0.37761343118536878</v>
      </c>
    </row>
    <row r="574" spans="1:4" x14ac:dyDescent="0.25">
      <c r="A574" t="s">
        <v>65</v>
      </c>
      <c r="B574">
        <v>1441</v>
      </c>
      <c r="C574" s="14">
        <v>1</v>
      </c>
      <c r="D574" s="14">
        <v>0.39478816603745331</v>
      </c>
    </row>
    <row r="575" spans="1:4" x14ac:dyDescent="0.25">
      <c r="A575" t="s">
        <v>65</v>
      </c>
      <c r="B575">
        <v>1441</v>
      </c>
      <c r="C575" s="14">
        <v>1.2</v>
      </c>
      <c r="D575" s="14">
        <v>0.41196290088953785</v>
      </c>
    </row>
    <row r="576" spans="1:4" x14ac:dyDescent="0.25">
      <c r="A576" t="s">
        <v>65</v>
      </c>
      <c r="B576">
        <v>1441</v>
      </c>
      <c r="C576" s="14">
        <v>1.4</v>
      </c>
      <c r="D576" s="14">
        <v>0.42913763574162228</v>
      </c>
    </row>
    <row r="577" spans="1:4" x14ac:dyDescent="0.25">
      <c r="A577" t="s">
        <v>65</v>
      </c>
      <c r="B577">
        <v>1441</v>
      </c>
      <c r="C577" s="14">
        <v>1.5999999999999999</v>
      </c>
      <c r="D577" s="14">
        <v>0.44631237059370671</v>
      </c>
    </row>
    <row r="578" spans="1:4" x14ac:dyDescent="0.25">
      <c r="A578" t="s">
        <v>65</v>
      </c>
      <c r="B578">
        <v>1441</v>
      </c>
      <c r="C578" s="14">
        <v>1.7999999999999998</v>
      </c>
      <c r="D578" s="14">
        <v>0.46348710544579119</v>
      </c>
    </row>
    <row r="579" spans="1:4" x14ac:dyDescent="0.25">
      <c r="A579" t="s">
        <v>65</v>
      </c>
      <c r="B579">
        <v>1441</v>
      </c>
      <c r="C579" s="14">
        <v>1.9999999999999998</v>
      </c>
      <c r="D579" s="14">
        <v>0.48066184029787556</v>
      </c>
    </row>
    <row r="580" spans="1:4" x14ac:dyDescent="0.25">
      <c r="A580" t="s">
        <v>65</v>
      </c>
      <c r="B580">
        <v>1441</v>
      </c>
      <c r="C580" s="14">
        <v>2.1999999999999997</v>
      </c>
      <c r="D580" s="14">
        <v>0.49783657514996005</v>
      </c>
    </row>
    <row r="581" spans="1:4" x14ac:dyDescent="0.25">
      <c r="A581" t="s">
        <v>65</v>
      </c>
      <c r="B581">
        <v>1441</v>
      </c>
      <c r="C581" s="14">
        <v>2.4</v>
      </c>
      <c r="D581" s="14">
        <v>0.56905047817335186</v>
      </c>
    </row>
    <row r="582" spans="1:4" x14ac:dyDescent="0.25">
      <c r="A582" t="s">
        <v>65</v>
      </c>
      <c r="B582">
        <v>1441</v>
      </c>
      <c r="C582" s="14">
        <v>2.6</v>
      </c>
      <c r="D582" s="14">
        <v>0.99988596407868469</v>
      </c>
    </row>
    <row r="583" spans="1:4" x14ac:dyDescent="0.25">
      <c r="A583" t="s">
        <v>65</v>
      </c>
      <c r="B583">
        <v>1441</v>
      </c>
      <c r="C583" s="14">
        <v>2.8000000000000003</v>
      </c>
      <c r="D583" s="14">
        <v>0.99988596407868469</v>
      </c>
    </row>
    <row r="584" spans="1:4" x14ac:dyDescent="0.25">
      <c r="A584" t="s">
        <v>65</v>
      </c>
      <c r="B584">
        <v>1441</v>
      </c>
      <c r="C584" s="14">
        <v>3.0000000000000004</v>
      </c>
      <c r="D584" s="14">
        <v>0.99988596407868469</v>
      </c>
    </row>
    <row r="585" spans="1:4" x14ac:dyDescent="0.25">
      <c r="A585" t="s">
        <v>65</v>
      </c>
      <c r="B585">
        <v>1441</v>
      </c>
      <c r="C585" s="14">
        <v>3.2000000000000006</v>
      </c>
      <c r="D585" s="14">
        <v>0.99988596407868469</v>
      </c>
    </row>
    <row r="586" spans="1:4" x14ac:dyDescent="0.25">
      <c r="A586" t="s">
        <v>65</v>
      </c>
      <c r="B586">
        <v>1441</v>
      </c>
      <c r="C586" s="14">
        <v>3.4000000000000008</v>
      </c>
      <c r="D586" s="14">
        <v>0.99988596407868469</v>
      </c>
    </row>
    <row r="587" spans="1:4" x14ac:dyDescent="0.25">
      <c r="A587" t="s">
        <v>65</v>
      </c>
      <c r="B587">
        <v>1441</v>
      </c>
      <c r="C587" s="14">
        <v>3.600000000000001</v>
      </c>
      <c r="D587" s="14">
        <v>0.99988596407868469</v>
      </c>
    </row>
    <row r="588" spans="1:4" x14ac:dyDescent="0.25">
      <c r="A588" t="s">
        <v>65</v>
      </c>
      <c r="B588">
        <v>1441</v>
      </c>
      <c r="C588" s="14">
        <v>3.8000000000000012</v>
      </c>
      <c r="D588" s="14">
        <v>0.99988596407868469</v>
      </c>
    </row>
    <row r="589" spans="1:4" x14ac:dyDescent="0.25">
      <c r="A589" t="s">
        <v>65</v>
      </c>
      <c r="B589">
        <v>1441</v>
      </c>
      <c r="C589" s="14">
        <v>4.0000000000000009</v>
      </c>
      <c r="D589" s="14">
        <v>0.99988596407868469</v>
      </c>
    </row>
    <row r="590" spans="1:4" x14ac:dyDescent="0.25">
      <c r="A590" s="15" t="s">
        <v>66</v>
      </c>
      <c r="B590" s="15">
        <v>2341</v>
      </c>
      <c r="C590" s="15">
        <v>0</v>
      </c>
      <c r="D590" s="14">
        <v>0</v>
      </c>
    </row>
    <row r="591" spans="1:4" x14ac:dyDescent="0.25">
      <c r="A591" s="15" t="s">
        <v>66</v>
      </c>
      <c r="B591" s="15">
        <v>2341</v>
      </c>
      <c r="C591" s="15">
        <v>50</v>
      </c>
      <c r="D591" s="14">
        <v>0</v>
      </c>
    </row>
    <row r="592" spans="1:4" x14ac:dyDescent="0.25">
      <c r="A592" s="15" t="s">
        <v>66</v>
      </c>
      <c r="B592" s="15">
        <v>2341</v>
      </c>
      <c r="C592" s="15">
        <v>100</v>
      </c>
      <c r="D592" s="14">
        <v>0</v>
      </c>
    </row>
    <row r="593" spans="1:4" x14ac:dyDescent="0.25">
      <c r="A593" s="15" t="s">
        <v>66</v>
      </c>
      <c r="B593" s="15">
        <v>2341</v>
      </c>
      <c r="C593" s="15">
        <v>150</v>
      </c>
      <c r="D593" s="14">
        <v>0.02</v>
      </c>
    </row>
    <row r="594" spans="1:4" x14ac:dyDescent="0.25">
      <c r="A594" s="15" t="s">
        <v>66</v>
      </c>
      <c r="B594" s="15">
        <v>2341</v>
      </c>
      <c r="C594" s="15">
        <v>200</v>
      </c>
      <c r="D594" s="14">
        <v>0.1</v>
      </c>
    </row>
    <row r="595" spans="1:4" x14ac:dyDescent="0.25">
      <c r="A595" s="15" t="s">
        <v>66</v>
      </c>
      <c r="B595" s="15">
        <v>2341</v>
      </c>
      <c r="C595" s="15">
        <v>250</v>
      </c>
      <c r="D595" s="14">
        <v>0.21</v>
      </c>
    </row>
    <row r="596" spans="1:4" x14ac:dyDescent="0.25">
      <c r="A596" s="15" t="s">
        <v>66</v>
      </c>
      <c r="B596" s="15">
        <v>2341</v>
      </c>
      <c r="C596" s="15">
        <v>300</v>
      </c>
      <c r="D596" s="14">
        <v>0.35</v>
      </c>
    </row>
    <row r="597" spans="1:4" x14ac:dyDescent="0.25">
      <c r="A597" s="15" t="s">
        <v>66</v>
      </c>
      <c r="B597" s="15">
        <v>2341</v>
      </c>
      <c r="C597" s="15">
        <v>350</v>
      </c>
      <c r="D597" s="14">
        <v>0.78</v>
      </c>
    </row>
    <row r="598" spans="1:4" x14ac:dyDescent="0.25">
      <c r="A598" s="15" t="s">
        <v>66</v>
      </c>
      <c r="B598" s="15">
        <v>2341</v>
      </c>
      <c r="C598" s="15">
        <v>400</v>
      </c>
      <c r="D598" s="14">
        <v>1</v>
      </c>
    </row>
    <row r="599" spans="1:4" x14ac:dyDescent="0.25">
      <c r="A599" s="15" t="s">
        <v>67</v>
      </c>
      <c r="B599" s="15">
        <v>2342</v>
      </c>
      <c r="C599" s="15">
        <v>0</v>
      </c>
      <c r="D599" s="14">
        <v>0</v>
      </c>
    </row>
    <row r="600" spans="1:4" x14ac:dyDescent="0.25">
      <c r="A600" s="15" t="s">
        <v>67</v>
      </c>
      <c r="B600" s="15">
        <v>2342</v>
      </c>
      <c r="C600" s="15">
        <v>50</v>
      </c>
      <c r="D600" s="14">
        <v>0</v>
      </c>
    </row>
    <row r="601" spans="1:4" x14ac:dyDescent="0.25">
      <c r="A601" s="15" t="s">
        <v>67</v>
      </c>
      <c r="B601" s="15">
        <v>2342</v>
      </c>
      <c r="C601" s="15">
        <v>100</v>
      </c>
      <c r="D601" s="14">
        <v>0</v>
      </c>
    </row>
    <row r="602" spans="1:4" x14ac:dyDescent="0.25">
      <c r="A602" s="15" t="s">
        <v>67</v>
      </c>
      <c r="B602" s="15">
        <v>2342</v>
      </c>
      <c r="C602" s="15">
        <v>150</v>
      </c>
      <c r="D602" s="14">
        <v>0.01</v>
      </c>
    </row>
    <row r="603" spans="1:4" x14ac:dyDescent="0.25">
      <c r="A603" s="15" t="s">
        <v>67</v>
      </c>
      <c r="B603" s="15">
        <v>2342</v>
      </c>
      <c r="C603" s="15">
        <v>200</v>
      </c>
      <c r="D603" s="14">
        <v>0.08</v>
      </c>
    </row>
    <row r="604" spans="1:4" x14ac:dyDescent="0.25">
      <c r="A604" s="15" t="s">
        <v>67</v>
      </c>
      <c r="B604" s="15">
        <v>2342</v>
      </c>
      <c r="C604" s="15">
        <v>250</v>
      </c>
      <c r="D604" s="14">
        <v>0.18</v>
      </c>
    </row>
    <row r="605" spans="1:4" x14ac:dyDescent="0.25">
      <c r="A605" s="15" t="s">
        <v>67</v>
      </c>
      <c r="B605" s="15">
        <v>2342</v>
      </c>
      <c r="C605" s="15">
        <v>300</v>
      </c>
      <c r="D605" s="14">
        <v>0.32</v>
      </c>
    </row>
    <row r="606" spans="1:4" x14ac:dyDescent="0.25">
      <c r="A606" s="15" t="s">
        <v>67</v>
      </c>
      <c r="B606" s="15">
        <v>2342</v>
      </c>
      <c r="C606" s="15">
        <v>350</v>
      </c>
      <c r="D606" s="14">
        <v>0.74</v>
      </c>
    </row>
    <row r="607" spans="1:4" x14ac:dyDescent="0.25">
      <c r="A607" s="15" t="s">
        <v>67</v>
      </c>
      <c r="B607" s="15">
        <v>2342</v>
      </c>
      <c r="C607" s="15">
        <v>400</v>
      </c>
      <c r="D607" s="14">
        <v>1</v>
      </c>
    </row>
    <row r="608" spans="1:4" x14ac:dyDescent="0.25">
      <c r="A608" s="15" t="s">
        <v>68</v>
      </c>
      <c r="B608" s="15">
        <v>2343</v>
      </c>
      <c r="C608" s="15">
        <v>0</v>
      </c>
      <c r="D608" s="14">
        <v>0</v>
      </c>
    </row>
    <row r="609" spans="1:4" x14ac:dyDescent="0.25">
      <c r="A609" s="15" t="s">
        <v>68</v>
      </c>
      <c r="B609" s="15">
        <v>2343</v>
      </c>
      <c r="C609" s="15">
        <v>50</v>
      </c>
      <c r="D609" s="14">
        <v>0</v>
      </c>
    </row>
    <row r="610" spans="1:4" x14ac:dyDescent="0.25">
      <c r="A610" s="15" t="s">
        <v>68</v>
      </c>
      <c r="B610" s="15">
        <v>2343</v>
      </c>
      <c r="C610" s="15">
        <v>100</v>
      </c>
      <c r="D610" s="14">
        <v>0</v>
      </c>
    </row>
    <row r="611" spans="1:4" x14ac:dyDescent="0.25">
      <c r="A611" s="15" t="s">
        <v>68</v>
      </c>
      <c r="B611" s="15">
        <v>2343</v>
      </c>
      <c r="C611" s="15">
        <v>150</v>
      </c>
      <c r="D611" s="14">
        <v>0.03</v>
      </c>
    </row>
    <row r="612" spans="1:4" x14ac:dyDescent="0.25">
      <c r="A612" s="15" t="s">
        <v>68</v>
      </c>
      <c r="B612" s="15">
        <v>2343</v>
      </c>
      <c r="C612" s="15">
        <v>200</v>
      </c>
      <c r="D612" s="14">
        <v>0.12</v>
      </c>
    </row>
    <row r="613" spans="1:4" x14ac:dyDescent="0.25">
      <c r="A613" s="15" t="s">
        <v>68</v>
      </c>
      <c r="B613" s="15">
        <v>2343</v>
      </c>
      <c r="C613" s="15">
        <v>250</v>
      </c>
      <c r="D613" s="14">
        <v>0.25</v>
      </c>
    </row>
    <row r="614" spans="1:4" x14ac:dyDescent="0.25">
      <c r="A614" s="15" t="s">
        <v>68</v>
      </c>
      <c r="B614" s="15">
        <v>2343</v>
      </c>
      <c r="C614" s="15">
        <v>300</v>
      </c>
      <c r="D614" s="14">
        <v>0.45</v>
      </c>
    </row>
    <row r="615" spans="1:4" x14ac:dyDescent="0.25">
      <c r="A615" s="15" t="s">
        <v>68</v>
      </c>
      <c r="B615" s="15">
        <v>2343</v>
      </c>
      <c r="C615" s="15">
        <v>350</v>
      </c>
      <c r="D615" s="14">
        <v>0.9</v>
      </c>
    </row>
    <row r="616" spans="1:4" x14ac:dyDescent="0.25">
      <c r="A616" s="15" t="s">
        <v>68</v>
      </c>
      <c r="B616" s="15">
        <v>2343</v>
      </c>
      <c r="C616" s="15">
        <v>400</v>
      </c>
      <c r="D616" s="14">
        <v>1</v>
      </c>
    </row>
    <row r="617" spans="1:4" x14ac:dyDescent="0.25">
      <c r="A617" s="15" t="s">
        <v>69</v>
      </c>
      <c r="B617" s="15">
        <v>2344</v>
      </c>
      <c r="C617" s="15">
        <v>0</v>
      </c>
      <c r="D617" s="14">
        <v>0</v>
      </c>
    </row>
    <row r="618" spans="1:4" x14ac:dyDescent="0.25">
      <c r="A618" s="15" t="s">
        <v>69</v>
      </c>
      <c r="B618" s="15">
        <v>2344</v>
      </c>
      <c r="C618" s="15">
        <v>50</v>
      </c>
      <c r="D618" s="14">
        <v>0</v>
      </c>
    </row>
    <row r="619" spans="1:4" x14ac:dyDescent="0.25">
      <c r="A619" s="15" t="s">
        <v>69</v>
      </c>
      <c r="B619" s="15">
        <v>2344</v>
      </c>
      <c r="C619" s="15">
        <v>100</v>
      </c>
      <c r="D619" s="14">
        <v>0</v>
      </c>
    </row>
    <row r="620" spans="1:4" x14ac:dyDescent="0.25">
      <c r="A620" s="15" t="s">
        <v>69</v>
      </c>
      <c r="B620" s="15">
        <v>2344</v>
      </c>
      <c r="C620" s="15">
        <v>150</v>
      </c>
      <c r="D620" s="14">
        <v>0</v>
      </c>
    </row>
    <row r="621" spans="1:4" x14ac:dyDescent="0.25">
      <c r="A621" s="15" t="s">
        <v>69</v>
      </c>
      <c r="B621" s="15">
        <v>2344</v>
      </c>
      <c r="C621" s="15">
        <v>200</v>
      </c>
      <c r="D621" s="14">
        <v>0.05</v>
      </c>
    </row>
    <row r="622" spans="1:4" x14ac:dyDescent="0.25">
      <c r="A622" s="15" t="s">
        <v>69</v>
      </c>
      <c r="B622" s="15">
        <v>2344</v>
      </c>
      <c r="C622" s="15">
        <v>250</v>
      </c>
      <c r="D622" s="14">
        <v>0.14000000000000001</v>
      </c>
    </row>
    <row r="623" spans="1:4" x14ac:dyDescent="0.25">
      <c r="A623" s="15" t="s">
        <v>69</v>
      </c>
      <c r="B623" s="15">
        <v>2344</v>
      </c>
      <c r="C623" s="15">
        <v>300</v>
      </c>
      <c r="D623" s="14">
        <v>0.27</v>
      </c>
    </row>
    <row r="624" spans="1:4" x14ac:dyDescent="0.25">
      <c r="A624" s="15" t="s">
        <v>69</v>
      </c>
      <c r="B624" s="15">
        <v>2344</v>
      </c>
      <c r="C624" s="15">
        <v>350</v>
      </c>
      <c r="D624" s="14">
        <v>0.67</v>
      </c>
    </row>
    <row r="625" spans="1:4" x14ac:dyDescent="0.25">
      <c r="A625" s="15" t="s">
        <v>69</v>
      </c>
      <c r="B625" s="15">
        <v>2344</v>
      </c>
      <c r="C625" s="15">
        <v>400</v>
      </c>
      <c r="D625" s="14">
        <v>1</v>
      </c>
    </row>
    <row r="626" spans="1:4" x14ac:dyDescent="0.25">
      <c r="A626" s="15" t="s">
        <v>70</v>
      </c>
      <c r="B626" s="15">
        <v>2345</v>
      </c>
      <c r="C626" s="15">
        <v>0</v>
      </c>
      <c r="D626" s="14">
        <v>0</v>
      </c>
    </row>
    <row r="627" spans="1:4" x14ac:dyDescent="0.25">
      <c r="A627" s="15" t="s">
        <v>70</v>
      </c>
      <c r="B627" s="15">
        <v>2345</v>
      </c>
      <c r="C627" s="15">
        <v>50</v>
      </c>
      <c r="D627" s="14">
        <v>0</v>
      </c>
    </row>
    <row r="628" spans="1:4" x14ac:dyDescent="0.25">
      <c r="A628" s="15" t="s">
        <v>70</v>
      </c>
      <c r="B628" s="15">
        <v>2345</v>
      </c>
      <c r="C628" s="15">
        <v>100</v>
      </c>
      <c r="D628" s="14">
        <v>0</v>
      </c>
    </row>
    <row r="629" spans="1:4" x14ac:dyDescent="0.25">
      <c r="A629" s="15" t="s">
        <v>70</v>
      </c>
      <c r="B629" s="15">
        <v>2345</v>
      </c>
      <c r="C629" s="15">
        <v>150</v>
      </c>
      <c r="D629" s="14">
        <v>0</v>
      </c>
    </row>
    <row r="630" spans="1:4" x14ac:dyDescent="0.25">
      <c r="A630" s="15" t="s">
        <v>70</v>
      </c>
      <c r="B630" s="15">
        <v>2345</v>
      </c>
      <c r="C630" s="15">
        <v>200</v>
      </c>
      <c r="D630" s="14">
        <v>0.04</v>
      </c>
    </row>
    <row r="631" spans="1:4" x14ac:dyDescent="0.25">
      <c r="A631" s="15" t="s">
        <v>70</v>
      </c>
      <c r="B631" s="15">
        <v>2345</v>
      </c>
      <c r="C631" s="15">
        <v>250</v>
      </c>
      <c r="D631" s="14">
        <v>0.12</v>
      </c>
    </row>
    <row r="632" spans="1:4" x14ac:dyDescent="0.25">
      <c r="A632" s="15" t="s">
        <v>70</v>
      </c>
      <c r="B632" s="15">
        <v>2345</v>
      </c>
      <c r="C632" s="15">
        <v>300</v>
      </c>
      <c r="D632" s="14">
        <v>0.25</v>
      </c>
    </row>
    <row r="633" spans="1:4" x14ac:dyDescent="0.25">
      <c r="A633" s="15" t="s">
        <v>70</v>
      </c>
      <c r="B633" s="15">
        <v>2345</v>
      </c>
      <c r="C633" s="15">
        <v>350</v>
      </c>
      <c r="D633" s="14">
        <v>0.62</v>
      </c>
    </row>
    <row r="634" spans="1:4" x14ac:dyDescent="0.25">
      <c r="A634" s="15" t="s">
        <v>70</v>
      </c>
      <c r="B634" s="15">
        <v>2345</v>
      </c>
      <c r="C634" s="15">
        <v>400</v>
      </c>
      <c r="D634" s="14">
        <v>1</v>
      </c>
    </row>
    <row r="635" spans="1:4" x14ac:dyDescent="0.25">
      <c r="A635" s="15" t="s">
        <v>71</v>
      </c>
      <c r="B635" s="15">
        <v>2346</v>
      </c>
      <c r="C635" s="15">
        <v>0</v>
      </c>
      <c r="D635" s="14">
        <v>0</v>
      </c>
    </row>
    <row r="636" spans="1:4" x14ac:dyDescent="0.25">
      <c r="A636" s="15" t="s">
        <v>71</v>
      </c>
      <c r="B636" s="15">
        <v>2346</v>
      </c>
      <c r="C636" s="15">
        <v>50</v>
      </c>
      <c r="D636" s="14">
        <v>0</v>
      </c>
    </row>
    <row r="637" spans="1:4" x14ac:dyDescent="0.25">
      <c r="A637" s="15" t="s">
        <v>71</v>
      </c>
      <c r="B637" s="15">
        <v>2346</v>
      </c>
      <c r="C637" s="15">
        <v>100</v>
      </c>
      <c r="D637" s="14">
        <v>0</v>
      </c>
    </row>
    <row r="638" spans="1:4" x14ac:dyDescent="0.25">
      <c r="A638" s="15" t="s">
        <v>71</v>
      </c>
      <c r="B638" s="15">
        <v>2346</v>
      </c>
      <c r="C638" s="15">
        <v>150</v>
      </c>
      <c r="D638" s="14">
        <v>1.2E-2</v>
      </c>
    </row>
    <row r="639" spans="1:4" x14ac:dyDescent="0.25">
      <c r="A639" s="15" t="s">
        <v>71</v>
      </c>
      <c r="B639" s="15">
        <v>2346</v>
      </c>
      <c r="C639" s="15">
        <v>200</v>
      </c>
      <c r="D639" s="14">
        <v>7.7999999999999986E-2</v>
      </c>
    </row>
    <row r="640" spans="1:4" x14ac:dyDescent="0.25">
      <c r="A640" s="15" t="s">
        <v>71</v>
      </c>
      <c r="B640" s="15">
        <v>2346</v>
      </c>
      <c r="C640" s="15">
        <v>250</v>
      </c>
      <c r="D640" s="14">
        <v>0.18</v>
      </c>
    </row>
    <row r="641" spans="1:4" x14ac:dyDescent="0.25">
      <c r="A641" s="15" t="s">
        <v>71</v>
      </c>
      <c r="B641" s="15">
        <v>2346</v>
      </c>
      <c r="C641" s="15">
        <v>300</v>
      </c>
      <c r="D641" s="14">
        <v>0.32799999999999996</v>
      </c>
    </row>
    <row r="642" spans="1:4" x14ac:dyDescent="0.25">
      <c r="A642" s="15" t="s">
        <v>71</v>
      </c>
      <c r="B642" s="15">
        <v>2346</v>
      </c>
      <c r="C642" s="15">
        <v>350</v>
      </c>
      <c r="D642" s="14">
        <v>0.74199999999999999</v>
      </c>
    </row>
    <row r="643" spans="1:4" x14ac:dyDescent="0.25">
      <c r="A643" s="15" t="s">
        <v>71</v>
      </c>
      <c r="B643" s="15">
        <v>2346</v>
      </c>
      <c r="C643" s="15">
        <v>400</v>
      </c>
      <c r="D643" s="14">
        <v>1</v>
      </c>
    </row>
    <row r="644" spans="1:4" x14ac:dyDescent="0.25">
      <c r="A644" s="15" t="s">
        <v>72</v>
      </c>
      <c r="B644" s="15">
        <v>2350</v>
      </c>
      <c r="C644" s="15">
        <v>0</v>
      </c>
      <c r="D644" s="14">
        <v>0</v>
      </c>
    </row>
    <row r="645" spans="1:4" x14ac:dyDescent="0.25">
      <c r="A645" s="15" t="s">
        <v>72</v>
      </c>
      <c r="B645" s="15">
        <v>2350</v>
      </c>
      <c r="C645" s="15">
        <v>50</v>
      </c>
      <c r="D645" s="14">
        <v>0</v>
      </c>
    </row>
    <row r="646" spans="1:4" x14ac:dyDescent="0.25">
      <c r="A646" s="15" t="s">
        <v>72</v>
      </c>
      <c r="B646" s="15">
        <v>2350</v>
      </c>
      <c r="C646" s="15">
        <v>100</v>
      </c>
      <c r="D646" s="14">
        <v>0</v>
      </c>
    </row>
    <row r="647" spans="1:4" x14ac:dyDescent="0.25">
      <c r="A647" s="15" t="s">
        <v>72</v>
      </c>
      <c r="B647" s="15">
        <v>2350</v>
      </c>
      <c r="C647" s="15">
        <v>150</v>
      </c>
      <c r="D647" s="14">
        <v>0.03</v>
      </c>
    </row>
    <row r="648" spans="1:4" x14ac:dyDescent="0.25">
      <c r="A648" s="15" t="s">
        <v>72</v>
      </c>
      <c r="B648" s="15">
        <v>2350</v>
      </c>
      <c r="C648" s="15">
        <v>200</v>
      </c>
      <c r="D648" s="14">
        <v>0.09</v>
      </c>
    </row>
    <row r="649" spans="1:4" x14ac:dyDescent="0.25">
      <c r="A649" s="15" t="s">
        <v>72</v>
      </c>
      <c r="B649" s="15">
        <v>2350</v>
      </c>
      <c r="C649" s="15">
        <v>250</v>
      </c>
      <c r="D649" s="14">
        <v>0.16</v>
      </c>
    </row>
    <row r="650" spans="1:4" x14ac:dyDescent="0.25">
      <c r="A650" s="15" t="s">
        <v>72</v>
      </c>
      <c r="B650" s="15">
        <v>2350</v>
      </c>
      <c r="C650" s="15">
        <v>300</v>
      </c>
      <c r="D650" s="14">
        <v>0.5</v>
      </c>
    </row>
    <row r="651" spans="1:4" x14ac:dyDescent="0.25">
      <c r="A651" s="15" t="s">
        <v>72</v>
      </c>
      <c r="B651" s="15">
        <v>2350</v>
      </c>
      <c r="C651" s="15">
        <v>350</v>
      </c>
      <c r="D651" s="14">
        <v>0.85</v>
      </c>
    </row>
    <row r="652" spans="1:4" x14ac:dyDescent="0.25">
      <c r="A652" s="15" t="s">
        <v>72</v>
      </c>
      <c r="B652" s="15">
        <v>2350</v>
      </c>
      <c r="C652" s="15">
        <v>400</v>
      </c>
      <c r="D652" s="14">
        <v>1</v>
      </c>
    </row>
    <row r="653" spans="1:4" x14ac:dyDescent="0.25">
      <c r="A653" s="15" t="s">
        <v>73</v>
      </c>
      <c r="B653" s="15">
        <v>2360</v>
      </c>
      <c r="C653" s="15">
        <v>0</v>
      </c>
      <c r="D653" s="14">
        <v>0</v>
      </c>
    </row>
    <row r="654" spans="1:4" x14ac:dyDescent="0.25">
      <c r="A654" s="15" t="s">
        <v>73</v>
      </c>
      <c r="B654" s="15">
        <v>2360</v>
      </c>
      <c r="C654" s="15">
        <v>50</v>
      </c>
      <c r="D654" s="14">
        <v>0</v>
      </c>
    </row>
    <row r="655" spans="1:4" x14ac:dyDescent="0.25">
      <c r="A655" s="15" t="s">
        <v>73</v>
      </c>
      <c r="B655" s="15">
        <v>2360</v>
      </c>
      <c r="C655" s="15">
        <v>100</v>
      </c>
      <c r="D655" s="14">
        <v>0</v>
      </c>
    </row>
    <row r="656" spans="1:4" x14ac:dyDescent="0.25">
      <c r="A656" s="15" t="s">
        <v>73</v>
      </c>
      <c r="B656" s="15">
        <v>2360</v>
      </c>
      <c r="C656" s="15">
        <v>150</v>
      </c>
      <c r="D656" s="14">
        <v>0.02</v>
      </c>
    </row>
    <row r="657" spans="1:4" x14ac:dyDescent="0.25">
      <c r="A657" s="15" t="s">
        <v>73</v>
      </c>
      <c r="B657" s="15">
        <v>2360</v>
      </c>
      <c r="C657" s="15">
        <v>200</v>
      </c>
      <c r="D657" s="14">
        <v>7.0000000000000007E-2</v>
      </c>
    </row>
    <row r="658" spans="1:4" x14ac:dyDescent="0.25">
      <c r="A658" s="15" t="s">
        <v>73</v>
      </c>
      <c r="B658" s="15">
        <v>2360</v>
      </c>
      <c r="C658" s="15">
        <v>250</v>
      </c>
      <c r="D658" s="14">
        <v>0.12</v>
      </c>
    </row>
    <row r="659" spans="1:4" x14ac:dyDescent="0.25">
      <c r="A659" s="15" t="s">
        <v>73</v>
      </c>
      <c r="B659" s="15">
        <v>2360</v>
      </c>
      <c r="C659" s="15">
        <v>300</v>
      </c>
      <c r="D659" s="14">
        <v>0.4</v>
      </c>
    </row>
    <row r="660" spans="1:4" x14ac:dyDescent="0.25">
      <c r="A660" s="15" t="s">
        <v>73</v>
      </c>
      <c r="B660" s="15">
        <v>2360</v>
      </c>
      <c r="C660" s="15">
        <v>350</v>
      </c>
      <c r="D660" s="14">
        <v>0.81</v>
      </c>
    </row>
    <row r="661" spans="1:4" x14ac:dyDescent="0.25">
      <c r="A661" s="15" t="s">
        <v>73</v>
      </c>
      <c r="B661" s="15">
        <v>2360</v>
      </c>
      <c r="C661" s="15">
        <v>400</v>
      </c>
      <c r="D661" s="14">
        <v>1</v>
      </c>
    </row>
    <row r="662" spans="1:4" x14ac:dyDescent="0.25">
      <c r="A662" s="15" t="s">
        <v>74</v>
      </c>
      <c r="B662" s="15">
        <v>2370</v>
      </c>
      <c r="C662" s="15">
        <v>0</v>
      </c>
      <c r="D662" s="14">
        <v>0</v>
      </c>
    </row>
    <row r="663" spans="1:4" x14ac:dyDescent="0.25">
      <c r="A663" s="15" t="s">
        <v>74</v>
      </c>
      <c r="B663" s="15">
        <v>2370</v>
      </c>
      <c r="C663" s="15">
        <v>50</v>
      </c>
      <c r="D663" s="14">
        <v>0</v>
      </c>
    </row>
    <row r="664" spans="1:4" x14ac:dyDescent="0.25">
      <c r="A664" s="15" t="s">
        <v>74</v>
      </c>
      <c r="B664" s="15">
        <v>2370</v>
      </c>
      <c r="C664" s="15">
        <v>100</v>
      </c>
      <c r="D664" s="14">
        <v>0</v>
      </c>
    </row>
    <row r="665" spans="1:4" x14ac:dyDescent="0.25">
      <c r="A665" s="15" t="s">
        <v>74</v>
      </c>
      <c r="B665" s="15">
        <v>2370</v>
      </c>
      <c r="C665" s="15">
        <v>150</v>
      </c>
      <c r="D665" s="14">
        <v>0.01</v>
      </c>
    </row>
    <row r="666" spans="1:4" x14ac:dyDescent="0.25">
      <c r="A666" s="15" t="s">
        <v>74</v>
      </c>
      <c r="B666" s="15">
        <v>2370</v>
      </c>
      <c r="C666" s="15">
        <v>200</v>
      </c>
      <c r="D666" s="14">
        <v>0.06</v>
      </c>
    </row>
    <row r="667" spans="1:4" x14ac:dyDescent="0.25">
      <c r="A667" s="15" t="s">
        <v>74</v>
      </c>
      <c r="B667" s="15">
        <v>2370</v>
      </c>
      <c r="C667" s="15">
        <v>250</v>
      </c>
      <c r="D667" s="14">
        <v>0.11</v>
      </c>
    </row>
    <row r="668" spans="1:4" x14ac:dyDescent="0.25">
      <c r="A668" s="15" t="s">
        <v>74</v>
      </c>
      <c r="B668" s="15">
        <v>2370</v>
      </c>
      <c r="C668" s="15">
        <v>300</v>
      </c>
      <c r="D668" s="14">
        <v>0.35</v>
      </c>
    </row>
    <row r="669" spans="1:4" x14ac:dyDescent="0.25">
      <c r="A669" s="15" t="s">
        <v>74</v>
      </c>
      <c r="B669" s="15">
        <v>2370</v>
      </c>
      <c r="C669" s="15">
        <v>350</v>
      </c>
      <c r="D669" s="14">
        <v>0.78</v>
      </c>
    </row>
    <row r="670" spans="1:4" x14ac:dyDescent="0.25">
      <c r="A670" s="15" t="s">
        <v>74</v>
      </c>
      <c r="B670" s="15">
        <v>2370</v>
      </c>
      <c r="C670" s="15">
        <v>400</v>
      </c>
      <c r="D670" s="14">
        <v>1</v>
      </c>
    </row>
    <row r="671" spans="1:4" x14ac:dyDescent="0.25">
      <c r="A671" s="15" t="s">
        <v>75</v>
      </c>
      <c r="B671" s="15">
        <v>2380</v>
      </c>
      <c r="C671" s="15">
        <v>0</v>
      </c>
      <c r="D671" s="14">
        <v>0</v>
      </c>
    </row>
    <row r="672" spans="1:4" x14ac:dyDescent="0.25">
      <c r="A672" s="15" t="s">
        <v>75</v>
      </c>
      <c r="B672" s="15">
        <v>2380</v>
      </c>
      <c r="C672" s="15">
        <v>50</v>
      </c>
      <c r="D672" s="14">
        <v>0</v>
      </c>
    </row>
    <row r="673" spans="1:4" x14ac:dyDescent="0.25">
      <c r="A673" s="15" t="s">
        <v>75</v>
      </c>
      <c r="B673" s="15">
        <v>2380</v>
      </c>
      <c r="C673" s="15">
        <v>100</v>
      </c>
      <c r="D673" s="14">
        <v>0</v>
      </c>
    </row>
    <row r="674" spans="1:4" x14ac:dyDescent="0.25">
      <c r="A674" s="15" t="s">
        <v>75</v>
      </c>
      <c r="B674" s="15">
        <v>2380</v>
      </c>
      <c r="C674" s="15">
        <v>150</v>
      </c>
      <c r="D674" s="14">
        <v>0.02</v>
      </c>
    </row>
    <row r="675" spans="1:4" x14ac:dyDescent="0.25">
      <c r="A675" s="15" t="s">
        <v>75</v>
      </c>
      <c r="B675" s="15">
        <v>2380</v>
      </c>
      <c r="C675" s="15">
        <v>200</v>
      </c>
      <c r="D675" s="14">
        <v>7.3333333333333334E-2</v>
      </c>
    </row>
    <row r="676" spans="1:4" x14ac:dyDescent="0.25">
      <c r="A676" s="15" t="s">
        <v>75</v>
      </c>
      <c r="B676" s="15">
        <v>2380</v>
      </c>
      <c r="C676" s="15">
        <v>250</v>
      </c>
      <c r="D676" s="14">
        <v>0.13</v>
      </c>
    </row>
    <row r="677" spans="1:4" x14ac:dyDescent="0.25">
      <c r="A677" s="15" t="s">
        <v>75</v>
      </c>
      <c r="B677" s="15">
        <v>2380</v>
      </c>
      <c r="C677" s="15">
        <v>300</v>
      </c>
      <c r="D677" s="14">
        <v>0.41666666666666669</v>
      </c>
    </row>
    <row r="678" spans="1:4" x14ac:dyDescent="0.25">
      <c r="A678" s="15" t="s">
        <v>75</v>
      </c>
      <c r="B678" s="15">
        <v>2380</v>
      </c>
      <c r="C678" s="15">
        <v>350</v>
      </c>
      <c r="D678" s="14">
        <v>0.81333333333333346</v>
      </c>
    </row>
    <row r="679" spans="1:4" x14ac:dyDescent="0.25">
      <c r="A679" s="15" t="s">
        <v>75</v>
      </c>
      <c r="B679" s="15">
        <v>2380</v>
      </c>
      <c r="C679" s="15">
        <v>400</v>
      </c>
      <c r="D679" s="14">
        <v>1</v>
      </c>
    </row>
    <row r="680" spans="1:4" x14ac:dyDescent="0.25">
      <c r="A680" s="15" t="s">
        <v>76</v>
      </c>
      <c r="B680" s="15">
        <v>2410</v>
      </c>
      <c r="C680" s="15">
        <v>0</v>
      </c>
      <c r="D680" s="14">
        <v>0</v>
      </c>
    </row>
    <row r="681" spans="1:4" x14ac:dyDescent="0.25">
      <c r="A681" s="15" t="s">
        <v>76</v>
      </c>
      <c r="B681" s="15">
        <v>2410</v>
      </c>
      <c r="C681" s="15">
        <v>50</v>
      </c>
      <c r="D681" s="14">
        <v>0</v>
      </c>
    </row>
    <row r="682" spans="1:4" x14ac:dyDescent="0.25">
      <c r="A682" s="15" t="s">
        <v>76</v>
      </c>
      <c r="B682" s="15">
        <v>2410</v>
      </c>
      <c r="C682" s="15">
        <v>100</v>
      </c>
      <c r="D682" s="14">
        <v>0</v>
      </c>
    </row>
    <row r="683" spans="1:4" x14ac:dyDescent="0.25">
      <c r="A683" s="15" t="s">
        <v>76</v>
      </c>
      <c r="B683" s="15">
        <v>2410</v>
      </c>
      <c r="C683" s="15">
        <v>150</v>
      </c>
      <c r="D683" s="14">
        <v>0</v>
      </c>
    </row>
    <row r="684" spans="1:4" x14ac:dyDescent="0.25">
      <c r="A684" s="15" t="s">
        <v>76</v>
      </c>
      <c r="B684" s="15">
        <v>2410</v>
      </c>
      <c r="C684" s="15">
        <v>200</v>
      </c>
      <c r="D684" s="14">
        <v>0.04</v>
      </c>
    </row>
    <row r="685" spans="1:4" x14ac:dyDescent="0.25">
      <c r="A685" s="15" t="s">
        <v>76</v>
      </c>
      <c r="B685" s="15">
        <v>2410</v>
      </c>
      <c r="C685" s="15">
        <v>250</v>
      </c>
      <c r="D685" s="14">
        <v>0.21</v>
      </c>
    </row>
    <row r="686" spans="1:4" x14ac:dyDescent="0.25">
      <c r="A686" s="15" t="s">
        <v>76</v>
      </c>
      <c r="B686" s="15">
        <v>2410</v>
      </c>
      <c r="C686" s="15">
        <v>300</v>
      </c>
      <c r="D686" s="14">
        <v>0.73</v>
      </c>
    </row>
    <row r="687" spans="1:4" x14ac:dyDescent="0.25">
      <c r="A687" s="15" t="s">
        <v>76</v>
      </c>
      <c r="B687" s="15">
        <v>2410</v>
      </c>
      <c r="C687" s="15">
        <v>350</v>
      </c>
      <c r="D687" s="14">
        <v>0.98</v>
      </c>
    </row>
    <row r="688" spans="1:4" x14ac:dyDescent="0.25">
      <c r="A688" s="15" t="s">
        <v>76</v>
      </c>
      <c r="B688" s="15">
        <v>2410</v>
      </c>
      <c r="C688" s="15">
        <v>400</v>
      </c>
      <c r="D688" s="14">
        <v>1</v>
      </c>
    </row>
    <row r="689" spans="1:4" x14ac:dyDescent="0.25">
      <c r="A689" s="15" t="s">
        <v>77</v>
      </c>
      <c r="B689" s="15">
        <v>2420</v>
      </c>
      <c r="C689" s="15">
        <v>0</v>
      </c>
      <c r="D689" s="14">
        <v>0</v>
      </c>
    </row>
    <row r="690" spans="1:4" x14ac:dyDescent="0.25">
      <c r="A690" s="15" t="s">
        <v>77</v>
      </c>
      <c r="B690" s="15">
        <v>2420</v>
      </c>
      <c r="C690" s="15">
        <v>50</v>
      </c>
      <c r="D690" s="14">
        <v>0</v>
      </c>
    </row>
    <row r="691" spans="1:4" x14ac:dyDescent="0.25">
      <c r="A691" s="15" t="s">
        <v>77</v>
      </c>
      <c r="B691" s="15">
        <v>2420</v>
      </c>
      <c r="C691" s="15">
        <v>100</v>
      </c>
      <c r="D691" s="14">
        <v>0</v>
      </c>
    </row>
    <row r="692" spans="1:4" x14ac:dyDescent="0.25">
      <c r="A692" s="15" t="s">
        <v>77</v>
      </c>
      <c r="B692" s="15">
        <v>2420</v>
      </c>
      <c r="C692" s="15">
        <v>150</v>
      </c>
      <c r="D692" s="14">
        <v>0.05</v>
      </c>
    </row>
    <row r="693" spans="1:4" x14ac:dyDescent="0.25">
      <c r="A693" s="15" t="s">
        <v>77</v>
      </c>
      <c r="B693" s="15">
        <v>2420</v>
      </c>
      <c r="C693" s="15">
        <v>200</v>
      </c>
      <c r="D693" s="14">
        <v>0.27</v>
      </c>
    </row>
    <row r="694" spans="1:4" x14ac:dyDescent="0.25">
      <c r="A694" s="15" t="s">
        <v>77</v>
      </c>
      <c r="B694" s="15">
        <v>2420</v>
      </c>
      <c r="C694" s="15">
        <v>250</v>
      </c>
      <c r="D694" s="14">
        <v>0.97</v>
      </c>
    </row>
    <row r="695" spans="1:4" x14ac:dyDescent="0.25">
      <c r="A695" s="15" t="s">
        <v>77</v>
      </c>
      <c r="B695" s="15">
        <v>2420</v>
      </c>
      <c r="C695" s="15">
        <v>300</v>
      </c>
      <c r="D695" s="14">
        <v>1</v>
      </c>
    </row>
    <row r="696" spans="1:4" x14ac:dyDescent="0.25">
      <c r="A696" s="15" t="s">
        <v>77</v>
      </c>
      <c r="B696" s="15">
        <v>2420</v>
      </c>
      <c r="C696" s="15">
        <v>350</v>
      </c>
      <c r="D696" s="14">
        <v>1</v>
      </c>
    </row>
    <row r="697" spans="1:4" x14ac:dyDescent="0.25">
      <c r="A697" s="15" t="s">
        <v>77</v>
      </c>
      <c r="B697" s="15">
        <v>2420</v>
      </c>
      <c r="C697" s="15">
        <v>400</v>
      </c>
      <c r="D697" s="14">
        <v>1</v>
      </c>
    </row>
    <row r="698" spans="1:4" x14ac:dyDescent="0.25">
      <c r="A698" s="15" t="s">
        <v>78</v>
      </c>
      <c r="B698" s="15">
        <v>2430</v>
      </c>
      <c r="C698" s="15">
        <v>0</v>
      </c>
      <c r="D698" s="14">
        <v>0</v>
      </c>
    </row>
    <row r="699" spans="1:4" x14ac:dyDescent="0.25">
      <c r="A699" s="15" t="s">
        <v>78</v>
      </c>
      <c r="B699" s="15">
        <v>2430</v>
      </c>
      <c r="C699" s="15">
        <v>50</v>
      </c>
      <c r="D699" s="14">
        <v>0</v>
      </c>
    </row>
    <row r="700" spans="1:4" x14ac:dyDescent="0.25">
      <c r="A700" s="15" t="s">
        <v>78</v>
      </c>
      <c r="B700" s="15">
        <v>2430</v>
      </c>
      <c r="C700" s="15">
        <v>100</v>
      </c>
      <c r="D700" s="14">
        <v>0</v>
      </c>
    </row>
    <row r="701" spans="1:4" x14ac:dyDescent="0.25">
      <c r="A701" s="15" t="s">
        <v>78</v>
      </c>
      <c r="B701" s="15">
        <v>2430</v>
      </c>
      <c r="C701" s="15">
        <v>150</v>
      </c>
      <c r="D701" s="14">
        <v>0</v>
      </c>
    </row>
    <row r="702" spans="1:4" x14ac:dyDescent="0.25">
      <c r="A702" s="15" t="s">
        <v>78</v>
      </c>
      <c r="B702" s="15">
        <v>2430</v>
      </c>
      <c r="C702" s="15">
        <v>200</v>
      </c>
      <c r="D702" s="14">
        <v>0.08</v>
      </c>
    </row>
    <row r="703" spans="1:4" x14ac:dyDescent="0.25">
      <c r="A703" s="15" t="s">
        <v>78</v>
      </c>
      <c r="B703" s="15">
        <v>2430</v>
      </c>
      <c r="C703" s="15">
        <v>250</v>
      </c>
      <c r="D703" s="14">
        <v>0.53</v>
      </c>
    </row>
    <row r="704" spans="1:4" x14ac:dyDescent="0.25">
      <c r="A704" s="15" t="s">
        <v>78</v>
      </c>
      <c r="B704" s="15">
        <v>2430</v>
      </c>
      <c r="C704" s="15">
        <v>300</v>
      </c>
      <c r="D704" s="14">
        <v>0.96</v>
      </c>
    </row>
    <row r="705" spans="1:4" x14ac:dyDescent="0.25">
      <c r="A705" s="15" t="s">
        <v>78</v>
      </c>
      <c r="B705" s="15">
        <v>2430</v>
      </c>
      <c r="C705" s="15">
        <v>350</v>
      </c>
      <c r="D705" s="14">
        <v>1</v>
      </c>
    </row>
    <row r="706" spans="1:4" x14ac:dyDescent="0.25">
      <c r="A706" s="15" t="s">
        <v>78</v>
      </c>
      <c r="B706" s="15">
        <v>2430</v>
      </c>
      <c r="C706" s="15">
        <v>400</v>
      </c>
      <c r="D706" s="14">
        <v>1</v>
      </c>
    </row>
    <row r="707" spans="1:4" x14ac:dyDescent="0.25">
      <c r="A707" s="15" t="s">
        <v>79</v>
      </c>
      <c r="B707" s="15">
        <v>2440</v>
      </c>
      <c r="C707" s="15">
        <v>0</v>
      </c>
      <c r="D707" s="14">
        <v>0</v>
      </c>
    </row>
    <row r="708" spans="1:4" x14ac:dyDescent="0.25">
      <c r="A708" s="15" t="s">
        <v>79</v>
      </c>
      <c r="B708" s="15">
        <v>2440</v>
      </c>
      <c r="C708" s="15">
        <v>50</v>
      </c>
      <c r="D708" s="14">
        <v>0</v>
      </c>
    </row>
    <row r="709" spans="1:4" x14ac:dyDescent="0.25">
      <c r="A709" s="15" t="s">
        <v>79</v>
      </c>
      <c r="B709" s="15">
        <v>2440</v>
      </c>
      <c r="C709" s="15">
        <v>100</v>
      </c>
      <c r="D709" s="14">
        <v>0</v>
      </c>
    </row>
    <row r="710" spans="1:4" x14ac:dyDescent="0.25">
      <c r="A710" s="15" t="s">
        <v>79</v>
      </c>
      <c r="B710" s="15">
        <v>2440</v>
      </c>
      <c r="C710" s="15">
        <v>150</v>
      </c>
      <c r="D710" s="14">
        <v>0</v>
      </c>
    </row>
    <row r="711" spans="1:4" x14ac:dyDescent="0.25">
      <c r="A711" s="15" t="s">
        <v>79</v>
      </c>
      <c r="B711" s="15">
        <v>2440</v>
      </c>
      <c r="C711" s="15">
        <v>200</v>
      </c>
      <c r="D711" s="14">
        <v>0.28000000000000003</v>
      </c>
    </row>
    <row r="712" spans="1:4" x14ac:dyDescent="0.25">
      <c r="A712" s="15" t="s">
        <v>79</v>
      </c>
      <c r="B712" s="15">
        <v>2440</v>
      </c>
      <c r="C712" s="15">
        <v>250</v>
      </c>
      <c r="D712" s="14">
        <v>0.9</v>
      </c>
    </row>
    <row r="713" spans="1:4" x14ac:dyDescent="0.25">
      <c r="A713" s="15" t="s">
        <v>79</v>
      </c>
      <c r="B713" s="15">
        <v>2440</v>
      </c>
      <c r="C713" s="15">
        <v>300</v>
      </c>
      <c r="D713" s="14">
        <v>1</v>
      </c>
    </row>
    <row r="714" spans="1:4" x14ac:dyDescent="0.25">
      <c r="A714" s="15" t="s">
        <v>79</v>
      </c>
      <c r="B714" s="15">
        <v>2440</v>
      </c>
      <c r="C714" s="15">
        <v>350</v>
      </c>
      <c r="D714" s="14">
        <v>1</v>
      </c>
    </row>
    <row r="715" spans="1:4" x14ac:dyDescent="0.25">
      <c r="A715" s="15" t="s">
        <v>79</v>
      </c>
      <c r="B715" s="15">
        <v>2440</v>
      </c>
      <c r="C715" s="15">
        <v>400</v>
      </c>
      <c r="D715" s="14">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80" workbookViewId="0">
      <selection activeCell="E52" sqref="E52"/>
    </sheetView>
  </sheetViews>
  <sheetFormatPr defaultColWidth="11.42578125" defaultRowHeight="12.75" x14ac:dyDescent="0.2"/>
  <cols>
    <col min="1" max="1" width="20.140625" style="22" customWidth="1"/>
    <col min="2" max="2" width="12.28515625" style="22" customWidth="1"/>
    <col min="3" max="3" width="12.85546875" style="22" customWidth="1"/>
    <col min="4" max="4" width="20.140625" style="22" customWidth="1"/>
    <col min="5" max="5" width="24.42578125" style="22" customWidth="1"/>
    <col min="6" max="6" width="14" style="26" customWidth="1"/>
    <col min="7" max="8" width="12.7109375" style="22" customWidth="1"/>
    <col min="9" max="10" width="12.28515625" style="22" customWidth="1"/>
    <col min="11" max="11" width="19.28515625" style="22" customWidth="1"/>
    <col min="12" max="12" width="21.7109375" style="22" customWidth="1"/>
    <col min="13" max="13" width="16.140625" style="22" customWidth="1"/>
    <col min="14" max="14" width="7.85546875" style="22" customWidth="1"/>
    <col min="15" max="256" width="11.42578125" style="22"/>
    <col min="257" max="257" width="20.140625" style="22" customWidth="1"/>
    <col min="258" max="258" width="12.28515625" style="22" customWidth="1"/>
    <col min="259" max="259" width="12.85546875" style="22" customWidth="1"/>
    <col min="260" max="260" width="20.140625" style="22" customWidth="1"/>
    <col min="261" max="261" width="24.42578125" style="22" customWidth="1"/>
    <col min="262" max="262" width="14" style="22" customWidth="1"/>
    <col min="263" max="264" width="12.7109375" style="22" customWidth="1"/>
    <col min="265" max="266" width="12.28515625" style="22" customWidth="1"/>
    <col min="267" max="267" width="19.28515625" style="22" customWidth="1"/>
    <col min="268" max="268" width="21.7109375" style="22" customWidth="1"/>
    <col min="269" max="269" width="16.140625" style="22" customWidth="1"/>
    <col min="270" max="270" width="7.85546875" style="22" customWidth="1"/>
    <col min="271" max="512" width="11.42578125" style="22"/>
    <col min="513" max="513" width="20.140625" style="22" customWidth="1"/>
    <col min="514" max="514" width="12.28515625" style="22" customWidth="1"/>
    <col min="515" max="515" width="12.85546875" style="22" customWidth="1"/>
    <col min="516" max="516" width="20.140625" style="22" customWidth="1"/>
    <col min="517" max="517" width="24.42578125" style="22" customWidth="1"/>
    <col min="518" max="518" width="14" style="22" customWidth="1"/>
    <col min="519" max="520" width="12.7109375" style="22" customWidth="1"/>
    <col min="521" max="522" width="12.28515625" style="22" customWidth="1"/>
    <col min="523" max="523" width="19.28515625" style="22" customWidth="1"/>
    <col min="524" max="524" width="21.7109375" style="22" customWidth="1"/>
    <col min="525" max="525" width="16.140625" style="22" customWidth="1"/>
    <col min="526" max="526" width="7.85546875" style="22" customWidth="1"/>
    <col min="527" max="768" width="11.42578125" style="22"/>
    <col min="769" max="769" width="20.140625" style="22" customWidth="1"/>
    <col min="770" max="770" width="12.28515625" style="22" customWidth="1"/>
    <col min="771" max="771" width="12.85546875" style="22" customWidth="1"/>
    <col min="772" max="772" width="20.140625" style="22" customWidth="1"/>
    <col min="773" max="773" width="24.42578125" style="22" customWidth="1"/>
    <col min="774" max="774" width="14" style="22" customWidth="1"/>
    <col min="775" max="776" width="12.7109375" style="22" customWidth="1"/>
    <col min="777" max="778" width="12.28515625" style="22" customWidth="1"/>
    <col min="779" max="779" width="19.28515625" style="22" customWidth="1"/>
    <col min="780" max="780" width="21.7109375" style="22" customWidth="1"/>
    <col min="781" max="781" width="16.140625" style="22" customWidth="1"/>
    <col min="782" max="782" width="7.85546875" style="22" customWidth="1"/>
    <col min="783" max="1024" width="11.42578125" style="22"/>
    <col min="1025" max="1025" width="20.140625" style="22" customWidth="1"/>
    <col min="1026" max="1026" width="12.28515625" style="22" customWidth="1"/>
    <col min="1027" max="1027" width="12.85546875" style="22" customWidth="1"/>
    <col min="1028" max="1028" width="20.140625" style="22" customWidth="1"/>
    <col min="1029" max="1029" width="24.42578125" style="22" customWidth="1"/>
    <col min="1030" max="1030" width="14" style="22" customWidth="1"/>
    <col min="1031" max="1032" width="12.7109375" style="22" customWidth="1"/>
    <col min="1033" max="1034" width="12.28515625" style="22" customWidth="1"/>
    <col min="1035" max="1035" width="19.28515625" style="22" customWidth="1"/>
    <col min="1036" max="1036" width="21.7109375" style="22" customWidth="1"/>
    <col min="1037" max="1037" width="16.140625" style="22" customWidth="1"/>
    <col min="1038" max="1038" width="7.85546875" style="22" customWidth="1"/>
    <col min="1039" max="1280" width="11.42578125" style="22"/>
    <col min="1281" max="1281" width="20.140625" style="22" customWidth="1"/>
    <col min="1282" max="1282" width="12.28515625" style="22" customWidth="1"/>
    <col min="1283" max="1283" width="12.85546875" style="22" customWidth="1"/>
    <col min="1284" max="1284" width="20.140625" style="22" customWidth="1"/>
    <col min="1285" max="1285" width="24.42578125" style="22" customWidth="1"/>
    <col min="1286" max="1286" width="14" style="22" customWidth="1"/>
    <col min="1287" max="1288" width="12.7109375" style="22" customWidth="1"/>
    <col min="1289" max="1290" width="12.28515625" style="22" customWidth="1"/>
    <col min="1291" max="1291" width="19.28515625" style="22" customWidth="1"/>
    <col min="1292" max="1292" width="21.7109375" style="22" customWidth="1"/>
    <col min="1293" max="1293" width="16.140625" style="22" customWidth="1"/>
    <col min="1294" max="1294" width="7.85546875" style="22" customWidth="1"/>
    <col min="1295" max="1536" width="11.42578125" style="22"/>
    <col min="1537" max="1537" width="20.140625" style="22" customWidth="1"/>
    <col min="1538" max="1538" width="12.28515625" style="22" customWidth="1"/>
    <col min="1539" max="1539" width="12.85546875" style="22" customWidth="1"/>
    <col min="1540" max="1540" width="20.140625" style="22" customWidth="1"/>
    <col min="1541" max="1541" width="24.42578125" style="22" customWidth="1"/>
    <col min="1542" max="1542" width="14" style="22" customWidth="1"/>
    <col min="1543" max="1544" width="12.7109375" style="22" customWidth="1"/>
    <col min="1545" max="1546" width="12.28515625" style="22" customWidth="1"/>
    <col min="1547" max="1547" width="19.28515625" style="22" customWidth="1"/>
    <col min="1548" max="1548" width="21.7109375" style="22" customWidth="1"/>
    <col min="1549" max="1549" width="16.140625" style="22" customWidth="1"/>
    <col min="1550" max="1550" width="7.85546875" style="22" customWidth="1"/>
    <col min="1551" max="1792" width="11.42578125" style="22"/>
    <col min="1793" max="1793" width="20.140625" style="22" customWidth="1"/>
    <col min="1794" max="1794" width="12.28515625" style="22" customWidth="1"/>
    <col min="1795" max="1795" width="12.85546875" style="22" customWidth="1"/>
    <col min="1796" max="1796" width="20.140625" style="22" customWidth="1"/>
    <col min="1797" max="1797" width="24.42578125" style="22" customWidth="1"/>
    <col min="1798" max="1798" width="14" style="22" customWidth="1"/>
    <col min="1799" max="1800" width="12.7109375" style="22" customWidth="1"/>
    <col min="1801" max="1802" width="12.28515625" style="22" customWidth="1"/>
    <col min="1803" max="1803" width="19.28515625" style="22" customWidth="1"/>
    <col min="1804" max="1804" width="21.7109375" style="22" customWidth="1"/>
    <col min="1805" max="1805" width="16.140625" style="22" customWidth="1"/>
    <col min="1806" max="1806" width="7.85546875" style="22" customWidth="1"/>
    <col min="1807" max="2048" width="11.42578125" style="22"/>
    <col min="2049" max="2049" width="20.140625" style="22" customWidth="1"/>
    <col min="2050" max="2050" width="12.28515625" style="22" customWidth="1"/>
    <col min="2051" max="2051" width="12.85546875" style="22" customWidth="1"/>
    <col min="2052" max="2052" width="20.140625" style="22" customWidth="1"/>
    <col min="2053" max="2053" width="24.42578125" style="22" customWidth="1"/>
    <col min="2054" max="2054" width="14" style="22" customWidth="1"/>
    <col min="2055" max="2056" width="12.7109375" style="22" customWidth="1"/>
    <col min="2057" max="2058" width="12.28515625" style="22" customWidth="1"/>
    <col min="2059" max="2059" width="19.28515625" style="22" customWidth="1"/>
    <col min="2060" max="2060" width="21.7109375" style="22" customWidth="1"/>
    <col min="2061" max="2061" width="16.140625" style="22" customWidth="1"/>
    <col min="2062" max="2062" width="7.85546875" style="22" customWidth="1"/>
    <col min="2063" max="2304" width="11.42578125" style="22"/>
    <col min="2305" max="2305" width="20.140625" style="22" customWidth="1"/>
    <col min="2306" max="2306" width="12.28515625" style="22" customWidth="1"/>
    <col min="2307" max="2307" width="12.85546875" style="22" customWidth="1"/>
    <col min="2308" max="2308" width="20.140625" style="22" customWidth="1"/>
    <col min="2309" max="2309" width="24.42578125" style="22" customWidth="1"/>
    <col min="2310" max="2310" width="14" style="22" customWidth="1"/>
    <col min="2311" max="2312" width="12.7109375" style="22" customWidth="1"/>
    <col min="2313" max="2314" width="12.28515625" style="22" customWidth="1"/>
    <col min="2315" max="2315" width="19.28515625" style="22" customWidth="1"/>
    <col min="2316" max="2316" width="21.7109375" style="22" customWidth="1"/>
    <col min="2317" max="2317" width="16.140625" style="22" customWidth="1"/>
    <col min="2318" max="2318" width="7.85546875" style="22" customWidth="1"/>
    <col min="2319" max="2560" width="11.42578125" style="22"/>
    <col min="2561" max="2561" width="20.140625" style="22" customWidth="1"/>
    <col min="2562" max="2562" width="12.28515625" style="22" customWidth="1"/>
    <col min="2563" max="2563" width="12.85546875" style="22" customWidth="1"/>
    <col min="2564" max="2564" width="20.140625" style="22" customWidth="1"/>
    <col min="2565" max="2565" width="24.42578125" style="22" customWidth="1"/>
    <col min="2566" max="2566" width="14" style="22" customWidth="1"/>
    <col min="2567" max="2568" width="12.7109375" style="22" customWidth="1"/>
    <col min="2569" max="2570" width="12.28515625" style="22" customWidth="1"/>
    <col min="2571" max="2571" width="19.28515625" style="22" customWidth="1"/>
    <col min="2572" max="2572" width="21.7109375" style="22" customWidth="1"/>
    <col min="2573" max="2573" width="16.140625" style="22" customWidth="1"/>
    <col min="2574" max="2574" width="7.85546875" style="22" customWidth="1"/>
    <col min="2575" max="2816" width="11.42578125" style="22"/>
    <col min="2817" max="2817" width="20.140625" style="22" customWidth="1"/>
    <col min="2818" max="2818" width="12.28515625" style="22" customWidth="1"/>
    <col min="2819" max="2819" width="12.85546875" style="22" customWidth="1"/>
    <col min="2820" max="2820" width="20.140625" style="22" customWidth="1"/>
    <col min="2821" max="2821" width="24.42578125" style="22" customWidth="1"/>
    <col min="2822" max="2822" width="14" style="22" customWidth="1"/>
    <col min="2823" max="2824" width="12.7109375" style="22" customWidth="1"/>
    <col min="2825" max="2826" width="12.28515625" style="22" customWidth="1"/>
    <col min="2827" max="2827" width="19.28515625" style="22" customWidth="1"/>
    <col min="2828" max="2828" width="21.7109375" style="22" customWidth="1"/>
    <col min="2829" max="2829" width="16.140625" style="22" customWidth="1"/>
    <col min="2830" max="2830" width="7.85546875" style="22" customWidth="1"/>
    <col min="2831" max="3072" width="11.42578125" style="22"/>
    <col min="3073" max="3073" width="20.140625" style="22" customWidth="1"/>
    <col min="3074" max="3074" width="12.28515625" style="22" customWidth="1"/>
    <col min="3075" max="3075" width="12.85546875" style="22" customWidth="1"/>
    <col min="3076" max="3076" width="20.140625" style="22" customWidth="1"/>
    <col min="3077" max="3077" width="24.42578125" style="22" customWidth="1"/>
    <col min="3078" max="3078" width="14" style="22" customWidth="1"/>
    <col min="3079" max="3080" width="12.7109375" style="22" customWidth="1"/>
    <col min="3081" max="3082" width="12.28515625" style="22" customWidth="1"/>
    <col min="3083" max="3083" width="19.28515625" style="22" customWidth="1"/>
    <col min="3084" max="3084" width="21.7109375" style="22" customWidth="1"/>
    <col min="3085" max="3085" width="16.140625" style="22" customWidth="1"/>
    <col min="3086" max="3086" width="7.85546875" style="22" customWidth="1"/>
    <col min="3087" max="3328" width="11.42578125" style="22"/>
    <col min="3329" max="3329" width="20.140625" style="22" customWidth="1"/>
    <col min="3330" max="3330" width="12.28515625" style="22" customWidth="1"/>
    <col min="3331" max="3331" width="12.85546875" style="22" customWidth="1"/>
    <col min="3332" max="3332" width="20.140625" style="22" customWidth="1"/>
    <col min="3333" max="3333" width="24.42578125" style="22" customWidth="1"/>
    <col min="3334" max="3334" width="14" style="22" customWidth="1"/>
    <col min="3335" max="3336" width="12.7109375" style="22" customWidth="1"/>
    <col min="3337" max="3338" width="12.28515625" style="22" customWidth="1"/>
    <col min="3339" max="3339" width="19.28515625" style="22" customWidth="1"/>
    <col min="3340" max="3340" width="21.7109375" style="22" customWidth="1"/>
    <col min="3341" max="3341" width="16.140625" style="22" customWidth="1"/>
    <col min="3342" max="3342" width="7.85546875" style="22" customWidth="1"/>
    <col min="3343" max="3584" width="11.42578125" style="22"/>
    <col min="3585" max="3585" width="20.140625" style="22" customWidth="1"/>
    <col min="3586" max="3586" width="12.28515625" style="22" customWidth="1"/>
    <col min="3587" max="3587" width="12.85546875" style="22" customWidth="1"/>
    <col min="3588" max="3588" width="20.140625" style="22" customWidth="1"/>
    <col min="3589" max="3589" width="24.42578125" style="22" customWidth="1"/>
    <col min="3590" max="3590" width="14" style="22" customWidth="1"/>
    <col min="3591" max="3592" width="12.7109375" style="22" customWidth="1"/>
    <col min="3593" max="3594" width="12.28515625" style="22" customWidth="1"/>
    <col min="3595" max="3595" width="19.28515625" style="22" customWidth="1"/>
    <col min="3596" max="3596" width="21.7109375" style="22" customWidth="1"/>
    <col min="3597" max="3597" width="16.140625" style="22" customWidth="1"/>
    <col min="3598" max="3598" width="7.85546875" style="22" customWidth="1"/>
    <col min="3599" max="3840" width="11.42578125" style="22"/>
    <col min="3841" max="3841" width="20.140625" style="22" customWidth="1"/>
    <col min="3842" max="3842" width="12.28515625" style="22" customWidth="1"/>
    <col min="3843" max="3843" width="12.85546875" style="22" customWidth="1"/>
    <col min="3844" max="3844" width="20.140625" style="22" customWidth="1"/>
    <col min="3845" max="3845" width="24.42578125" style="22" customWidth="1"/>
    <col min="3846" max="3846" width="14" style="22" customWidth="1"/>
    <col min="3847" max="3848" width="12.7109375" style="22" customWidth="1"/>
    <col min="3849" max="3850" width="12.28515625" style="22" customWidth="1"/>
    <col min="3851" max="3851" width="19.28515625" style="22" customWidth="1"/>
    <col min="3852" max="3852" width="21.7109375" style="22" customWidth="1"/>
    <col min="3853" max="3853" width="16.140625" style="22" customWidth="1"/>
    <col min="3854" max="3854" width="7.85546875" style="22" customWidth="1"/>
    <col min="3855" max="4096" width="11.42578125" style="22"/>
    <col min="4097" max="4097" width="20.140625" style="22" customWidth="1"/>
    <col min="4098" max="4098" width="12.28515625" style="22" customWidth="1"/>
    <col min="4099" max="4099" width="12.85546875" style="22" customWidth="1"/>
    <col min="4100" max="4100" width="20.140625" style="22" customWidth="1"/>
    <col min="4101" max="4101" width="24.42578125" style="22" customWidth="1"/>
    <col min="4102" max="4102" width="14" style="22" customWidth="1"/>
    <col min="4103" max="4104" width="12.7109375" style="22" customWidth="1"/>
    <col min="4105" max="4106" width="12.28515625" style="22" customWidth="1"/>
    <col min="4107" max="4107" width="19.28515625" style="22" customWidth="1"/>
    <col min="4108" max="4108" width="21.7109375" style="22" customWidth="1"/>
    <col min="4109" max="4109" width="16.140625" style="22" customWidth="1"/>
    <col min="4110" max="4110" width="7.85546875" style="22" customWidth="1"/>
    <col min="4111" max="4352" width="11.42578125" style="22"/>
    <col min="4353" max="4353" width="20.140625" style="22" customWidth="1"/>
    <col min="4354" max="4354" width="12.28515625" style="22" customWidth="1"/>
    <col min="4355" max="4355" width="12.85546875" style="22" customWidth="1"/>
    <col min="4356" max="4356" width="20.140625" style="22" customWidth="1"/>
    <col min="4357" max="4357" width="24.42578125" style="22" customWidth="1"/>
    <col min="4358" max="4358" width="14" style="22" customWidth="1"/>
    <col min="4359" max="4360" width="12.7109375" style="22" customWidth="1"/>
    <col min="4361" max="4362" width="12.28515625" style="22" customWidth="1"/>
    <col min="4363" max="4363" width="19.28515625" style="22" customWidth="1"/>
    <col min="4364" max="4364" width="21.7109375" style="22" customWidth="1"/>
    <col min="4365" max="4365" width="16.140625" style="22" customWidth="1"/>
    <col min="4366" max="4366" width="7.85546875" style="22" customWidth="1"/>
    <col min="4367" max="4608" width="11.42578125" style="22"/>
    <col min="4609" max="4609" width="20.140625" style="22" customWidth="1"/>
    <col min="4610" max="4610" width="12.28515625" style="22" customWidth="1"/>
    <col min="4611" max="4611" width="12.85546875" style="22" customWidth="1"/>
    <col min="4612" max="4612" width="20.140625" style="22" customWidth="1"/>
    <col min="4613" max="4613" width="24.42578125" style="22" customWidth="1"/>
    <col min="4614" max="4614" width="14" style="22" customWidth="1"/>
    <col min="4615" max="4616" width="12.7109375" style="22" customWidth="1"/>
    <col min="4617" max="4618" width="12.28515625" style="22" customWidth="1"/>
    <col min="4619" max="4619" width="19.28515625" style="22" customWidth="1"/>
    <col min="4620" max="4620" width="21.7109375" style="22" customWidth="1"/>
    <col min="4621" max="4621" width="16.140625" style="22" customWidth="1"/>
    <col min="4622" max="4622" width="7.85546875" style="22" customWidth="1"/>
    <col min="4623" max="4864" width="11.42578125" style="22"/>
    <col min="4865" max="4865" width="20.140625" style="22" customWidth="1"/>
    <col min="4866" max="4866" width="12.28515625" style="22" customWidth="1"/>
    <col min="4867" max="4867" width="12.85546875" style="22" customWidth="1"/>
    <col min="4868" max="4868" width="20.140625" style="22" customWidth="1"/>
    <col min="4869" max="4869" width="24.42578125" style="22" customWidth="1"/>
    <col min="4870" max="4870" width="14" style="22" customWidth="1"/>
    <col min="4871" max="4872" width="12.7109375" style="22" customWidth="1"/>
    <col min="4873" max="4874" width="12.28515625" style="22" customWidth="1"/>
    <col min="4875" max="4875" width="19.28515625" style="22" customWidth="1"/>
    <col min="4876" max="4876" width="21.7109375" style="22" customWidth="1"/>
    <col min="4877" max="4877" width="16.140625" style="22" customWidth="1"/>
    <col min="4878" max="4878" width="7.85546875" style="22" customWidth="1"/>
    <col min="4879" max="5120" width="11.42578125" style="22"/>
    <col min="5121" max="5121" width="20.140625" style="22" customWidth="1"/>
    <col min="5122" max="5122" width="12.28515625" style="22" customWidth="1"/>
    <col min="5123" max="5123" width="12.85546875" style="22" customWidth="1"/>
    <col min="5124" max="5124" width="20.140625" style="22" customWidth="1"/>
    <col min="5125" max="5125" width="24.42578125" style="22" customWidth="1"/>
    <col min="5126" max="5126" width="14" style="22" customWidth="1"/>
    <col min="5127" max="5128" width="12.7109375" style="22" customWidth="1"/>
    <col min="5129" max="5130" width="12.28515625" style="22" customWidth="1"/>
    <col min="5131" max="5131" width="19.28515625" style="22" customWidth="1"/>
    <col min="5132" max="5132" width="21.7109375" style="22" customWidth="1"/>
    <col min="5133" max="5133" width="16.140625" style="22" customWidth="1"/>
    <col min="5134" max="5134" width="7.85546875" style="22" customWidth="1"/>
    <col min="5135" max="5376" width="11.42578125" style="22"/>
    <col min="5377" max="5377" width="20.140625" style="22" customWidth="1"/>
    <col min="5378" max="5378" width="12.28515625" style="22" customWidth="1"/>
    <col min="5379" max="5379" width="12.85546875" style="22" customWidth="1"/>
    <col min="5380" max="5380" width="20.140625" style="22" customWidth="1"/>
    <col min="5381" max="5381" width="24.42578125" style="22" customWidth="1"/>
    <col min="5382" max="5382" width="14" style="22" customWidth="1"/>
    <col min="5383" max="5384" width="12.7109375" style="22" customWidth="1"/>
    <col min="5385" max="5386" width="12.28515625" style="22" customWidth="1"/>
    <col min="5387" max="5387" width="19.28515625" style="22" customWidth="1"/>
    <col min="5388" max="5388" width="21.7109375" style="22" customWidth="1"/>
    <col min="5389" max="5389" width="16.140625" style="22" customWidth="1"/>
    <col min="5390" max="5390" width="7.85546875" style="22" customWidth="1"/>
    <col min="5391" max="5632" width="11.42578125" style="22"/>
    <col min="5633" max="5633" width="20.140625" style="22" customWidth="1"/>
    <col min="5634" max="5634" width="12.28515625" style="22" customWidth="1"/>
    <col min="5635" max="5635" width="12.85546875" style="22" customWidth="1"/>
    <col min="5636" max="5636" width="20.140625" style="22" customWidth="1"/>
    <col min="5637" max="5637" width="24.42578125" style="22" customWidth="1"/>
    <col min="5638" max="5638" width="14" style="22" customWidth="1"/>
    <col min="5639" max="5640" width="12.7109375" style="22" customWidth="1"/>
    <col min="5641" max="5642" width="12.28515625" style="22" customWidth="1"/>
    <col min="5643" max="5643" width="19.28515625" style="22" customWidth="1"/>
    <col min="5644" max="5644" width="21.7109375" style="22" customWidth="1"/>
    <col min="5645" max="5645" width="16.140625" style="22" customWidth="1"/>
    <col min="5646" max="5646" width="7.85546875" style="22" customWidth="1"/>
    <col min="5647" max="5888" width="11.42578125" style="22"/>
    <col min="5889" max="5889" width="20.140625" style="22" customWidth="1"/>
    <col min="5890" max="5890" width="12.28515625" style="22" customWidth="1"/>
    <col min="5891" max="5891" width="12.85546875" style="22" customWidth="1"/>
    <col min="5892" max="5892" width="20.140625" style="22" customWidth="1"/>
    <col min="5893" max="5893" width="24.42578125" style="22" customWidth="1"/>
    <col min="5894" max="5894" width="14" style="22" customWidth="1"/>
    <col min="5895" max="5896" width="12.7109375" style="22" customWidth="1"/>
    <col min="5897" max="5898" width="12.28515625" style="22" customWidth="1"/>
    <col min="5899" max="5899" width="19.28515625" style="22" customWidth="1"/>
    <col min="5900" max="5900" width="21.7109375" style="22" customWidth="1"/>
    <col min="5901" max="5901" width="16.140625" style="22" customWidth="1"/>
    <col min="5902" max="5902" width="7.85546875" style="22" customWidth="1"/>
    <col min="5903" max="6144" width="11.42578125" style="22"/>
    <col min="6145" max="6145" width="20.140625" style="22" customWidth="1"/>
    <col min="6146" max="6146" width="12.28515625" style="22" customWidth="1"/>
    <col min="6147" max="6147" width="12.85546875" style="22" customWidth="1"/>
    <col min="6148" max="6148" width="20.140625" style="22" customWidth="1"/>
    <col min="6149" max="6149" width="24.42578125" style="22" customWidth="1"/>
    <col min="6150" max="6150" width="14" style="22" customWidth="1"/>
    <col min="6151" max="6152" width="12.7109375" style="22" customWidth="1"/>
    <col min="6153" max="6154" width="12.28515625" style="22" customWidth="1"/>
    <col min="6155" max="6155" width="19.28515625" style="22" customWidth="1"/>
    <col min="6156" max="6156" width="21.7109375" style="22" customWidth="1"/>
    <col min="6157" max="6157" width="16.140625" style="22" customWidth="1"/>
    <col min="6158" max="6158" width="7.85546875" style="22" customWidth="1"/>
    <col min="6159" max="6400" width="11.42578125" style="22"/>
    <col min="6401" max="6401" width="20.140625" style="22" customWidth="1"/>
    <col min="6402" max="6402" width="12.28515625" style="22" customWidth="1"/>
    <col min="6403" max="6403" width="12.85546875" style="22" customWidth="1"/>
    <col min="6404" max="6404" width="20.140625" style="22" customWidth="1"/>
    <col min="6405" max="6405" width="24.42578125" style="22" customWidth="1"/>
    <col min="6406" max="6406" width="14" style="22" customWidth="1"/>
    <col min="6407" max="6408" width="12.7109375" style="22" customWidth="1"/>
    <col min="6409" max="6410" width="12.28515625" style="22" customWidth="1"/>
    <col min="6411" max="6411" width="19.28515625" style="22" customWidth="1"/>
    <col min="6412" max="6412" width="21.7109375" style="22" customWidth="1"/>
    <col min="6413" max="6413" width="16.140625" style="22" customWidth="1"/>
    <col min="6414" max="6414" width="7.85546875" style="22" customWidth="1"/>
    <col min="6415" max="6656" width="11.42578125" style="22"/>
    <col min="6657" max="6657" width="20.140625" style="22" customWidth="1"/>
    <col min="6658" max="6658" width="12.28515625" style="22" customWidth="1"/>
    <col min="6659" max="6659" width="12.85546875" style="22" customWidth="1"/>
    <col min="6660" max="6660" width="20.140625" style="22" customWidth="1"/>
    <col min="6661" max="6661" width="24.42578125" style="22" customWidth="1"/>
    <col min="6662" max="6662" width="14" style="22" customWidth="1"/>
    <col min="6663" max="6664" width="12.7109375" style="22" customWidth="1"/>
    <col min="6665" max="6666" width="12.28515625" style="22" customWidth="1"/>
    <col min="6667" max="6667" width="19.28515625" style="22" customWidth="1"/>
    <col min="6668" max="6668" width="21.7109375" style="22" customWidth="1"/>
    <col min="6669" max="6669" width="16.140625" style="22" customWidth="1"/>
    <col min="6670" max="6670" width="7.85546875" style="22" customWidth="1"/>
    <col min="6671" max="6912" width="11.42578125" style="22"/>
    <col min="6913" max="6913" width="20.140625" style="22" customWidth="1"/>
    <col min="6914" max="6914" width="12.28515625" style="22" customWidth="1"/>
    <col min="6915" max="6915" width="12.85546875" style="22" customWidth="1"/>
    <col min="6916" max="6916" width="20.140625" style="22" customWidth="1"/>
    <col min="6917" max="6917" width="24.42578125" style="22" customWidth="1"/>
    <col min="6918" max="6918" width="14" style="22" customWidth="1"/>
    <col min="6919" max="6920" width="12.7109375" style="22" customWidth="1"/>
    <col min="6921" max="6922" width="12.28515625" style="22" customWidth="1"/>
    <col min="6923" max="6923" width="19.28515625" style="22" customWidth="1"/>
    <col min="6924" max="6924" width="21.7109375" style="22" customWidth="1"/>
    <col min="6925" max="6925" width="16.140625" style="22" customWidth="1"/>
    <col min="6926" max="6926" width="7.85546875" style="22" customWidth="1"/>
    <col min="6927" max="7168" width="11.42578125" style="22"/>
    <col min="7169" max="7169" width="20.140625" style="22" customWidth="1"/>
    <col min="7170" max="7170" width="12.28515625" style="22" customWidth="1"/>
    <col min="7171" max="7171" width="12.85546875" style="22" customWidth="1"/>
    <col min="7172" max="7172" width="20.140625" style="22" customWidth="1"/>
    <col min="7173" max="7173" width="24.42578125" style="22" customWidth="1"/>
    <col min="7174" max="7174" width="14" style="22" customWidth="1"/>
    <col min="7175" max="7176" width="12.7109375" style="22" customWidth="1"/>
    <col min="7177" max="7178" width="12.28515625" style="22" customWidth="1"/>
    <col min="7179" max="7179" width="19.28515625" style="22" customWidth="1"/>
    <col min="7180" max="7180" width="21.7109375" style="22" customWidth="1"/>
    <col min="7181" max="7181" width="16.140625" style="22" customWidth="1"/>
    <col min="7182" max="7182" width="7.85546875" style="22" customWidth="1"/>
    <col min="7183" max="7424" width="11.42578125" style="22"/>
    <col min="7425" max="7425" width="20.140625" style="22" customWidth="1"/>
    <col min="7426" max="7426" width="12.28515625" style="22" customWidth="1"/>
    <col min="7427" max="7427" width="12.85546875" style="22" customWidth="1"/>
    <col min="7428" max="7428" width="20.140625" style="22" customWidth="1"/>
    <col min="7429" max="7429" width="24.42578125" style="22" customWidth="1"/>
    <col min="7430" max="7430" width="14" style="22" customWidth="1"/>
    <col min="7431" max="7432" width="12.7109375" style="22" customWidth="1"/>
    <col min="7433" max="7434" width="12.28515625" style="22" customWidth="1"/>
    <col min="7435" max="7435" width="19.28515625" style="22" customWidth="1"/>
    <col min="7436" max="7436" width="21.7109375" style="22" customWidth="1"/>
    <col min="7437" max="7437" width="16.140625" style="22" customWidth="1"/>
    <col min="7438" max="7438" width="7.85546875" style="22" customWidth="1"/>
    <col min="7439" max="7680" width="11.42578125" style="22"/>
    <col min="7681" max="7681" width="20.140625" style="22" customWidth="1"/>
    <col min="7682" max="7682" width="12.28515625" style="22" customWidth="1"/>
    <col min="7683" max="7683" width="12.85546875" style="22" customWidth="1"/>
    <col min="7684" max="7684" width="20.140625" style="22" customWidth="1"/>
    <col min="7685" max="7685" width="24.42578125" style="22" customWidth="1"/>
    <col min="7686" max="7686" width="14" style="22" customWidth="1"/>
    <col min="7687" max="7688" width="12.7109375" style="22" customWidth="1"/>
    <col min="7689" max="7690" width="12.28515625" style="22" customWidth="1"/>
    <col min="7691" max="7691" width="19.28515625" style="22" customWidth="1"/>
    <col min="7692" max="7692" width="21.7109375" style="22" customWidth="1"/>
    <col min="7693" max="7693" width="16.140625" style="22" customWidth="1"/>
    <col min="7694" max="7694" width="7.85546875" style="22" customWidth="1"/>
    <col min="7695" max="7936" width="11.42578125" style="22"/>
    <col min="7937" max="7937" width="20.140625" style="22" customWidth="1"/>
    <col min="7938" max="7938" width="12.28515625" style="22" customWidth="1"/>
    <col min="7939" max="7939" width="12.85546875" style="22" customWidth="1"/>
    <col min="7940" max="7940" width="20.140625" style="22" customWidth="1"/>
    <col min="7941" max="7941" width="24.42578125" style="22" customWidth="1"/>
    <col min="7942" max="7942" width="14" style="22" customWidth="1"/>
    <col min="7943" max="7944" width="12.7109375" style="22" customWidth="1"/>
    <col min="7945" max="7946" width="12.28515625" style="22" customWidth="1"/>
    <col min="7947" max="7947" width="19.28515625" style="22" customWidth="1"/>
    <col min="7948" max="7948" width="21.7109375" style="22" customWidth="1"/>
    <col min="7949" max="7949" width="16.140625" style="22" customWidth="1"/>
    <col min="7950" max="7950" width="7.85546875" style="22" customWidth="1"/>
    <col min="7951" max="8192" width="11.42578125" style="22"/>
    <col min="8193" max="8193" width="20.140625" style="22" customWidth="1"/>
    <col min="8194" max="8194" width="12.28515625" style="22" customWidth="1"/>
    <col min="8195" max="8195" width="12.85546875" style="22" customWidth="1"/>
    <col min="8196" max="8196" width="20.140625" style="22" customWidth="1"/>
    <col min="8197" max="8197" width="24.42578125" style="22" customWidth="1"/>
    <col min="8198" max="8198" width="14" style="22" customWidth="1"/>
    <col min="8199" max="8200" width="12.7109375" style="22" customWidth="1"/>
    <col min="8201" max="8202" width="12.28515625" style="22" customWidth="1"/>
    <col min="8203" max="8203" width="19.28515625" style="22" customWidth="1"/>
    <col min="8204" max="8204" width="21.7109375" style="22" customWidth="1"/>
    <col min="8205" max="8205" width="16.140625" style="22" customWidth="1"/>
    <col min="8206" max="8206" width="7.85546875" style="22" customWidth="1"/>
    <col min="8207" max="8448" width="11.42578125" style="22"/>
    <col min="8449" max="8449" width="20.140625" style="22" customWidth="1"/>
    <col min="8450" max="8450" width="12.28515625" style="22" customWidth="1"/>
    <col min="8451" max="8451" width="12.85546875" style="22" customWidth="1"/>
    <col min="8452" max="8452" width="20.140625" style="22" customWidth="1"/>
    <col min="8453" max="8453" width="24.42578125" style="22" customWidth="1"/>
    <col min="8454" max="8454" width="14" style="22" customWidth="1"/>
    <col min="8455" max="8456" width="12.7109375" style="22" customWidth="1"/>
    <col min="8457" max="8458" width="12.28515625" style="22" customWidth="1"/>
    <col min="8459" max="8459" width="19.28515625" style="22" customWidth="1"/>
    <col min="8460" max="8460" width="21.7109375" style="22" customWidth="1"/>
    <col min="8461" max="8461" width="16.140625" style="22" customWidth="1"/>
    <col min="8462" max="8462" width="7.85546875" style="22" customWidth="1"/>
    <col min="8463" max="8704" width="11.42578125" style="22"/>
    <col min="8705" max="8705" width="20.140625" style="22" customWidth="1"/>
    <col min="8706" max="8706" width="12.28515625" style="22" customWidth="1"/>
    <col min="8707" max="8707" width="12.85546875" style="22" customWidth="1"/>
    <col min="8708" max="8708" width="20.140625" style="22" customWidth="1"/>
    <col min="8709" max="8709" width="24.42578125" style="22" customWidth="1"/>
    <col min="8710" max="8710" width="14" style="22" customWidth="1"/>
    <col min="8711" max="8712" width="12.7109375" style="22" customWidth="1"/>
    <col min="8713" max="8714" width="12.28515625" style="22" customWidth="1"/>
    <col min="8715" max="8715" width="19.28515625" style="22" customWidth="1"/>
    <col min="8716" max="8716" width="21.7109375" style="22" customWidth="1"/>
    <col min="8717" max="8717" width="16.140625" style="22" customWidth="1"/>
    <col min="8718" max="8718" width="7.85546875" style="22" customWidth="1"/>
    <col min="8719" max="8960" width="11.42578125" style="22"/>
    <col min="8961" max="8961" width="20.140625" style="22" customWidth="1"/>
    <col min="8962" max="8962" width="12.28515625" style="22" customWidth="1"/>
    <col min="8963" max="8963" width="12.85546875" style="22" customWidth="1"/>
    <col min="8964" max="8964" width="20.140625" style="22" customWidth="1"/>
    <col min="8965" max="8965" width="24.42578125" style="22" customWidth="1"/>
    <col min="8966" max="8966" width="14" style="22" customWidth="1"/>
    <col min="8967" max="8968" width="12.7109375" style="22" customWidth="1"/>
    <col min="8969" max="8970" width="12.28515625" style="22" customWidth="1"/>
    <col min="8971" max="8971" width="19.28515625" style="22" customWidth="1"/>
    <col min="8972" max="8972" width="21.7109375" style="22" customWidth="1"/>
    <col min="8973" max="8973" width="16.140625" style="22" customWidth="1"/>
    <col min="8974" max="8974" width="7.85546875" style="22" customWidth="1"/>
    <col min="8975" max="9216" width="11.42578125" style="22"/>
    <col min="9217" max="9217" width="20.140625" style="22" customWidth="1"/>
    <col min="9218" max="9218" width="12.28515625" style="22" customWidth="1"/>
    <col min="9219" max="9219" width="12.85546875" style="22" customWidth="1"/>
    <col min="9220" max="9220" width="20.140625" style="22" customWidth="1"/>
    <col min="9221" max="9221" width="24.42578125" style="22" customWidth="1"/>
    <col min="9222" max="9222" width="14" style="22" customWidth="1"/>
    <col min="9223" max="9224" width="12.7109375" style="22" customWidth="1"/>
    <col min="9225" max="9226" width="12.28515625" style="22" customWidth="1"/>
    <col min="9227" max="9227" width="19.28515625" style="22" customWidth="1"/>
    <col min="9228" max="9228" width="21.7109375" style="22" customWidth="1"/>
    <col min="9229" max="9229" width="16.140625" style="22" customWidth="1"/>
    <col min="9230" max="9230" width="7.85546875" style="22" customWidth="1"/>
    <col min="9231" max="9472" width="11.42578125" style="22"/>
    <col min="9473" max="9473" width="20.140625" style="22" customWidth="1"/>
    <col min="9474" max="9474" width="12.28515625" style="22" customWidth="1"/>
    <col min="9475" max="9475" width="12.85546875" style="22" customWidth="1"/>
    <col min="9476" max="9476" width="20.140625" style="22" customWidth="1"/>
    <col min="9477" max="9477" width="24.42578125" style="22" customWidth="1"/>
    <col min="9478" max="9478" width="14" style="22" customWidth="1"/>
    <col min="9479" max="9480" width="12.7109375" style="22" customWidth="1"/>
    <col min="9481" max="9482" width="12.28515625" style="22" customWidth="1"/>
    <col min="9483" max="9483" width="19.28515625" style="22" customWidth="1"/>
    <col min="9484" max="9484" width="21.7109375" style="22" customWidth="1"/>
    <col min="9485" max="9485" width="16.140625" style="22" customWidth="1"/>
    <col min="9486" max="9486" width="7.85546875" style="22" customWidth="1"/>
    <col min="9487" max="9728" width="11.42578125" style="22"/>
    <col min="9729" max="9729" width="20.140625" style="22" customWidth="1"/>
    <col min="9730" max="9730" width="12.28515625" style="22" customWidth="1"/>
    <col min="9731" max="9731" width="12.85546875" style="22" customWidth="1"/>
    <col min="9732" max="9732" width="20.140625" style="22" customWidth="1"/>
    <col min="9733" max="9733" width="24.42578125" style="22" customWidth="1"/>
    <col min="9734" max="9734" width="14" style="22" customWidth="1"/>
    <col min="9735" max="9736" width="12.7109375" style="22" customWidth="1"/>
    <col min="9737" max="9738" width="12.28515625" style="22" customWidth="1"/>
    <col min="9739" max="9739" width="19.28515625" style="22" customWidth="1"/>
    <col min="9740" max="9740" width="21.7109375" style="22" customWidth="1"/>
    <col min="9741" max="9741" width="16.140625" style="22" customWidth="1"/>
    <col min="9742" max="9742" width="7.85546875" style="22" customWidth="1"/>
    <col min="9743" max="9984" width="11.42578125" style="22"/>
    <col min="9985" max="9985" width="20.140625" style="22" customWidth="1"/>
    <col min="9986" max="9986" width="12.28515625" style="22" customWidth="1"/>
    <col min="9987" max="9987" width="12.85546875" style="22" customWidth="1"/>
    <col min="9988" max="9988" width="20.140625" style="22" customWidth="1"/>
    <col min="9989" max="9989" width="24.42578125" style="22" customWidth="1"/>
    <col min="9990" max="9990" width="14" style="22" customWidth="1"/>
    <col min="9991" max="9992" width="12.7109375" style="22" customWidth="1"/>
    <col min="9993" max="9994" width="12.28515625" style="22" customWidth="1"/>
    <col min="9995" max="9995" width="19.28515625" style="22" customWidth="1"/>
    <col min="9996" max="9996" width="21.7109375" style="22" customWidth="1"/>
    <col min="9997" max="9997" width="16.140625" style="22" customWidth="1"/>
    <col min="9998" max="9998" width="7.85546875" style="22" customWidth="1"/>
    <col min="9999" max="10240" width="11.42578125" style="22"/>
    <col min="10241" max="10241" width="20.140625" style="22" customWidth="1"/>
    <col min="10242" max="10242" width="12.28515625" style="22" customWidth="1"/>
    <col min="10243" max="10243" width="12.85546875" style="22" customWidth="1"/>
    <col min="10244" max="10244" width="20.140625" style="22" customWidth="1"/>
    <col min="10245" max="10245" width="24.42578125" style="22" customWidth="1"/>
    <col min="10246" max="10246" width="14" style="22" customWidth="1"/>
    <col min="10247" max="10248" width="12.7109375" style="22" customWidth="1"/>
    <col min="10249" max="10250" width="12.28515625" style="22" customWidth="1"/>
    <col min="10251" max="10251" width="19.28515625" style="22" customWidth="1"/>
    <col min="10252" max="10252" width="21.7109375" style="22" customWidth="1"/>
    <col min="10253" max="10253" width="16.140625" style="22" customWidth="1"/>
    <col min="10254" max="10254" width="7.85546875" style="22" customWidth="1"/>
    <col min="10255" max="10496" width="11.42578125" style="22"/>
    <col min="10497" max="10497" width="20.140625" style="22" customWidth="1"/>
    <col min="10498" max="10498" width="12.28515625" style="22" customWidth="1"/>
    <col min="10499" max="10499" width="12.85546875" style="22" customWidth="1"/>
    <col min="10500" max="10500" width="20.140625" style="22" customWidth="1"/>
    <col min="10501" max="10501" width="24.42578125" style="22" customWidth="1"/>
    <col min="10502" max="10502" width="14" style="22" customWidth="1"/>
    <col min="10503" max="10504" width="12.7109375" style="22" customWidth="1"/>
    <col min="10505" max="10506" width="12.28515625" style="22" customWidth="1"/>
    <col min="10507" max="10507" width="19.28515625" style="22" customWidth="1"/>
    <col min="10508" max="10508" width="21.7109375" style="22" customWidth="1"/>
    <col min="10509" max="10509" width="16.140625" style="22" customWidth="1"/>
    <col min="10510" max="10510" width="7.85546875" style="22" customWidth="1"/>
    <col min="10511" max="10752" width="11.42578125" style="22"/>
    <col min="10753" max="10753" width="20.140625" style="22" customWidth="1"/>
    <col min="10754" max="10754" width="12.28515625" style="22" customWidth="1"/>
    <col min="10755" max="10755" width="12.85546875" style="22" customWidth="1"/>
    <col min="10756" max="10756" width="20.140625" style="22" customWidth="1"/>
    <col min="10757" max="10757" width="24.42578125" style="22" customWidth="1"/>
    <col min="10758" max="10758" width="14" style="22" customWidth="1"/>
    <col min="10759" max="10760" width="12.7109375" style="22" customWidth="1"/>
    <col min="10761" max="10762" width="12.28515625" style="22" customWidth="1"/>
    <col min="10763" max="10763" width="19.28515625" style="22" customWidth="1"/>
    <col min="10764" max="10764" width="21.7109375" style="22" customWidth="1"/>
    <col min="10765" max="10765" width="16.140625" style="22" customWidth="1"/>
    <col min="10766" max="10766" width="7.85546875" style="22" customWidth="1"/>
    <col min="10767" max="11008" width="11.42578125" style="22"/>
    <col min="11009" max="11009" width="20.140625" style="22" customWidth="1"/>
    <col min="11010" max="11010" width="12.28515625" style="22" customWidth="1"/>
    <col min="11011" max="11011" width="12.85546875" style="22" customWidth="1"/>
    <col min="11012" max="11012" width="20.140625" style="22" customWidth="1"/>
    <col min="11013" max="11013" width="24.42578125" style="22" customWidth="1"/>
    <col min="11014" max="11014" width="14" style="22" customWidth="1"/>
    <col min="11015" max="11016" width="12.7109375" style="22" customWidth="1"/>
    <col min="11017" max="11018" width="12.28515625" style="22" customWidth="1"/>
    <col min="11019" max="11019" width="19.28515625" style="22" customWidth="1"/>
    <col min="11020" max="11020" width="21.7109375" style="22" customWidth="1"/>
    <col min="11021" max="11021" width="16.140625" style="22" customWidth="1"/>
    <col min="11022" max="11022" width="7.85546875" style="22" customWidth="1"/>
    <col min="11023" max="11264" width="11.42578125" style="22"/>
    <col min="11265" max="11265" width="20.140625" style="22" customWidth="1"/>
    <col min="11266" max="11266" width="12.28515625" style="22" customWidth="1"/>
    <col min="11267" max="11267" width="12.85546875" style="22" customWidth="1"/>
    <col min="11268" max="11268" width="20.140625" style="22" customWidth="1"/>
    <col min="11269" max="11269" width="24.42578125" style="22" customWidth="1"/>
    <col min="11270" max="11270" width="14" style="22" customWidth="1"/>
    <col min="11271" max="11272" width="12.7109375" style="22" customWidth="1"/>
    <col min="11273" max="11274" width="12.28515625" style="22" customWidth="1"/>
    <col min="11275" max="11275" width="19.28515625" style="22" customWidth="1"/>
    <col min="11276" max="11276" width="21.7109375" style="22" customWidth="1"/>
    <col min="11277" max="11277" width="16.140625" style="22" customWidth="1"/>
    <col min="11278" max="11278" width="7.85546875" style="22" customWidth="1"/>
    <col min="11279" max="11520" width="11.42578125" style="22"/>
    <col min="11521" max="11521" width="20.140625" style="22" customWidth="1"/>
    <col min="11522" max="11522" width="12.28515625" style="22" customWidth="1"/>
    <col min="11523" max="11523" width="12.85546875" style="22" customWidth="1"/>
    <col min="11524" max="11524" width="20.140625" style="22" customWidth="1"/>
    <col min="11525" max="11525" width="24.42578125" style="22" customWidth="1"/>
    <col min="11526" max="11526" width="14" style="22" customWidth="1"/>
    <col min="11527" max="11528" width="12.7109375" style="22" customWidth="1"/>
    <col min="11529" max="11530" width="12.28515625" style="22" customWidth="1"/>
    <col min="11531" max="11531" width="19.28515625" style="22" customWidth="1"/>
    <col min="11532" max="11532" width="21.7109375" style="22" customWidth="1"/>
    <col min="11533" max="11533" width="16.140625" style="22" customWidth="1"/>
    <col min="11534" max="11534" width="7.85546875" style="22" customWidth="1"/>
    <col min="11535" max="11776" width="11.42578125" style="22"/>
    <col min="11777" max="11777" width="20.140625" style="22" customWidth="1"/>
    <col min="11778" max="11778" width="12.28515625" style="22" customWidth="1"/>
    <col min="11779" max="11779" width="12.85546875" style="22" customWidth="1"/>
    <col min="11780" max="11780" width="20.140625" style="22" customWidth="1"/>
    <col min="11781" max="11781" width="24.42578125" style="22" customWidth="1"/>
    <col min="11782" max="11782" width="14" style="22" customWidth="1"/>
    <col min="11783" max="11784" width="12.7109375" style="22" customWidth="1"/>
    <col min="11785" max="11786" width="12.28515625" style="22" customWidth="1"/>
    <col min="11787" max="11787" width="19.28515625" style="22" customWidth="1"/>
    <col min="11788" max="11788" width="21.7109375" style="22" customWidth="1"/>
    <col min="11789" max="11789" width="16.140625" style="22" customWidth="1"/>
    <col min="11790" max="11790" width="7.85546875" style="22" customWidth="1"/>
    <col min="11791" max="12032" width="11.42578125" style="22"/>
    <col min="12033" max="12033" width="20.140625" style="22" customWidth="1"/>
    <col min="12034" max="12034" width="12.28515625" style="22" customWidth="1"/>
    <col min="12035" max="12035" width="12.85546875" style="22" customWidth="1"/>
    <col min="12036" max="12036" width="20.140625" style="22" customWidth="1"/>
    <col min="12037" max="12037" width="24.42578125" style="22" customWidth="1"/>
    <col min="12038" max="12038" width="14" style="22" customWidth="1"/>
    <col min="12039" max="12040" width="12.7109375" style="22" customWidth="1"/>
    <col min="12041" max="12042" width="12.28515625" style="22" customWidth="1"/>
    <col min="12043" max="12043" width="19.28515625" style="22" customWidth="1"/>
    <col min="12044" max="12044" width="21.7109375" style="22" customWidth="1"/>
    <col min="12045" max="12045" width="16.140625" style="22" customWidth="1"/>
    <col min="12046" max="12046" width="7.85546875" style="22" customWidth="1"/>
    <col min="12047" max="12288" width="11.42578125" style="22"/>
    <col min="12289" max="12289" width="20.140625" style="22" customWidth="1"/>
    <col min="12290" max="12290" width="12.28515625" style="22" customWidth="1"/>
    <col min="12291" max="12291" width="12.85546875" style="22" customWidth="1"/>
    <col min="12292" max="12292" width="20.140625" style="22" customWidth="1"/>
    <col min="12293" max="12293" width="24.42578125" style="22" customWidth="1"/>
    <col min="12294" max="12294" width="14" style="22" customWidth="1"/>
    <col min="12295" max="12296" width="12.7109375" style="22" customWidth="1"/>
    <col min="12297" max="12298" width="12.28515625" style="22" customWidth="1"/>
    <col min="12299" max="12299" width="19.28515625" style="22" customWidth="1"/>
    <col min="12300" max="12300" width="21.7109375" style="22" customWidth="1"/>
    <col min="12301" max="12301" width="16.140625" style="22" customWidth="1"/>
    <col min="12302" max="12302" width="7.85546875" style="22" customWidth="1"/>
    <col min="12303" max="12544" width="11.42578125" style="22"/>
    <col min="12545" max="12545" width="20.140625" style="22" customWidth="1"/>
    <col min="12546" max="12546" width="12.28515625" style="22" customWidth="1"/>
    <col min="12547" max="12547" width="12.85546875" style="22" customWidth="1"/>
    <col min="12548" max="12548" width="20.140625" style="22" customWidth="1"/>
    <col min="12549" max="12549" width="24.42578125" style="22" customWidth="1"/>
    <col min="12550" max="12550" width="14" style="22" customWidth="1"/>
    <col min="12551" max="12552" width="12.7109375" style="22" customWidth="1"/>
    <col min="12553" max="12554" width="12.28515625" style="22" customWidth="1"/>
    <col min="12555" max="12555" width="19.28515625" style="22" customWidth="1"/>
    <col min="12556" max="12556" width="21.7109375" style="22" customWidth="1"/>
    <col min="12557" max="12557" width="16.140625" style="22" customWidth="1"/>
    <col min="12558" max="12558" width="7.85546875" style="22" customWidth="1"/>
    <col min="12559" max="12800" width="11.42578125" style="22"/>
    <col min="12801" max="12801" width="20.140625" style="22" customWidth="1"/>
    <col min="12802" max="12802" width="12.28515625" style="22" customWidth="1"/>
    <col min="12803" max="12803" width="12.85546875" style="22" customWidth="1"/>
    <col min="12804" max="12804" width="20.140625" style="22" customWidth="1"/>
    <col min="12805" max="12805" width="24.42578125" style="22" customWidth="1"/>
    <col min="12806" max="12806" width="14" style="22" customWidth="1"/>
    <col min="12807" max="12808" width="12.7109375" style="22" customWidth="1"/>
    <col min="12809" max="12810" width="12.28515625" style="22" customWidth="1"/>
    <col min="12811" max="12811" width="19.28515625" style="22" customWidth="1"/>
    <col min="12812" max="12812" width="21.7109375" style="22" customWidth="1"/>
    <col min="12813" max="12813" width="16.140625" style="22" customWidth="1"/>
    <col min="12814" max="12814" width="7.85546875" style="22" customWidth="1"/>
    <col min="12815" max="13056" width="11.42578125" style="22"/>
    <col min="13057" max="13057" width="20.140625" style="22" customWidth="1"/>
    <col min="13058" max="13058" width="12.28515625" style="22" customWidth="1"/>
    <col min="13059" max="13059" width="12.85546875" style="22" customWidth="1"/>
    <col min="13060" max="13060" width="20.140625" style="22" customWidth="1"/>
    <col min="13061" max="13061" width="24.42578125" style="22" customWidth="1"/>
    <col min="13062" max="13062" width="14" style="22" customWidth="1"/>
    <col min="13063" max="13064" width="12.7109375" style="22" customWidth="1"/>
    <col min="13065" max="13066" width="12.28515625" style="22" customWidth="1"/>
    <col min="13067" max="13067" width="19.28515625" style="22" customWidth="1"/>
    <col min="13068" max="13068" width="21.7109375" style="22" customWidth="1"/>
    <col min="13069" max="13069" width="16.140625" style="22" customWidth="1"/>
    <col min="13070" max="13070" width="7.85546875" style="22" customWidth="1"/>
    <col min="13071" max="13312" width="11.42578125" style="22"/>
    <col min="13313" max="13313" width="20.140625" style="22" customWidth="1"/>
    <col min="13314" max="13314" width="12.28515625" style="22" customWidth="1"/>
    <col min="13315" max="13315" width="12.85546875" style="22" customWidth="1"/>
    <col min="13316" max="13316" width="20.140625" style="22" customWidth="1"/>
    <col min="13317" max="13317" width="24.42578125" style="22" customWidth="1"/>
    <col min="13318" max="13318" width="14" style="22" customWidth="1"/>
    <col min="13319" max="13320" width="12.7109375" style="22" customWidth="1"/>
    <col min="13321" max="13322" width="12.28515625" style="22" customWidth="1"/>
    <col min="13323" max="13323" width="19.28515625" style="22" customWidth="1"/>
    <col min="13324" max="13324" width="21.7109375" style="22" customWidth="1"/>
    <col min="13325" max="13325" width="16.140625" style="22" customWidth="1"/>
    <col min="13326" max="13326" width="7.85546875" style="22" customWidth="1"/>
    <col min="13327" max="13568" width="11.42578125" style="22"/>
    <col min="13569" max="13569" width="20.140625" style="22" customWidth="1"/>
    <col min="13570" max="13570" width="12.28515625" style="22" customWidth="1"/>
    <col min="13571" max="13571" width="12.85546875" style="22" customWidth="1"/>
    <col min="13572" max="13572" width="20.140625" style="22" customWidth="1"/>
    <col min="13573" max="13573" width="24.42578125" style="22" customWidth="1"/>
    <col min="13574" max="13574" width="14" style="22" customWidth="1"/>
    <col min="13575" max="13576" width="12.7109375" style="22" customWidth="1"/>
    <col min="13577" max="13578" width="12.28515625" style="22" customWidth="1"/>
    <col min="13579" max="13579" width="19.28515625" style="22" customWidth="1"/>
    <col min="13580" max="13580" width="21.7109375" style="22" customWidth="1"/>
    <col min="13581" max="13581" width="16.140625" style="22" customWidth="1"/>
    <col min="13582" max="13582" width="7.85546875" style="22" customWidth="1"/>
    <col min="13583" max="13824" width="11.42578125" style="22"/>
    <col min="13825" max="13825" width="20.140625" style="22" customWidth="1"/>
    <col min="13826" max="13826" width="12.28515625" style="22" customWidth="1"/>
    <col min="13827" max="13827" width="12.85546875" style="22" customWidth="1"/>
    <col min="13828" max="13828" width="20.140625" style="22" customWidth="1"/>
    <col min="13829" max="13829" width="24.42578125" style="22" customWidth="1"/>
    <col min="13830" max="13830" width="14" style="22" customWidth="1"/>
    <col min="13831" max="13832" width="12.7109375" style="22" customWidth="1"/>
    <col min="13833" max="13834" width="12.28515625" style="22" customWidth="1"/>
    <col min="13835" max="13835" width="19.28515625" style="22" customWidth="1"/>
    <col min="13836" max="13836" width="21.7109375" style="22" customWidth="1"/>
    <col min="13837" max="13837" width="16.140625" style="22" customWidth="1"/>
    <col min="13838" max="13838" width="7.85546875" style="22" customWidth="1"/>
    <col min="13839" max="14080" width="11.42578125" style="22"/>
    <col min="14081" max="14081" width="20.140625" style="22" customWidth="1"/>
    <col min="14082" max="14082" width="12.28515625" style="22" customWidth="1"/>
    <col min="14083" max="14083" width="12.85546875" style="22" customWidth="1"/>
    <col min="14084" max="14084" width="20.140625" style="22" customWidth="1"/>
    <col min="14085" max="14085" width="24.42578125" style="22" customWidth="1"/>
    <col min="14086" max="14086" width="14" style="22" customWidth="1"/>
    <col min="14087" max="14088" width="12.7109375" style="22" customWidth="1"/>
    <col min="14089" max="14090" width="12.28515625" style="22" customWidth="1"/>
    <col min="14091" max="14091" width="19.28515625" style="22" customWidth="1"/>
    <col min="14092" max="14092" width="21.7109375" style="22" customWidth="1"/>
    <col min="14093" max="14093" width="16.140625" style="22" customWidth="1"/>
    <col min="14094" max="14094" width="7.85546875" style="22" customWidth="1"/>
    <col min="14095" max="14336" width="11.42578125" style="22"/>
    <col min="14337" max="14337" width="20.140625" style="22" customWidth="1"/>
    <col min="14338" max="14338" width="12.28515625" style="22" customWidth="1"/>
    <col min="14339" max="14339" width="12.85546875" style="22" customWidth="1"/>
    <col min="14340" max="14340" width="20.140625" style="22" customWidth="1"/>
    <col min="14341" max="14341" width="24.42578125" style="22" customWidth="1"/>
    <col min="14342" max="14342" width="14" style="22" customWidth="1"/>
    <col min="14343" max="14344" width="12.7109375" style="22" customWidth="1"/>
    <col min="14345" max="14346" width="12.28515625" style="22" customWidth="1"/>
    <col min="14347" max="14347" width="19.28515625" style="22" customWidth="1"/>
    <col min="14348" max="14348" width="21.7109375" style="22" customWidth="1"/>
    <col min="14349" max="14349" width="16.140625" style="22" customWidth="1"/>
    <col min="14350" max="14350" width="7.85546875" style="22" customWidth="1"/>
    <col min="14351" max="14592" width="11.42578125" style="22"/>
    <col min="14593" max="14593" width="20.140625" style="22" customWidth="1"/>
    <col min="14594" max="14594" width="12.28515625" style="22" customWidth="1"/>
    <col min="14595" max="14595" width="12.85546875" style="22" customWidth="1"/>
    <col min="14596" max="14596" width="20.140625" style="22" customWidth="1"/>
    <col min="14597" max="14597" width="24.42578125" style="22" customWidth="1"/>
    <col min="14598" max="14598" width="14" style="22" customWidth="1"/>
    <col min="14599" max="14600" width="12.7109375" style="22" customWidth="1"/>
    <col min="14601" max="14602" width="12.28515625" style="22" customWidth="1"/>
    <col min="14603" max="14603" width="19.28515625" style="22" customWidth="1"/>
    <col min="14604" max="14604" width="21.7109375" style="22" customWidth="1"/>
    <col min="14605" max="14605" width="16.140625" style="22" customWidth="1"/>
    <col min="14606" max="14606" width="7.85546875" style="22" customWidth="1"/>
    <col min="14607" max="14848" width="11.42578125" style="22"/>
    <col min="14849" max="14849" width="20.140625" style="22" customWidth="1"/>
    <col min="14850" max="14850" width="12.28515625" style="22" customWidth="1"/>
    <col min="14851" max="14851" width="12.85546875" style="22" customWidth="1"/>
    <col min="14852" max="14852" width="20.140625" style="22" customWidth="1"/>
    <col min="14853" max="14853" width="24.42578125" style="22" customWidth="1"/>
    <col min="14854" max="14854" width="14" style="22" customWidth="1"/>
    <col min="14855" max="14856" width="12.7109375" style="22" customWidth="1"/>
    <col min="14857" max="14858" width="12.28515625" style="22" customWidth="1"/>
    <col min="14859" max="14859" width="19.28515625" style="22" customWidth="1"/>
    <col min="14860" max="14860" width="21.7109375" style="22" customWidth="1"/>
    <col min="14861" max="14861" width="16.140625" style="22" customWidth="1"/>
    <col min="14862" max="14862" width="7.85546875" style="22" customWidth="1"/>
    <col min="14863" max="15104" width="11.42578125" style="22"/>
    <col min="15105" max="15105" width="20.140625" style="22" customWidth="1"/>
    <col min="15106" max="15106" width="12.28515625" style="22" customWidth="1"/>
    <col min="15107" max="15107" width="12.85546875" style="22" customWidth="1"/>
    <col min="15108" max="15108" width="20.140625" style="22" customWidth="1"/>
    <col min="15109" max="15109" width="24.42578125" style="22" customWidth="1"/>
    <col min="15110" max="15110" width="14" style="22" customWidth="1"/>
    <col min="15111" max="15112" width="12.7109375" style="22" customWidth="1"/>
    <col min="15113" max="15114" width="12.28515625" style="22" customWidth="1"/>
    <col min="15115" max="15115" width="19.28515625" style="22" customWidth="1"/>
    <col min="15116" max="15116" width="21.7109375" style="22" customWidth="1"/>
    <col min="15117" max="15117" width="16.140625" style="22" customWidth="1"/>
    <col min="15118" max="15118" width="7.85546875" style="22" customWidth="1"/>
    <col min="15119" max="15360" width="11.42578125" style="22"/>
    <col min="15361" max="15361" width="20.140625" style="22" customWidth="1"/>
    <col min="15362" max="15362" width="12.28515625" style="22" customWidth="1"/>
    <col min="15363" max="15363" width="12.85546875" style="22" customWidth="1"/>
    <col min="15364" max="15364" width="20.140625" style="22" customWidth="1"/>
    <col min="15365" max="15365" width="24.42578125" style="22" customWidth="1"/>
    <col min="15366" max="15366" width="14" style="22" customWidth="1"/>
    <col min="15367" max="15368" width="12.7109375" style="22" customWidth="1"/>
    <col min="15369" max="15370" width="12.28515625" style="22" customWidth="1"/>
    <col min="15371" max="15371" width="19.28515625" style="22" customWidth="1"/>
    <col min="15372" max="15372" width="21.7109375" style="22" customWidth="1"/>
    <col min="15373" max="15373" width="16.140625" style="22" customWidth="1"/>
    <col min="15374" max="15374" width="7.85546875" style="22" customWidth="1"/>
    <col min="15375" max="15616" width="11.42578125" style="22"/>
    <col min="15617" max="15617" width="20.140625" style="22" customWidth="1"/>
    <col min="15618" max="15618" width="12.28515625" style="22" customWidth="1"/>
    <col min="15619" max="15619" width="12.85546875" style="22" customWidth="1"/>
    <col min="15620" max="15620" width="20.140625" style="22" customWidth="1"/>
    <col min="15621" max="15621" width="24.42578125" style="22" customWidth="1"/>
    <col min="15622" max="15622" width="14" style="22" customWidth="1"/>
    <col min="15623" max="15624" width="12.7109375" style="22" customWidth="1"/>
    <col min="15625" max="15626" width="12.28515625" style="22" customWidth="1"/>
    <col min="15627" max="15627" width="19.28515625" style="22" customWidth="1"/>
    <col min="15628" max="15628" width="21.7109375" style="22" customWidth="1"/>
    <col min="15629" max="15629" width="16.140625" style="22" customWidth="1"/>
    <col min="15630" max="15630" width="7.85546875" style="22" customWidth="1"/>
    <col min="15631" max="15872" width="11.42578125" style="22"/>
    <col min="15873" max="15873" width="20.140625" style="22" customWidth="1"/>
    <col min="15874" max="15874" width="12.28515625" style="22" customWidth="1"/>
    <col min="15875" max="15875" width="12.85546875" style="22" customWidth="1"/>
    <col min="15876" max="15876" width="20.140625" style="22" customWidth="1"/>
    <col min="15877" max="15877" width="24.42578125" style="22" customWidth="1"/>
    <col min="15878" max="15878" width="14" style="22" customWidth="1"/>
    <col min="15879" max="15880" width="12.7109375" style="22" customWidth="1"/>
    <col min="15881" max="15882" width="12.28515625" style="22" customWidth="1"/>
    <col min="15883" max="15883" width="19.28515625" style="22" customWidth="1"/>
    <col min="15884" max="15884" width="21.7109375" style="22" customWidth="1"/>
    <col min="15885" max="15885" width="16.140625" style="22" customWidth="1"/>
    <col min="15886" max="15886" width="7.85546875" style="22" customWidth="1"/>
    <col min="15887" max="16128" width="11.42578125" style="22"/>
    <col min="16129" max="16129" width="20.140625" style="22" customWidth="1"/>
    <col min="16130" max="16130" width="12.28515625" style="22" customWidth="1"/>
    <col min="16131" max="16131" width="12.85546875" style="22" customWidth="1"/>
    <col min="16132" max="16132" width="20.140625" style="22" customWidth="1"/>
    <col min="16133" max="16133" width="24.42578125" style="22" customWidth="1"/>
    <col min="16134" max="16134" width="14" style="22" customWidth="1"/>
    <col min="16135" max="16136" width="12.7109375" style="22" customWidth="1"/>
    <col min="16137" max="16138" width="12.28515625" style="22" customWidth="1"/>
    <col min="16139" max="16139" width="19.28515625" style="22" customWidth="1"/>
    <col min="16140" max="16140" width="21.7109375" style="22" customWidth="1"/>
    <col min="16141" max="16141" width="16.140625" style="22" customWidth="1"/>
    <col min="16142" max="16142" width="7.85546875" style="22" customWidth="1"/>
    <col min="16143" max="16384" width="11.42578125" style="22"/>
  </cols>
  <sheetData>
    <row r="1" spans="1:14" s="16" customFormat="1" ht="14.25" x14ac:dyDescent="0.2">
      <c r="A1" s="16" t="s">
        <v>80</v>
      </c>
      <c r="B1" s="16" t="s">
        <v>81</v>
      </c>
      <c r="C1" s="16" t="s">
        <v>82</v>
      </c>
      <c r="D1" s="17" t="s">
        <v>83</v>
      </c>
      <c r="E1" s="17" t="s">
        <v>84</v>
      </c>
      <c r="F1" s="18" t="s">
        <v>85</v>
      </c>
      <c r="G1" s="19" t="s">
        <v>86</v>
      </c>
      <c r="H1" s="19" t="s">
        <v>87</v>
      </c>
      <c r="I1" s="19" t="s">
        <v>88</v>
      </c>
      <c r="J1" s="19" t="s">
        <v>89</v>
      </c>
      <c r="K1" s="19" t="s">
        <v>90</v>
      </c>
      <c r="L1" s="20" t="s">
        <v>91</v>
      </c>
      <c r="M1" s="20" t="s">
        <v>92</v>
      </c>
      <c r="N1" s="21" t="s">
        <v>93</v>
      </c>
    </row>
    <row r="2" spans="1:14" ht="15" x14ac:dyDescent="0.25">
      <c r="A2" s="22" t="s">
        <v>94</v>
      </c>
      <c r="B2" s="23" t="s">
        <v>95</v>
      </c>
      <c r="C2" s="24">
        <f ca="1">[1]_measures_details!B15</f>
        <v>40572510.205771826</v>
      </c>
      <c r="D2" s="25">
        <v>-1</v>
      </c>
      <c r="E2" s="22">
        <v>0</v>
      </c>
      <c r="F2" s="26" t="s">
        <v>96</v>
      </c>
      <c r="G2" s="22">
        <v>1</v>
      </c>
      <c r="H2" s="22">
        <v>0</v>
      </c>
      <c r="I2" s="22">
        <v>1</v>
      </c>
      <c r="J2" s="22">
        <v>0</v>
      </c>
      <c r="K2" s="22" t="s">
        <v>96</v>
      </c>
      <c r="L2" s="22">
        <v>0</v>
      </c>
      <c r="M2" s="22">
        <v>0</v>
      </c>
      <c r="N2" s="22" t="s">
        <v>97</v>
      </c>
    </row>
    <row r="3" spans="1:14" s="27" customFormat="1" x14ac:dyDescent="0.2">
      <c r="A3" s="27" t="s">
        <v>98</v>
      </c>
      <c r="B3" s="28" t="s">
        <v>99</v>
      </c>
      <c r="C3" s="29">
        <f ca="1">[1]_measures_details!B26</f>
        <v>63968125.006875344</v>
      </c>
      <c r="D3" s="27">
        <v>-1</v>
      </c>
      <c r="E3" s="27">
        <v>0</v>
      </c>
      <c r="F3" s="26" t="s">
        <v>96</v>
      </c>
      <c r="G3" s="27">
        <v>1</v>
      </c>
      <c r="H3" s="27">
        <v>0</v>
      </c>
      <c r="I3" s="27">
        <v>0.8</v>
      </c>
      <c r="J3" s="27">
        <v>0</v>
      </c>
      <c r="K3" s="27" t="s">
        <v>96</v>
      </c>
      <c r="L3" s="27">
        <v>0</v>
      </c>
      <c r="M3" s="27">
        <v>0</v>
      </c>
      <c r="N3" s="27" t="s">
        <v>97</v>
      </c>
    </row>
    <row r="4" spans="1:14" s="27" customFormat="1" x14ac:dyDescent="0.2">
      <c r="A4" s="27" t="s">
        <v>100</v>
      </c>
      <c r="B4" s="28" t="s">
        <v>95</v>
      </c>
      <c r="C4" s="29">
        <f ca="1">[1]_measures_details!B34</f>
        <v>22388843.752406374</v>
      </c>
      <c r="D4" s="27">
        <v>0</v>
      </c>
      <c r="E4" s="27">
        <v>0</v>
      </c>
      <c r="F4" s="26" t="s">
        <v>96</v>
      </c>
      <c r="G4" s="27">
        <v>0.9</v>
      </c>
      <c r="H4" s="27">
        <v>0</v>
      </c>
      <c r="I4" s="27">
        <v>0.9</v>
      </c>
      <c r="J4" s="27">
        <v>0</v>
      </c>
      <c r="K4" s="27" t="s">
        <v>96</v>
      </c>
      <c r="L4" s="27">
        <v>0</v>
      </c>
      <c r="M4" s="27">
        <v>0</v>
      </c>
      <c r="N4" s="27" t="s">
        <v>101</v>
      </c>
    </row>
    <row r="5" spans="1:14" s="27" customFormat="1" x14ac:dyDescent="0.2">
      <c r="A5" s="27" t="s">
        <v>102</v>
      </c>
      <c r="B5" s="28" t="s">
        <v>99</v>
      </c>
      <c r="C5" s="29">
        <f ca="1">[1]_measures_details!B43</f>
        <v>731904375.02062607</v>
      </c>
      <c r="D5" s="27">
        <v>0</v>
      </c>
      <c r="E5" s="27">
        <f ca="1">1/15</f>
        <v>6.6666666666666666E-2</v>
      </c>
      <c r="F5" s="26" t="s">
        <v>96</v>
      </c>
      <c r="G5" s="27">
        <v>1</v>
      </c>
      <c r="H5" s="27">
        <v>0</v>
      </c>
      <c r="I5" s="27">
        <v>1</v>
      </c>
      <c r="J5" s="27">
        <v>0</v>
      </c>
      <c r="K5" s="27" t="s">
        <v>96</v>
      </c>
      <c r="L5" s="27">
        <v>0</v>
      </c>
      <c r="M5" s="27">
        <v>0</v>
      </c>
      <c r="N5" s="27" t="s">
        <v>101</v>
      </c>
    </row>
    <row r="6" spans="1:14" s="27" customFormat="1" x14ac:dyDescent="0.2">
      <c r="A6" s="27" t="s">
        <v>103</v>
      </c>
      <c r="B6" s="28" t="s">
        <v>95</v>
      </c>
      <c r="C6" s="29">
        <f ca="1">[1]_measures_details!B22</f>
        <v>3911963265.4766488</v>
      </c>
      <c r="D6" s="27">
        <v>-2</v>
      </c>
      <c r="E6" s="27">
        <v>0</v>
      </c>
      <c r="F6" s="26" t="s">
        <v>96</v>
      </c>
      <c r="G6" s="27">
        <v>0.9</v>
      </c>
      <c r="H6" s="27">
        <v>-0.1</v>
      </c>
      <c r="I6" s="27">
        <v>0.9</v>
      </c>
      <c r="J6" s="27">
        <v>0</v>
      </c>
      <c r="K6" s="27" t="s">
        <v>96</v>
      </c>
      <c r="L6" s="27">
        <v>0</v>
      </c>
      <c r="M6" s="27">
        <v>0</v>
      </c>
      <c r="N6" s="27" t="s">
        <v>101</v>
      </c>
    </row>
    <row r="7" spans="1:14" s="27" customFormat="1" x14ac:dyDescent="0.2">
      <c r="A7" s="27" t="s">
        <v>104</v>
      </c>
      <c r="B7" s="28" t="s">
        <v>99</v>
      </c>
      <c r="C7" s="29">
        <v>10000000</v>
      </c>
      <c r="D7" s="27">
        <v>0</v>
      </c>
      <c r="E7" s="27">
        <v>0</v>
      </c>
      <c r="F7" s="26" t="s">
        <v>96</v>
      </c>
      <c r="G7" s="27">
        <v>1</v>
      </c>
      <c r="H7" s="27">
        <v>0</v>
      </c>
      <c r="I7" s="27">
        <v>1</v>
      </c>
      <c r="J7" s="27">
        <v>0</v>
      </c>
      <c r="K7" s="27" t="s">
        <v>105</v>
      </c>
      <c r="L7" s="27">
        <v>0</v>
      </c>
      <c r="M7" s="27">
        <v>0</v>
      </c>
      <c r="N7" s="27" t="s">
        <v>97</v>
      </c>
    </row>
    <row r="8" spans="1:14" ht="15" x14ac:dyDescent="0.25">
      <c r="A8" s="22" t="s">
        <v>106</v>
      </c>
      <c r="B8" s="23" t="s">
        <v>107</v>
      </c>
      <c r="C8" s="24">
        <f ca="1">1000000+2%*M8</f>
        <v>21000000</v>
      </c>
      <c r="D8" s="22">
        <v>0</v>
      </c>
      <c r="E8" s="22">
        <v>0</v>
      </c>
      <c r="F8" s="26" t="s">
        <v>96</v>
      </c>
      <c r="G8" s="22">
        <v>1</v>
      </c>
      <c r="H8" s="22">
        <v>0</v>
      </c>
      <c r="I8" s="22">
        <v>1</v>
      </c>
      <c r="J8" s="22">
        <v>0</v>
      </c>
      <c r="K8" s="22" t="s">
        <v>96</v>
      </c>
      <c r="L8" s="24">
        <v>500000000</v>
      </c>
      <c r="M8" s="24">
        <v>1000000000</v>
      </c>
      <c r="N8" s="27"/>
    </row>
  </sheetData>
  <pageMargins left="0.75" right="0.75" top="1" bottom="1" header="0.5" footer="0.5"/>
  <pageSetup paperSize="9" orientation="portrait"/>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2"/>
  <sheetViews>
    <sheetView topLeftCell="A43" workbookViewId="0">
      <selection activeCell="H36" sqref="H36"/>
    </sheetView>
  </sheetViews>
  <sheetFormatPr defaultColWidth="11.42578125" defaultRowHeight="12.75" x14ac:dyDescent="0.2"/>
  <cols>
    <col min="1" max="1" width="7.28515625" style="22" customWidth="1"/>
    <col min="2" max="2" width="5.140625" style="22" customWidth="1"/>
    <col min="3" max="3" width="11.28515625" style="22" customWidth="1"/>
    <col min="4" max="256" width="11.42578125" style="22"/>
    <col min="257" max="257" width="7.28515625" style="22" customWidth="1"/>
    <col min="258" max="258" width="5.140625" style="22" customWidth="1"/>
    <col min="259" max="259" width="11.28515625" style="22" customWidth="1"/>
    <col min="260" max="512" width="11.42578125" style="22"/>
    <col min="513" max="513" width="7.28515625" style="22" customWidth="1"/>
    <col min="514" max="514" width="5.140625" style="22" customWidth="1"/>
    <col min="515" max="515" width="11.28515625" style="22" customWidth="1"/>
    <col min="516" max="768" width="11.42578125" style="22"/>
    <col min="769" max="769" width="7.28515625" style="22" customWidth="1"/>
    <col min="770" max="770" width="5.140625" style="22" customWidth="1"/>
    <col min="771" max="771" width="11.28515625" style="22" customWidth="1"/>
    <col min="772" max="1024" width="11.42578125" style="22"/>
    <col min="1025" max="1025" width="7.28515625" style="22" customWidth="1"/>
    <col min="1026" max="1026" width="5.140625" style="22" customWidth="1"/>
    <col min="1027" max="1027" width="11.28515625" style="22" customWidth="1"/>
    <col min="1028" max="1280" width="11.42578125" style="22"/>
    <col min="1281" max="1281" width="7.28515625" style="22" customWidth="1"/>
    <col min="1282" max="1282" width="5.140625" style="22" customWidth="1"/>
    <col min="1283" max="1283" width="11.28515625" style="22" customWidth="1"/>
    <col min="1284" max="1536" width="11.42578125" style="22"/>
    <col min="1537" max="1537" width="7.28515625" style="22" customWidth="1"/>
    <col min="1538" max="1538" width="5.140625" style="22" customWidth="1"/>
    <col min="1539" max="1539" width="11.28515625" style="22" customWidth="1"/>
    <col min="1540" max="1792" width="11.42578125" style="22"/>
    <col min="1793" max="1793" width="7.28515625" style="22" customWidth="1"/>
    <col min="1794" max="1794" width="5.140625" style="22" customWidth="1"/>
    <col min="1795" max="1795" width="11.28515625" style="22" customWidth="1"/>
    <col min="1796" max="2048" width="11.42578125" style="22"/>
    <col min="2049" max="2049" width="7.28515625" style="22" customWidth="1"/>
    <col min="2050" max="2050" width="5.140625" style="22" customWidth="1"/>
    <col min="2051" max="2051" width="11.28515625" style="22" customWidth="1"/>
    <col min="2052" max="2304" width="11.42578125" style="22"/>
    <col min="2305" max="2305" width="7.28515625" style="22" customWidth="1"/>
    <col min="2306" max="2306" width="5.140625" style="22" customWidth="1"/>
    <col min="2307" max="2307" width="11.28515625" style="22" customWidth="1"/>
    <col min="2308" max="2560" width="11.42578125" style="22"/>
    <col min="2561" max="2561" width="7.28515625" style="22" customWidth="1"/>
    <col min="2562" max="2562" width="5.140625" style="22" customWidth="1"/>
    <col min="2563" max="2563" width="11.28515625" style="22" customWidth="1"/>
    <col min="2564" max="2816" width="11.42578125" style="22"/>
    <col min="2817" max="2817" width="7.28515625" style="22" customWidth="1"/>
    <col min="2818" max="2818" width="5.140625" style="22" customWidth="1"/>
    <col min="2819" max="2819" width="11.28515625" style="22" customWidth="1"/>
    <col min="2820" max="3072" width="11.42578125" style="22"/>
    <col min="3073" max="3073" width="7.28515625" style="22" customWidth="1"/>
    <col min="3074" max="3074" width="5.140625" style="22" customWidth="1"/>
    <col min="3075" max="3075" width="11.28515625" style="22" customWidth="1"/>
    <col min="3076" max="3328" width="11.42578125" style="22"/>
    <col min="3329" max="3329" width="7.28515625" style="22" customWidth="1"/>
    <col min="3330" max="3330" width="5.140625" style="22" customWidth="1"/>
    <col min="3331" max="3331" width="11.28515625" style="22" customWidth="1"/>
    <col min="3332" max="3584" width="11.42578125" style="22"/>
    <col min="3585" max="3585" width="7.28515625" style="22" customWidth="1"/>
    <col min="3586" max="3586" width="5.140625" style="22" customWidth="1"/>
    <col min="3587" max="3587" width="11.28515625" style="22" customWidth="1"/>
    <col min="3588" max="3840" width="11.42578125" style="22"/>
    <col min="3841" max="3841" width="7.28515625" style="22" customWidth="1"/>
    <col min="3842" max="3842" width="5.140625" style="22" customWidth="1"/>
    <col min="3843" max="3843" width="11.28515625" style="22" customWidth="1"/>
    <col min="3844" max="4096" width="11.42578125" style="22"/>
    <col min="4097" max="4097" width="7.28515625" style="22" customWidth="1"/>
    <col min="4098" max="4098" width="5.140625" style="22" customWidth="1"/>
    <col min="4099" max="4099" width="11.28515625" style="22" customWidth="1"/>
    <col min="4100" max="4352" width="11.42578125" style="22"/>
    <col min="4353" max="4353" width="7.28515625" style="22" customWidth="1"/>
    <col min="4354" max="4354" width="5.140625" style="22" customWidth="1"/>
    <col min="4355" max="4355" width="11.28515625" style="22" customWidth="1"/>
    <col min="4356" max="4608" width="11.42578125" style="22"/>
    <col min="4609" max="4609" width="7.28515625" style="22" customWidth="1"/>
    <col min="4610" max="4610" width="5.140625" style="22" customWidth="1"/>
    <col min="4611" max="4611" width="11.28515625" style="22" customWidth="1"/>
    <col min="4612" max="4864" width="11.42578125" style="22"/>
    <col min="4865" max="4865" width="7.28515625" style="22" customWidth="1"/>
    <col min="4866" max="4866" width="5.140625" style="22" customWidth="1"/>
    <col min="4867" max="4867" width="11.28515625" style="22" customWidth="1"/>
    <col min="4868" max="5120" width="11.42578125" style="22"/>
    <col min="5121" max="5121" width="7.28515625" style="22" customWidth="1"/>
    <col min="5122" max="5122" width="5.140625" style="22" customWidth="1"/>
    <col min="5123" max="5123" width="11.28515625" style="22" customWidth="1"/>
    <col min="5124" max="5376" width="11.42578125" style="22"/>
    <col min="5377" max="5377" width="7.28515625" style="22" customWidth="1"/>
    <col min="5378" max="5378" width="5.140625" style="22" customWidth="1"/>
    <col min="5379" max="5379" width="11.28515625" style="22" customWidth="1"/>
    <col min="5380" max="5632" width="11.42578125" style="22"/>
    <col min="5633" max="5633" width="7.28515625" style="22" customWidth="1"/>
    <col min="5634" max="5634" width="5.140625" style="22" customWidth="1"/>
    <col min="5635" max="5635" width="11.28515625" style="22" customWidth="1"/>
    <col min="5636" max="5888" width="11.42578125" style="22"/>
    <col min="5889" max="5889" width="7.28515625" style="22" customWidth="1"/>
    <col min="5890" max="5890" width="5.140625" style="22" customWidth="1"/>
    <col min="5891" max="5891" width="11.28515625" style="22" customWidth="1"/>
    <col min="5892" max="6144" width="11.42578125" style="22"/>
    <col min="6145" max="6145" width="7.28515625" style="22" customWidth="1"/>
    <col min="6146" max="6146" width="5.140625" style="22" customWidth="1"/>
    <col min="6147" max="6147" width="11.28515625" style="22" customWidth="1"/>
    <col min="6148" max="6400" width="11.42578125" style="22"/>
    <col min="6401" max="6401" width="7.28515625" style="22" customWidth="1"/>
    <col min="6402" max="6402" width="5.140625" style="22" customWidth="1"/>
    <col min="6403" max="6403" width="11.28515625" style="22" customWidth="1"/>
    <col min="6404" max="6656" width="11.42578125" style="22"/>
    <col min="6657" max="6657" width="7.28515625" style="22" customWidth="1"/>
    <col min="6658" max="6658" width="5.140625" style="22" customWidth="1"/>
    <col min="6659" max="6659" width="11.28515625" style="22" customWidth="1"/>
    <col min="6660" max="6912" width="11.42578125" style="22"/>
    <col min="6913" max="6913" width="7.28515625" style="22" customWidth="1"/>
    <col min="6914" max="6914" width="5.140625" style="22" customWidth="1"/>
    <col min="6915" max="6915" width="11.28515625" style="22" customWidth="1"/>
    <col min="6916" max="7168" width="11.42578125" style="22"/>
    <col min="7169" max="7169" width="7.28515625" style="22" customWidth="1"/>
    <col min="7170" max="7170" width="5.140625" style="22" customWidth="1"/>
    <col min="7171" max="7171" width="11.28515625" style="22" customWidth="1"/>
    <col min="7172" max="7424" width="11.42578125" style="22"/>
    <col min="7425" max="7425" width="7.28515625" style="22" customWidth="1"/>
    <col min="7426" max="7426" width="5.140625" style="22" customWidth="1"/>
    <col min="7427" max="7427" width="11.28515625" style="22" customWidth="1"/>
    <col min="7428" max="7680" width="11.42578125" style="22"/>
    <col min="7681" max="7681" width="7.28515625" style="22" customWidth="1"/>
    <col min="7682" max="7682" width="5.140625" style="22" customWidth="1"/>
    <col min="7683" max="7683" width="11.28515625" style="22" customWidth="1"/>
    <col min="7684" max="7936" width="11.42578125" style="22"/>
    <col min="7937" max="7937" width="7.28515625" style="22" customWidth="1"/>
    <col min="7938" max="7938" width="5.140625" style="22" customWidth="1"/>
    <col min="7939" max="7939" width="11.28515625" style="22" customWidth="1"/>
    <col min="7940" max="8192" width="11.42578125" style="22"/>
    <col min="8193" max="8193" width="7.28515625" style="22" customWidth="1"/>
    <col min="8194" max="8194" width="5.140625" style="22" customWidth="1"/>
    <col min="8195" max="8195" width="11.28515625" style="22" customWidth="1"/>
    <col min="8196" max="8448" width="11.42578125" style="22"/>
    <col min="8449" max="8449" width="7.28515625" style="22" customWidth="1"/>
    <col min="8450" max="8450" width="5.140625" style="22" customWidth="1"/>
    <col min="8451" max="8451" width="11.28515625" style="22" customWidth="1"/>
    <col min="8452" max="8704" width="11.42578125" style="22"/>
    <col min="8705" max="8705" width="7.28515625" style="22" customWidth="1"/>
    <col min="8706" max="8706" width="5.140625" style="22" customWidth="1"/>
    <col min="8707" max="8707" width="11.28515625" style="22" customWidth="1"/>
    <col min="8708" max="8960" width="11.42578125" style="22"/>
    <col min="8961" max="8961" width="7.28515625" style="22" customWidth="1"/>
    <col min="8962" max="8962" width="5.140625" style="22" customWidth="1"/>
    <col min="8963" max="8963" width="11.28515625" style="22" customWidth="1"/>
    <col min="8964" max="9216" width="11.42578125" style="22"/>
    <col min="9217" max="9217" width="7.28515625" style="22" customWidth="1"/>
    <col min="9218" max="9218" width="5.140625" style="22" customWidth="1"/>
    <col min="9219" max="9219" width="11.28515625" style="22" customWidth="1"/>
    <col min="9220" max="9472" width="11.42578125" style="22"/>
    <col min="9473" max="9473" width="7.28515625" style="22" customWidth="1"/>
    <col min="9474" max="9474" width="5.140625" style="22" customWidth="1"/>
    <col min="9475" max="9475" width="11.28515625" style="22" customWidth="1"/>
    <col min="9476" max="9728" width="11.42578125" style="22"/>
    <col min="9729" max="9729" width="7.28515625" style="22" customWidth="1"/>
    <col min="9730" max="9730" width="5.140625" style="22" customWidth="1"/>
    <col min="9731" max="9731" width="11.28515625" style="22" customWidth="1"/>
    <col min="9732" max="9984" width="11.42578125" style="22"/>
    <col min="9985" max="9985" width="7.28515625" style="22" customWidth="1"/>
    <col min="9986" max="9986" width="5.140625" style="22" customWidth="1"/>
    <col min="9987" max="9987" width="11.28515625" style="22" customWidth="1"/>
    <col min="9988" max="10240" width="11.42578125" style="22"/>
    <col min="10241" max="10241" width="7.28515625" style="22" customWidth="1"/>
    <col min="10242" max="10242" width="5.140625" style="22" customWidth="1"/>
    <col min="10243" max="10243" width="11.28515625" style="22" customWidth="1"/>
    <col min="10244" max="10496" width="11.42578125" style="22"/>
    <col min="10497" max="10497" width="7.28515625" style="22" customWidth="1"/>
    <col min="10498" max="10498" width="5.140625" style="22" customWidth="1"/>
    <col min="10499" max="10499" width="11.28515625" style="22" customWidth="1"/>
    <col min="10500" max="10752" width="11.42578125" style="22"/>
    <col min="10753" max="10753" width="7.28515625" style="22" customWidth="1"/>
    <col min="10754" max="10754" width="5.140625" style="22" customWidth="1"/>
    <col min="10755" max="10755" width="11.28515625" style="22" customWidth="1"/>
    <col min="10756" max="11008" width="11.42578125" style="22"/>
    <col min="11009" max="11009" width="7.28515625" style="22" customWidth="1"/>
    <col min="11010" max="11010" width="5.140625" style="22" customWidth="1"/>
    <col min="11011" max="11011" width="11.28515625" style="22" customWidth="1"/>
    <col min="11012" max="11264" width="11.42578125" style="22"/>
    <col min="11265" max="11265" width="7.28515625" style="22" customWidth="1"/>
    <col min="11266" max="11266" width="5.140625" style="22" customWidth="1"/>
    <col min="11267" max="11267" width="11.28515625" style="22" customWidth="1"/>
    <col min="11268" max="11520" width="11.42578125" style="22"/>
    <col min="11521" max="11521" width="7.28515625" style="22" customWidth="1"/>
    <col min="11522" max="11522" width="5.140625" style="22" customWidth="1"/>
    <col min="11523" max="11523" width="11.28515625" style="22" customWidth="1"/>
    <col min="11524" max="11776" width="11.42578125" style="22"/>
    <col min="11777" max="11777" width="7.28515625" style="22" customWidth="1"/>
    <col min="11778" max="11778" width="5.140625" style="22" customWidth="1"/>
    <col min="11779" max="11779" width="11.28515625" style="22" customWidth="1"/>
    <col min="11780" max="12032" width="11.42578125" style="22"/>
    <col min="12033" max="12033" width="7.28515625" style="22" customWidth="1"/>
    <col min="12034" max="12034" width="5.140625" style="22" customWidth="1"/>
    <col min="12035" max="12035" width="11.28515625" style="22" customWidth="1"/>
    <col min="12036" max="12288" width="11.42578125" style="22"/>
    <col min="12289" max="12289" width="7.28515625" style="22" customWidth="1"/>
    <col min="12290" max="12290" width="5.140625" style="22" customWidth="1"/>
    <col min="12291" max="12291" width="11.28515625" style="22" customWidth="1"/>
    <col min="12292" max="12544" width="11.42578125" style="22"/>
    <col min="12545" max="12545" width="7.28515625" style="22" customWidth="1"/>
    <col min="12546" max="12546" width="5.140625" style="22" customWidth="1"/>
    <col min="12547" max="12547" width="11.28515625" style="22" customWidth="1"/>
    <col min="12548" max="12800" width="11.42578125" style="22"/>
    <col min="12801" max="12801" width="7.28515625" style="22" customWidth="1"/>
    <col min="12802" max="12802" width="5.140625" style="22" customWidth="1"/>
    <col min="12803" max="12803" width="11.28515625" style="22" customWidth="1"/>
    <col min="12804" max="13056" width="11.42578125" style="22"/>
    <col min="13057" max="13057" width="7.28515625" style="22" customWidth="1"/>
    <col min="13058" max="13058" width="5.140625" style="22" customWidth="1"/>
    <col min="13059" max="13059" width="11.28515625" style="22" customWidth="1"/>
    <col min="13060" max="13312" width="11.42578125" style="22"/>
    <col min="13313" max="13313" width="7.28515625" style="22" customWidth="1"/>
    <col min="13314" max="13314" width="5.140625" style="22" customWidth="1"/>
    <col min="13315" max="13315" width="11.28515625" style="22" customWidth="1"/>
    <col min="13316" max="13568" width="11.42578125" style="22"/>
    <col min="13569" max="13569" width="7.28515625" style="22" customWidth="1"/>
    <col min="13570" max="13570" width="5.140625" style="22" customWidth="1"/>
    <col min="13571" max="13571" width="11.28515625" style="22" customWidth="1"/>
    <col min="13572" max="13824" width="11.42578125" style="22"/>
    <col min="13825" max="13825" width="7.28515625" style="22" customWidth="1"/>
    <col min="13826" max="13826" width="5.140625" style="22" customWidth="1"/>
    <col min="13827" max="13827" width="11.28515625" style="22" customWidth="1"/>
    <col min="13828" max="14080" width="11.42578125" style="22"/>
    <col min="14081" max="14081" width="7.28515625" style="22" customWidth="1"/>
    <col min="14082" max="14082" width="5.140625" style="22" customWidth="1"/>
    <col min="14083" max="14083" width="11.28515625" style="22" customWidth="1"/>
    <col min="14084" max="14336" width="11.42578125" style="22"/>
    <col min="14337" max="14337" width="7.28515625" style="22" customWidth="1"/>
    <col min="14338" max="14338" width="5.140625" style="22" customWidth="1"/>
    <col min="14339" max="14339" width="11.28515625" style="22" customWidth="1"/>
    <col min="14340" max="14592" width="11.42578125" style="22"/>
    <col min="14593" max="14593" width="7.28515625" style="22" customWidth="1"/>
    <col min="14594" max="14594" width="5.140625" style="22" customWidth="1"/>
    <col min="14595" max="14595" width="11.28515625" style="22" customWidth="1"/>
    <col min="14596" max="14848" width="11.42578125" style="22"/>
    <col min="14849" max="14849" width="7.28515625" style="22" customWidth="1"/>
    <col min="14850" max="14850" width="5.140625" style="22" customWidth="1"/>
    <col min="14851" max="14851" width="11.28515625" style="22" customWidth="1"/>
    <col min="14852" max="15104" width="11.42578125" style="22"/>
    <col min="15105" max="15105" width="7.28515625" style="22" customWidth="1"/>
    <col min="15106" max="15106" width="5.140625" style="22" customWidth="1"/>
    <col min="15107" max="15107" width="11.28515625" style="22" customWidth="1"/>
    <col min="15108" max="15360" width="11.42578125" style="22"/>
    <col min="15361" max="15361" width="7.28515625" style="22" customWidth="1"/>
    <col min="15362" max="15362" width="5.140625" style="22" customWidth="1"/>
    <col min="15363" max="15363" width="11.28515625" style="22" customWidth="1"/>
    <col min="15364" max="15616" width="11.42578125" style="22"/>
    <col min="15617" max="15617" width="7.28515625" style="22" customWidth="1"/>
    <col min="15618" max="15618" width="5.140625" style="22" customWidth="1"/>
    <col min="15619" max="15619" width="11.28515625" style="22" customWidth="1"/>
    <col min="15620" max="15872" width="11.42578125" style="22"/>
    <col min="15873" max="15873" width="7.28515625" style="22" customWidth="1"/>
    <col min="15874" max="15874" width="5.140625" style="22" customWidth="1"/>
    <col min="15875" max="15875" width="11.28515625" style="22" customWidth="1"/>
    <col min="15876" max="16128" width="11.42578125" style="22"/>
    <col min="16129" max="16129" width="7.28515625" style="22" customWidth="1"/>
    <col min="16130" max="16130" width="5.140625" style="22" customWidth="1"/>
    <col min="16131" max="16131" width="11.28515625" style="22" customWidth="1"/>
    <col min="16132" max="16384" width="11.42578125" style="22"/>
  </cols>
  <sheetData>
    <row r="1" spans="1:3" x14ac:dyDescent="0.2">
      <c r="A1" s="22" t="s">
        <v>108</v>
      </c>
      <c r="B1" s="22" t="s">
        <v>109</v>
      </c>
      <c r="C1" s="22" t="s">
        <v>110</v>
      </c>
    </row>
    <row r="2" spans="1:3" ht="15" x14ac:dyDescent="0.25">
      <c r="A2" s="22">
        <v>1</v>
      </c>
      <c r="B2" s="22">
        <v>2000</v>
      </c>
      <c r="C2" s="30">
        <v>0.02</v>
      </c>
    </row>
    <row r="3" spans="1:3" x14ac:dyDescent="0.2">
      <c r="A3" s="22">
        <v>1</v>
      </c>
      <c r="B3" s="22">
        <v>2001</v>
      </c>
      <c r="C3" s="30">
        <v>0.02</v>
      </c>
    </row>
    <row r="4" spans="1:3" x14ac:dyDescent="0.2">
      <c r="A4" s="22">
        <v>1</v>
      </c>
      <c r="B4" s="22">
        <v>2002</v>
      </c>
      <c r="C4" s="30">
        <v>0.02</v>
      </c>
    </row>
    <row r="5" spans="1:3" x14ac:dyDescent="0.2">
      <c r="A5" s="22">
        <v>1</v>
      </c>
      <c r="B5" s="22">
        <v>2003</v>
      </c>
      <c r="C5" s="30">
        <v>0.02</v>
      </c>
    </row>
    <row r="6" spans="1:3" ht="15" x14ac:dyDescent="0.25">
      <c r="A6" s="22">
        <v>1</v>
      </c>
      <c r="B6" s="22">
        <v>2004</v>
      </c>
      <c r="C6" s="30">
        <v>0.02</v>
      </c>
    </row>
    <row r="7" spans="1:3" ht="15" x14ac:dyDescent="0.25">
      <c r="A7" s="22">
        <v>1</v>
      </c>
      <c r="B7" s="22">
        <v>2005</v>
      </c>
      <c r="C7" s="30">
        <v>0.02</v>
      </c>
    </row>
    <row r="8" spans="1:3" ht="15" x14ac:dyDescent="0.25">
      <c r="A8" s="22">
        <v>1</v>
      </c>
      <c r="B8" s="22">
        <v>2006</v>
      </c>
      <c r="C8" s="30">
        <v>0.02</v>
      </c>
    </row>
    <row r="9" spans="1:3" ht="15" x14ac:dyDescent="0.25">
      <c r="A9" s="22">
        <v>1</v>
      </c>
      <c r="B9" s="22">
        <v>2007</v>
      </c>
      <c r="C9" s="30">
        <v>0.02</v>
      </c>
    </row>
    <row r="10" spans="1:3" ht="15" x14ac:dyDescent="0.25">
      <c r="A10" s="22">
        <v>1</v>
      </c>
      <c r="B10" s="22">
        <v>2008</v>
      </c>
      <c r="C10" s="30">
        <v>0.02</v>
      </c>
    </row>
    <row r="11" spans="1:3" ht="15" x14ac:dyDescent="0.25">
      <c r="A11" s="22">
        <v>1</v>
      </c>
      <c r="B11" s="22">
        <v>2009</v>
      </c>
      <c r="C11" s="30">
        <v>0.02</v>
      </c>
    </row>
    <row r="12" spans="1:3" ht="15" x14ac:dyDescent="0.25">
      <c r="A12" s="22">
        <v>1</v>
      </c>
      <c r="B12" s="22">
        <v>2010</v>
      </c>
      <c r="C12" s="30">
        <v>0.02</v>
      </c>
    </row>
    <row r="13" spans="1:3" ht="15" x14ac:dyDescent="0.25">
      <c r="A13" s="22">
        <v>1</v>
      </c>
      <c r="B13" s="22">
        <v>2011</v>
      </c>
      <c r="C13" s="30">
        <v>0.02</v>
      </c>
    </row>
    <row r="14" spans="1:3" ht="15" x14ac:dyDescent="0.25">
      <c r="A14" s="22">
        <v>1</v>
      </c>
      <c r="B14" s="22">
        <v>2012</v>
      </c>
      <c r="C14" s="30">
        <v>0.02</v>
      </c>
    </row>
    <row r="15" spans="1:3" ht="15" x14ac:dyDescent="0.25">
      <c r="A15" s="22">
        <v>1</v>
      </c>
      <c r="B15" s="22">
        <v>2013</v>
      </c>
      <c r="C15" s="30">
        <v>0.02</v>
      </c>
    </row>
    <row r="16" spans="1:3" ht="15" x14ac:dyDescent="0.25">
      <c r="A16" s="22">
        <v>1</v>
      </c>
      <c r="B16" s="22">
        <v>2014</v>
      </c>
      <c r="C16" s="30">
        <v>0.02</v>
      </c>
    </row>
    <row r="17" spans="1:3" ht="15" x14ac:dyDescent="0.25">
      <c r="A17" s="22">
        <v>1</v>
      </c>
      <c r="B17" s="22">
        <v>2015</v>
      </c>
      <c r="C17" s="30">
        <v>0.02</v>
      </c>
    </row>
    <row r="18" spans="1:3" ht="15" x14ac:dyDescent="0.25">
      <c r="A18" s="22">
        <v>1</v>
      </c>
      <c r="B18" s="22">
        <v>2016</v>
      </c>
      <c r="C18" s="30">
        <v>0.02</v>
      </c>
    </row>
    <row r="19" spans="1:3" ht="15" x14ac:dyDescent="0.25">
      <c r="A19" s="22">
        <v>1</v>
      </c>
      <c r="B19" s="22">
        <v>2017</v>
      </c>
      <c r="C19" s="30">
        <v>0.02</v>
      </c>
    </row>
    <row r="20" spans="1:3" ht="15" x14ac:dyDescent="0.25">
      <c r="A20" s="22">
        <v>1</v>
      </c>
      <c r="B20" s="22">
        <v>2018</v>
      </c>
      <c r="C20" s="30">
        <v>0.02</v>
      </c>
    </row>
    <row r="21" spans="1:3" ht="15" x14ac:dyDescent="0.25">
      <c r="A21" s="22">
        <v>1</v>
      </c>
      <c r="B21" s="22">
        <v>2019</v>
      </c>
      <c r="C21" s="30">
        <v>0.02</v>
      </c>
    </row>
    <row r="22" spans="1:3" ht="15" x14ac:dyDescent="0.25">
      <c r="A22" s="22">
        <v>1</v>
      </c>
      <c r="B22" s="22">
        <v>2020</v>
      </c>
      <c r="C22" s="30">
        <v>0.02</v>
      </c>
    </row>
    <row r="23" spans="1:3" ht="15" x14ac:dyDescent="0.25">
      <c r="A23" s="22">
        <v>1</v>
      </c>
      <c r="B23" s="22">
        <v>2021</v>
      </c>
      <c r="C23" s="30">
        <v>0.02</v>
      </c>
    </row>
    <row r="24" spans="1:3" ht="15" x14ac:dyDescent="0.25">
      <c r="A24" s="22">
        <v>1</v>
      </c>
      <c r="B24" s="22">
        <v>2022</v>
      </c>
      <c r="C24" s="30">
        <v>0.02</v>
      </c>
    </row>
    <row r="25" spans="1:3" ht="15" x14ac:dyDescent="0.25">
      <c r="A25" s="22">
        <v>1</v>
      </c>
      <c r="B25" s="22">
        <v>2023</v>
      </c>
      <c r="C25" s="30">
        <v>0.02</v>
      </c>
    </row>
    <row r="26" spans="1:3" ht="15" x14ac:dyDescent="0.25">
      <c r="A26" s="22">
        <v>1</v>
      </c>
      <c r="B26" s="22">
        <v>2024</v>
      </c>
      <c r="C26" s="30">
        <v>0.02</v>
      </c>
    </row>
    <row r="27" spans="1:3" ht="15" x14ac:dyDescent="0.25">
      <c r="A27" s="22">
        <v>1</v>
      </c>
      <c r="B27" s="22">
        <v>2025</v>
      </c>
      <c r="C27" s="30">
        <v>0.02</v>
      </c>
    </row>
    <row r="28" spans="1:3" ht="15" x14ac:dyDescent="0.25">
      <c r="A28" s="22">
        <v>1</v>
      </c>
      <c r="B28" s="22">
        <v>2026</v>
      </c>
      <c r="C28" s="30">
        <v>0.02</v>
      </c>
    </row>
    <row r="29" spans="1:3" ht="15" x14ac:dyDescent="0.25">
      <c r="A29" s="22">
        <v>1</v>
      </c>
      <c r="B29" s="22">
        <v>2027</v>
      </c>
      <c r="C29" s="30">
        <v>0.02</v>
      </c>
    </row>
    <row r="30" spans="1:3" ht="15" x14ac:dyDescent="0.25">
      <c r="A30" s="22">
        <v>1</v>
      </c>
      <c r="B30" s="22">
        <v>2028</v>
      </c>
      <c r="C30" s="30">
        <v>0.02</v>
      </c>
    </row>
    <row r="31" spans="1:3" ht="15" x14ac:dyDescent="0.25">
      <c r="A31" s="22">
        <v>1</v>
      </c>
      <c r="B31" s="22">
        <v>2029</v>
      </c>
      <c r="C31" s="30">
        <v>0.02</v>
      </c>
    </row>
    <row r="32" spans="1:3" ht="15" x14ac:dyDescent="0.25">
      <c r="A32" s="22">
        <v>1</v>
      </c>
      <c r="B32" s="22">
        <v>2030</v>
      </c>
      <c r="C32" s="30">
        <v>0.02</v>
      </c>
    </row>
    <row r="33" spans="1:3" ht="15" x14ac:dyDescent="0.25">
      <c r="A33" s="22">
        <v>1</v>
      </c>
      <c r="B33" s="22">
        <v>2031</v>
      </c>
      <c r="C33" s="30">
        <v>0.02</v>
      </c>
    </row>
    <row r="34" spans="1:3" ht="15" x14ac:dyDescent="0.25">
      <c r="A34" s="22">
        <v>1</v>
      </c>
      <c r="B34" s="22">
        <v>2032</v>
      </c>
      <c r="C34" s="30">
        <v>0.02</v>
      </c>
    </row>
    <row r="35" spans="1:3" ht="15" x14ac:dyDescent="0.25">
      <c r="A35" s="22">
        <v>1</v>
      </c>
      <c r="B35" s="22">
        <v>2033</v>
      </c>
      <c r="C35" s="30">
        <v>0.02</v>
      </c>
    </row>
    <row r="36" spans="1:3" ht="15" x14ac:dyDescent="0.25">
      <c r="A36" s="22">
        <v>1</v>
      </c>
      <c r="B36" s="22">
        <v>2034</v>
      </c>
      <c r="C36" s="30">
        <v>0.02</v>
      </c>
    </row>
    <row r="37" spans="1:3" ht="15" x14ac:dyDescent="0.25">
      <c r="A37" s="22">
        <v>1</v>
      </c>
      <c r="B37" s="22">
        <v>2035</v>
      </c>
      <c r="C37" s="30">
        <v>0.02</v>
      </c>
    </row>
    <row r="38" spans="1:3" ht="15" x14ac:dyDescent="0.25">
      <c r="A38" s="22">
        <v>1</v>
      </c>
      <c r="B38" s="22">
        <v>2036</v>
      </c>
      <c r="C38" s="30">
        <v>0.02</v>
      </c>
    </row>
    <row r="39" spans="1:3" ht="15" x14ac:dyDescent="0.25">
      <c r="A39" s="22">
        <v>1</v>
      </c>
      <c r="B39" s="22">
        <v>2037</v>
      </c>
      <c r="C39" s="30">
        <v>0.02</v>
      </c>
    </row>
    <row r="40" spans="1:3" ht="15" x14ac:dyDescent="0.25">
      <c r="A40" s="22">
        <v>1</v>
      </c>
      <c r="B40" s="22">
        <v>2038</v>
      </c>
      <c r="C40" s="30">
        <v>0.02</v>
      </c>
    </row>
    <row r="41" spans="1:3" ht="15" x14ac:dyDescent="0.25">
      <c r="A41" s="22">
        <v>1</v>
      </c>
      <c r="B41" s="22">
        <v>2039</v>
      </c>
      <c r="C41" s="30">
        <v>0.02</v>
      </c>
    </row>
    <row r="42" spans="1:3" ht="15" x14ac:dyDescent="0.25">
      <c r="A42" s="22">
        <v>1</v>
      </c>
      <c r="B42" s="22">
        <v>2040</v>
      </c>
      <c r="C42" s="30">
        <v>0.02</v>
      </c>
    </row>
    <row r="43" spans="1:3" ht="15" x14ac:dyDescent="0.25">
      <c r="A43" s="22">
        <v>1</v>
      </c>
      <c r="B43" s="22">
        <v>2041</v>
      </c>
      <c r="C43" s="30">
        <v>0.02</v>
      </c>
    </row>
    <row r="44" spans="1:3" ht="15" x14ac:dyDescent="0.25">
      <c r="A44" s="22">
        <v>1</v>
      </c>
      <c r="B44" s="22">
        <v>2042</v>
      </c>
      <c r="C44" s="30">
        <v>0.02</v>
      </c>
    </row>
    <row r="45" spans="1:3" ht="15" x14ac:dyDescent="0.25">
      <c r="A45" s="22">
        <v>1</v>
      </c>
      <c r="B45" s="22">
        <v>2043</v>
      </c>
      <c r="C45" s="30">
        <v>0.02</v>
      </c>
    </row>
    <row r="46" spans="1:3" ht="15" x14ac:dyDescent="0.25">
      <c r="A46" s="22">
        <v>1</v>
      </c>
      <c r="B46" s="22">
        <v>2044</v>
      </c>
      <c r="C46" s="30">
        <v>0.02</v>
      </c>
    </row>
    <row r="47" spans="1:3" ht="15" x14ac:dyDescent="0.25">
      <c r="A47" s="22">
        <v>1</v>
      </c>
      <c r="B47" s="22">
        <v>2045</v>
      </c>
      <c r="C47" s="30">
        <v>0.02</v>
      </c>
    </row>
    <row r="48" spans="1:3" ht="15" x14ac:dyDescent="0.25">
      <c r="A48" s="22">
        <v>1</v>
      </c>
      <c r="B48" s="22">
        <v>2046</v>
      </c>
      <c r="C48" s="30">
        <v>0.02</v>
      </c>
    </row>
    <row r="49" spans="1:3" ht="15" x14ac:dyDescent="0.25">
      <c r="A49" s="22">
        <v>1</v>
      </c>
      <c r="B49" s="22">
        <v>2047</v>
      </c>
      <c r="C49" s="30">
        <v>0.02</v>
      </c>
    </row>
    <row r="50" spans="1:3" ht="15" x14ac:dyDescent="0.25">
      <c r="A50" s="22">
        <v>1</v>
      </c>
      <c r="B50" s="22">
        <v>2048</v>
      </c>
      <c r="C50" s="30">
        <v>0.02</v>
      </c>
    </row>
    <row r="51" spans="1:3" ht="15" x14ac:dyDescent="0.25">
      <c r="A51" s="22">
        <v>1</v>
      </c>
      <c r="B51" s="22">
        <v>2049</v>
      </c>
      <c r="C51" s="30">
        <v>0.02</v>
      </c>
    </row>
    <row r="52" spans="1:3" ht="15" x14ac:dyDescent="0.25">
      <c r="A52" s="22">
        <v>1</v>
      </c>
      <c r="B52" s="22">
        <v>2050</v>
      </c>
      <c r="C52" s="30">
        <v>0.02</v>
      </c>
    </row>
    <row r="53" spans="1:3" ht="15" x14ac:dyDescent="0.25">
      <c r="A53" s="22">
        <v>1</v>
      </c>
      <c r="B53" s="22">
        <v>2051</v>
      </c>
      <c r="C53" s="30">
        <v>0.02</v>
      </c>
    </row>
    <row r="54" spans="1:3" ht="15" x14ac:dyDescent="0.25">
      <c r="A54" s="22">
        <v>1</v>
      </c>
      <c r="B54" s="22">
        <v>2052</v>
      </c>
      <c r="C54" s="30">
        <v>0.02</v>
      </c>
    </row>
    <row r="55" spans="1:3" ht="15" x14ac:dyDescent="0.25">
      <c r="A55" s="22">
        <v>1</v>
      </c>
      <c r="B55" s="22">
        <v>2053</v>
      </c>
      <c r="C55" s="30">
        <v>0.02</v>
      </c>
    </row>
    <row r="56" spans="1:3" ht="15" x14ac:dyDescent="0.25">
      <c r="A56" s="22">
        <v>1</v>
      </c>
      <c r="B56" s="22">
        <v>2054</v>
      </c>
      <c r="C56" s="30">
        <v>0.02</v>
      </c>
    </row>
    <row r="57" spans="1:3" ht="15" x14ac:dyDescent="0.25">
      <c r="A57" s="22">
        <v>1</v>
      </c>
      <c r="B57" s="22">
        <v>2055</v>
      </c>
      <c r="C57" s="30">
        <v>0.02</v>
      </c>
    </row>
    <row r="58" spans="1:3" ht="15" x14ac:dyDescent="0.25">
      <c r="A58" s="22">
        <v>1</v>
      </c>
      <c r="B58" s="22">
        <v>2056</v>
      </c>
      <c r="C58" s="30">
        <v>0.02</v>
      </c>
    </row>
    <row r="59" spans="1:3" ht="15" x14ac:dyDescent="0.25">
      <c r="A59" s="22">
        <v>1</v>
      </c>
      <c r="B59" s="22">
        <v>2057</v>
      </c>
      <c r="C59" s="30">
        <v>0.02</v>
      </c>
    </row>
    <row r="60" spans="1:3" ht="15" x14ac:dyDescent="0.25">
      <c r="A60" s="22">
        <v>1</v>
      </c>
      <c r="B60" s="22">
        <v>2058</v>
      </c>
      <c r="C60" s="30">
        <v>0.02</v>
      </c>
    </row>
    <row r="61" spans="1:3" ht="15" x14ac:dyDescent="0.25">
      <c r="A61" s="22">
        <v>1</v>
      </c>
      <c r="B61" s="22">
        <v>2059</v>
      </c>
      <c r="C61" s="30">
        <v>0.02</v>
      </c>
    </row>
    <row r="62" spans="1:3" ht="15" x14ac:dyDescent="0.25">
      <c r="A62" s="22">
        <v>1</v>
      </c>
      <c r="B62" s="22">
        <v>2060</v>
      </c>
      <c r="C62" s="30">
        <v>0.02</v>
      </c>
    </row>
    <row r="63" spans="1:3" ht="15" x14ac:dyDescent="0.25">
      <c r="A63" s="22">
        <v>1</v>
      </c>
      <c r="B63" s="22">
        <v>2061</v>
      </c>
      <c r="C63" s="30">
        <v>0.02</v>
      </c>
    </row>
    <row r="64" spans="1:3" ht="15" x14ac:dyDescent="0.25">
      <c r="A64" s="22">
        <v>1</v>
      </c>
      <c r="B64" s="22">
        <v>2062</v>
      </c>
      <c r="C64" s="30">
        <v>0.02</v>
      </c>
    </row>
    <row r="65" spans="1:3" ht="15" x14ac:dyDescent="0.25">
      <c r="A65" s="22">
        <v>1</v>
      </c>
      <c r="B65" s="22">
        <v>2063</v>
      </c>
      <c r="C65" s="30">
        <v>0.02</v>
      </c>
    </row>
    <row r="66" spans="1:3" ht="15" x14ac:dyDescent="0.25">
      <c r="A66" s="22">
        <v>1</v>
      </c>
      <c r="B66" s="22">
        <v>2064</v>
      </c>
      <c r="C66" s="30">
        <v>0.02</v>
      </c>
    </row>
    <row r="67" spans="1:3" ht="15" x14ac:dyDescent="0.25">
      <c r="A67" s="22">
        <v>1</v>
      </c>
      <c r="B67" s="22">
        <v>2065</v>
      </c>
      <c r="C67" s="30">
        <v>0.02</v>
      </c>
    </row>
    <row r="68" spans="1:3" ht="15" x14ac:dyDescent="0.25">
      <c r="A68" s="22">
        <v>1</v>
      </c>
      <c r="B68" s="22">
        <v>2066</v>
      </c>
      <c r="C68" s="30">
        <v>0.02</v>
      </c>
    </row>
    <row r="69" spans="1:3" ht="15" x14ac:dyDescent="0.25">
      <c r="A69" s="22">
        <v>1</v>
      </c>
      <c r="B69" s="22">
        <v>2067</v>
      </c>
      <c r="C69" s="30">
        <v>0.02</v>
      </c>
    </row>
    <row r="70" spans="1:3" ht="15" x14ac:dyDescent="0.25">
      <c r="A70" s="22">
        <v>1</v>
      </c>
      <c r="B70" s="22">
        <v>2068</v>
      </c>
      <c r="C70" s="30">
        <v>0.02</v>
      </c>
    </row>
    <row r="71" spans="1:3" ht="15" x14ac:dyDescent="0.25">
      <c r="A71" s="22">
        <v>1</v>
      </c>
      <c r="B71" s="22">
        <v>2069</v>
      </c>
      <c r="C71" s="30">
        <v>0.02</v>
      </c>
    </row>
    <row r="72" spans="1:3" ht="15" x14ac:dyDescent="0.25">
      <c r="A72" s="22">
        <v>1</v>
      </c>
      <c r="B72" s="22">
        <v>2070</v>
      </c>
      <c r="C72" s="30">
        <v>0.02</v>
      </c>
    </row>
    <row r="73" spans="1:3" ht="15" x14ac:dyDescent="0.25">
      <c r="A73" s="22">
        <v>1</v>
      </c>
      <c r="B73" s="22">
        <v>2071</v>
      </c>
      <c r="C73" s="30">
        <v>0.02</v>
      </c>
    </row>
    <row r="74" spans="1:3" ht="15" x14ac:dyDescent="0.25">
      <c r="A74" s="22">
        <v>1</v>
      </c>
      <c r="B74" s="22">
        <v>2072</v>
      </c>
      <c r="C74" s="30">
        <v>0.02</v>
      </c>
    </row>
    <row r="75" spans="1:3" ht="15" x14ac:dyDescent="0.25">
      <c r="A75" s="22">
        <v>1</v>
      </c>
      <c r="B75" s="22">
        <v>2073</v>
      </c>
      <c r="C75" s="30">
        <v>0.02</v>
      </c>
    </row>
    <row r="76" spans="1:3" ht="15" x14ac:dyDescent="0.25">
      <c r="A76" s="22">
        <v>1</v>
      </c>
      <c r="B76" s="22">
        <v>2074</v>
      </c>
      <c r="C76" s="30">
        <v>0.02</v>
      </c>
    </row>
    <row r="77" spans="1:3" ht="15" x14ac:dyDescent="0.25">
      <c r="A77" s="22">
        <v>1</v>
      </c>
      <c r="B77" s="22">
        <v>2075</v>
      </c>
      <c r="C77" s="30">
        <v>0.02</v>
      </c>
    </row>
    <row r="78" spans="1:3" ht="15" x14ac:dyDescent="0.25">
      <c r="A78" s="22">
        <v>1</v>
      </c>
      <c r="B78" s="22">
        <v>2076</v>
      </c>
      <c r="C78" s="30">
        <v>0.02</v>
      </c>
    </row>
    <row r="79" spans="1:3" ht="15" x14ac:dyDescent="0.25">
      <c r="A79" s="22">
        <v>1</v>
      </c>
      <c r="B79" s="22">
        <v>2077</v>
      </c>
      <c r="C79" s="30">
        <v>0.02</v>
      </c>
    </row>
    <row r="80" spans="1:3" ht="15" x14ac:dyDescent="0.25">
      <c r="A80" s="22">
        <v>1</v>
      </c>
      <c r="B80" s="22">
        <v>2078</v>
      </c>
      <c r="C80" s="30">
        <v>0.02</v>
      </c>
    </row>
    <row r="81" spans="1:3" ht="15" x14ac:dyDescent="0.25">
      <c r="A81" s="22">
        <v>1</v>
      </c>
      <c r="B81" s="22">
        <v>2079</v>
      </c>
      <c r="C81" s="30">
        <v>0.02</v>
      </c>
    </row>
    <row r="82" spans="1:3" ht="15" x14ac:dyDescent="0.25">
      <c r="A82" s="22">
        <v>1</v>
      </c>
      <c r="B82" s="22">
        <v>2080</v>
      </c>
      <c r="C82" s="30">
        <v>0.02</v>
      </c>
    </row>
    <row r="83" spans="1:3" ht="15" x14ac:dyDescent="0.25">
      <c r="A83" s="22">
        <v>1</v>
      </c>
      <c r="B83" s="22">
        <v>2081</v>
      </c>
      <c r="C83" s="30">
        <v>0.02</v>
      </c>
    </row>
    <row r="84" spans="1:3" ht="15" x14ac:dyDescent="0.25">
      <c r="A84" s="22">
        <v>1</v>
      </c>
      <c r="B84" s="22">
        <v>2082</v>
      </c>
      <c r="C84" s="30">
        <v>0.02</v>
      </c>
    </row>
    <row r="85" spans="1:3" ht="15" x14ac:dyDescent="0.25">
      <c r="A85" s="22">
        <v>1</v>
      </c>
      <c r="B85" s="22">
        <v>2083</v>
      </c>
      <c r="C85" s="30">
        <v>0.02</v>
      </c>
    </row>
    <row r="86" spans="1:3" ht="15" x14ac:dyDescent="0.25">
      <c r="A86" s="22">
        <v>1</v>
      </c>
      <c r="B86" s="22">
        <v>2084</v>
      </c>
      <c r="C86" s="30">
        <v>0.02</v>
      </c>
    </row>
    <row r="87" spans="1:3" ht="15" x14ac:dyDescent="0.25">
      <c r="A87" s="22">
        <v>1</v>
      </c>
      <c r="B87" s="22">
        <v>2085</v>
      </c>
      <c r="C87" s="30">
        <v>0.02</v>
      </c>
    </row>
    <row r="88" spans="1:3" ht="15" x14ac:dyDescent="0.25">
      <c r="A88" s="22">
        <v>1</v>
      </c>
      <c r="B88" s="22">
        <v>2086</v>
      </c>
      <c r="C88" s="30">
        <v>0.02</v>
      </c>
    </row>
    <row r="89" spans="1:3" ht="15" x14ac:dyDescent="0.25">
      <c r="A89" s="22">
        <v>1</v>
      </c>
      <c r="B89" s="22">
        <v>2087</v>
      </c>
      <c r="C89" s="30">
        <v>0.02</v>
      </c>
    </row>
    <row r="90" spans="1:3" ht="15" x14ac:dyDescent="0.25">
      <c r="A90" s="22">
        <v>1</v>
      </c>
      <c r="B90" s="22">
        <v>2088</v>
      </c>
      <c r="C90" s="30">
        <v>0.02</v>
      </c>
    </row>
    <row r="91" spans="1:3" ht="15" x14ac:dyDescent="0.25">
      <c r="A91" s="22">
        <v>1</v>
      </c>
      <c r="B91" s="22">
        <v>2089</v>
      </c>
      <c r="C91" s="30">
        <v>0.02</v>
      </c>
    </row>
    <row r="92" spans="1:3" ht="15" x14ac:dyDescent="0.25">
      <c r="A92" s="22">
        <v>1</v>
      </c>
      <c r="B92" s="22">
        <v>2090</v>
      </c>
      <c r="C92" s="30">
        <v>0.02</v>
      </c>
    </row>
    <row r="93" spans="1:3" ht="15" x14ac:dyDescent="0.25">
      <c r="A93" s="22">
        <v>1</v>
      </c>
      <c r="B93" s="22">
        <v>2091</v>
      </c>
      <c r="C93" s="30">
        <v>0.02</v>
      </c>
    </row>
    <row r="94" spans="1:3" ht="15" x14ac:dyDescent="0.25">
      <c r="A94" s="22">
        <v>1</v>
      </c>
      <c r="B94" s="22">
        <v>2092</v>
      </c>
      <c r="C94" s="30">
        <v>0.02</v>
      </c>
    </row>
    <row r="95" spans="1:3" ht="15" x14ac:dyDescent="0.25">
      <c r="A95" s="22">
        <v>1</v>
      </c>
      <c r="B95" s="22">
        <v>2093</v>
      </c>
      <c r="C95" s="30">
        <v>0.02</v>
      </c>
    </row>
    <row r="96" spans="1:3" ht="15" x14ac:dyDescent="0.25">
      <c r="A96" s="22">
        <v>1</v>
      </c>
      <c r="B96" s="22">
        <v>2094</v>
      </c>
      <c r="C96" s="30">
        <v>0.02</v>
      </c>
    </row>
    <row r="97" spans="1:3" ht="15" x14ac:dyDescent="0.25">
      <c r="A97" s="22">
        <v>1</v>
      </c>
      <c r="B97" s="22">
        <v>2095</v>
      </c>
      <c r="C97" s="30">
        <v>0.02</v>
      </c>
    </row>
    <row r="98" spans="1:3" ht="15" x14ac:dyDescent="0.25">
      <c r="A98" s="22">
        <v>1</v>
      </c>
      <c r="B98" s="22">
        <v>2096</v>
      </c>
      <c r="C98" s="30">
        <v>0.02</v>
      </c>
    </row>
    <row r="99" spans="1:3" ht="15" x14ac:dyDescent="0.25">
      <c r="A99" s="22">
        <v>1</v>
      </c>
      <c r="B99" s="22">
        <v>2097</v>
      </c>
      <c r="C99" s="30">
        <v>0.02</v>
      </c>
    </row>
    <row r="100" spans="1:3" ht="15" x14ac:dyDescent="0.25">
      <c r="A100" s="22">
        <v>1</v>
      </c>
      <c r="B100" s="22">
        <v>2098</v>
      </c>
      <c r="C100" s="30">
        <v>0.02</v>
      </c>
    </row>
    <row r="101" spans="1:3" ht="15" x14ac:dyDescent="0.25">
      <c r="A101" s="22">
        <v>1</v>
      </c>
      <c r="B101" s="22">
        <v>2099</v>
      </c>
      <c r="C101" s="30">
        <v>0.02</v>
      </c>
    </row>
    <row r="102" spans="1:3" ht="15" x14ac:dyDescent="0.25">
      <c r="A102" s="22">
        <v>1</v>
      </c>
      <c r="B102" s="22">
        <v>2100</v>
      </c>
      <c r="C102" s="30">
        <v>0.02</v>
      </c>
    </row>
  </sheetData>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assets flood</vt:lpstr>
      <vt:lpstr>assets cyclones</vt:lpstr>
      <vt:lpstr>damagefunctions</vt:lpstr>
      <vt:lpstr>measures</vt:lpstr>
      <vt:lpstr>discount</vt:lpstr>
    </vt:vector>
  </TitlesOfParts>
  <Company>ECORYS Nederland B.V.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Manfred Wienhoven</dc:creator>
  <cp:lastModifiedBy>Lea Müller</cp:lastModifiedBy>
  <dcterms:created xsi:type="dcterms:W3CDTF">2015-04-02T08:26:54Z</dcterms:created>
  <dcterms:modified xsi:type="dcterms:W3CDTF">2015-04-17T13:56:27Z</dcterms:modified>
</cp:coreProperties>
</file>