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810" yWindow="420" windowWidth="15045" windowHeight="5505" activeTab="1"/>
  </bookViews>
  <sheets>
    <sheet name="Measures" sheetId="1" r:id="rId1"/>
    <sheet name="Measures Database" sheetId="3" r:id="rId2"/>
    <sheet name="Colours" sheetId="4" r:id="rId3"/>
  </sheets>
  <calcPr calcId="145621"/>
</workbook>
</file>

<file path=xl/calcChain.xml><?xml version="1.0" encoding="utf-8"?>
<calcChain xmlns="http://schemas.openxmlformats.org/spreadsheetml/2006/main">
  <c r="H6" i="4" l="1"/>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 i="4"/>
</calcChain>
</file>

<file path=xl/sharedStrings.xml><?xml version="1.0" encoding="utf-8"?>
<sst xmlns="http://schemas.openxmlformats.org/spreadsheetml/2006/main" count="1962" uniqueCount="1385">
  <si>
    <t>Adaptation Measure</t>
  </si>
  <si>
    <t>Effectiveness</t>
  </si>
  <si>
    <t>Feasibility</t>
  </si>
  <si>
    <t>Current State of Implementation</t>
  </si>
  <si>
    <t>Comments</t>
  </si>
  <si>
    <t>Type</t>
  </si>
  <si>
    <t>Physical</t>
  </si>
  <si>
    <t>Increasing drainage capacity of infrastructure</t>
  </si>
  <si>
    <t>New regulators</t>
  </si>
  <si>
    <t>Tidal basins</t>
  </si>
  <si>
    <t>Pumped drainage</t>
  </si>
  <si>
    <t>Medium</t>
  </si>
  <si>
    <t>High</t>
  </si>
  <si>
    <t>Some bridge &amp; culverts are poorly designed, water &amp; road infrastructure lack maintenance &amp; proper operation</t>
  </si>
  <si>
    <t>To be designed</t>
  </si>
  <si>
    <t>Sources</t>
  </si>
  <si>
    <t>Title</t>
  </si>
  <si>
    <t>Author</t>
  </si>
  <si>
    <t>Link</t>
  </si>
  <si>
    <t>Year</t>
  </si>
  <si>
    <t>Reference</t>
  </si>
  <si>
    <t>New concept (some trade off with salinity), overall early results are promising, should be pursued especially in South Western Bangladesh</t>
  </si>
  <si>
    <t>Low</t>
  </si>
  <si>
    <t>Applied in selected places</t>
  </si>
  <si>
    <t>Proper O&amp;M arrangements including establishment and support of local water management</t>
  </si>
  <si>
    <t>Very poor, often non-existing, institutional framework a major problem, local govt. institutions to be involved</t>
  </si>
  <si>
    <t>Institutional</t>
  </si>
  <si>
    <t>Design criteria for drainage capacity infrastructure</t>
  </si>
  <si>
    <t>Poorly designed &amp; implemented, may not be effective in coastal zone</t>
  </si>
  <si>
    <t>Surface water flow from upstream, e.g. by diversion or withdrawal from major rivers</t>
  </si>
  <si>
    <t>Highly capital intensive, however by building cross-dams (barrier across tidal flow), can prevent saline water intrusion. This process should include EIA to assess potential env/social consequences.</t>
  </si>
  <si>
    <t>Resuscitation of river networks</t>
  </si>
  <si>
    <t>Main Objective</t>
  </si>
  <si>
    <t>Despite physical constraints, could be meaningful in the short-term exp. in the south-western block</t>
  </si>
  <si>
    <t>Storage of water in the area itself</t>
  </si>
  <si>
    <t>Not yet implemented</t>
  </si>
  <si>
    <t>Desalinisation plants and equipment</t>
  </si>
  <si>
    <t>Not yet planned</t>
  </si>
  <si>
    <t>Operation of sluices and regulators</t>
  </si>
  <si>
    <t>Existing management very poor, often non-existent</t>
  </si>
  <si>
    <t>Groundwater management</t>
  </si>
  <si>
    <t>Not yet evaluated (technical aspects) for example, to prevent salinity intrusion, need to preserve a prism of surface water</t>
  </si>
  <si>
    <t>Land use planning</t>
  </si>
  <si>
    <t>Management aspect needs to be worked out. For example, for shrimp cultivation, salinity is not a problem, but for agriculture, soil salinity can become a problem</t>
  </si>
  <si>
    <t>Water saving techniques (with consideration of long term climate changes)</t>
  </si>
  <si>
    <t>Not applied at their max capacity, may pose socio-economic problems to the farmers</t>
  </si>
  <si>
    <t>Mangroves greenbelts</t>
  </si>
  <si>
    <t>Started, needs evaluation, should continue</t>
  </si>
  <si>
    <t>Cross dams</t>
  </si>
  <si>
    <t>Needs-assessment is necessary for new dams, adverse effect elsewhere, could be expensive as well</t>
  </si>
  <si>
    <t>River training and bank protections</t>
  </si>
  <si>
    <t>Poorly done, would be high cost since exposed to sea</t>
  </si>
  <si>
    <t>Protection of mangroves and coastal wetlands</t>
  </si>
  <si>
    <t>Evaluation of activities needed especially in terms of maximising social benefits</t>
  </si>
  <si>
    <t>Land tenure laws</t>
  </si>
  <si>
    <t>Evaluation needed</t>
  </si>
  <si>
    <t>Land use policy</t>
  </si>
  <si>
    <t>Reduce drainage congestion</t>
  </si>
  <si>
    <t>Prevention of salinity intrusion</t>
  </si>
  <si>
    <t>Improve morphological dynamics</t>
  </si>
  <si>
    <t>Adaptation to disasters</t>
  </si>
  <si>
    <t>Cyclone shelters for people, livestock, food and assets</t>
  </si>
  <si>
    <t>Already proven, high social acceptability</t>
  </si>
  <si>
    <t>Embankments and landfills</t>
  </si>
  <si>
    <t>Poorly done, effective up to a certain limit</t>
  </si>
  <si>
    <t>Modification of infrastructure (including evaluation of embankments)</t>
  </si>
  <si>
    <t>Needs design modification</t>
  </si>
  <si>
    <t>Forecasting and dissemination</t>
  </si>
  <si>
    <t>Flood and cyclone forecasting could be made location specific</t>
  </si>
  <si>
    <t>Land-use development policy</t>
  </si>
  <si>
    <t>Involvement of volunteers, CBOs in pre- &amp; post disaster work</t>
  </si>
  <si>
    <t>Should continue</t>
  </si>
  <si>
    <t>Institutional aspects need further work (at planning phase, roads &amp; embankment approach is high priority)</t>
  </si>
  <si>
    <t>Maintenance coastal embankments</t>
  </si>
  <si>
    <t>Poorly done, local EMG (embankment maintenance groups) could be made more effective. Contingency planning &amp; preparedness could be developed</t>
  </si>
  <si>
    <t>Flood protection (including flash floods) embankments</t>
  </si>
  <si>
    <t>Local community should be made responsible for maintenance; should be area specific, flood proofing could be improved</t>
  </si>
  <si>
    <t>Elevated land as flood refuge or flood shelters</t>
  </si>
  <si>
    <t>Practiced throughout the country</t>
  </si>
  <si>
    <t xml:space="preserve">Controlled flooding </t>
  </si>
  <si>
    <t>Practiced under the FAP project</t>
  </si>
  <si>
    <t>Improved flood warning and forecasting</t>
  </si>
  <si>
    <t>Already proved to be effective, more cooperation needed , and needs to be location specific</t>
  </si>
  <si>
    <t>Limit developments in high risk areas</t>
  </si>
  <si>
    <t>Flood zoning (based on avg water level, not extreme water levels) exists, but not applied</t>
  </si>
  <si>
    <t>Involvement of local community in maintaining flood protection structures</t>
  </si>
  <si>
    <t xml:space="preserve">Evacuation of vulnerable people and valuables </t>
  </si>
  <si>
    <t>Very limited capacity exists, per person cost may be very high in less dense areas. For the poorest, for whom evacuation means losing life's savings</t>
  </si>
  <si>
    <t>Mitigation of impact on human health</t>
  </si>
  <si>
    <t>Water treatment facilities</t>
  </si>
  <si>
    <t>Improved sanitation</t>
  </si>
  <si>
    <t>Access to improved health care system</t>
  </si>
  <si>
    <t>Very low coverage, poor service quality, should be expanded</t>
  </si>
  <si>
    <t>Coverage increasing</t>
  </si>
  <si>
    <t>Coverage increasing, quality needs to be improved</t>
  </si>
  <si>
    <t>Improve public education especially in reproductive health system</t>
  </si>
  <si>
    <t>World Bank, Rural Development Unit</t>
  </si>
  <si>
    <t>Bangladesh Climate Change and Sustainable Development</t>
  </si>
  <si>
    <t xml:space="preserve">http://gfdrr.org/sites/gfdrr/files/publication/Bangladesh%20%20Climate%20change%20and%20sustainable%20development.pdf </t>
  </si>
  <si>
    <t>Sea grass</t>
  </si>
  <si>
    <t>The effect of seagrass on wave attenuation is well known and described by many authors (Fonseca, 1996;
Dubi &amp; Torum, 1994; Gambi et al., 1990; Christianen et al. 2013). Wave dumping occurs from the bottom
(seafloor) throughout the water column (Augustin et al., 2009), and the absorption of wave energy depends
on the type of species (Mendez &amp; Losada, 2004), as well as on the length of the leafs and the density of the
underwater vegetation.</t>
  </si>
  <si>
    <t>Engineered breakwater (such as underwater walls)</t>
  </si>
  <si>
    <t>name</t>
  </si>
  <si>
    <t>color</t>
  </si>
  <si>
    <t>cost</t>
  </si>
  <si>
    <t>hazard intensity impact</t>
  </si>
  <si>
    <t>hazard high frequency cutoff</t>
  </si>
  <si>
    <t>hazard event set</t>
  </si>
  <si>
    <t>MDD impact a</t>
  </si>
  <si>
    <t>MDD impact b</t>
  </si>
  <si>
    <t>PAA impact a</t>
  </si>
  <si>
    <t>PAA impact b</t>
  </si>
  <si>
    <t>damagefunctions map</t>
  </si>
  <si>
    <t>risk transfer attachement</t>
  </si>
  <si>
    <t>risk transfer cover</t>
  </si>
  <si>
    <t>peril_ID</t>
  </si>
  <si>
    <t>0.84 0.89 0.70</t>
  </si>
  <si>
    <t>nil</t>
  </si>
  <si>
    <t>TC</t>
  </si>
  <si>
    <t>0.76 0.84 0.60</t>
  </si>
  <si>
    <t>TS</t>
  </si>
  <si>
    <t>0.90 0.72 0.72</t>
  </si>
  <si>
    <t>comment</t>
  </si>
  <si>
    <t>0.76 0.84 0.61</t>
  </si>
  <si>
    <t>0.76 0.84 0.62</t>
  </si>
  <si>
    <t>Mangrove conservation</t>
  </si>
  <si>
    <t>Bamboo platforms</t>
  </si>
  <si>
    <t>Enforce building code</t>
  </si>
  <si>
    <t>Beach nourishment</t>
  </si>
  <si>
    <t>Sandbags</t>
  </si>
  <si>
    <t>Seawall</t>
  </si>
  <si>
    <t>Risk transfer</t>
  </si>
  <si>
    <t>source</t>
  </si>
  <si>
    <t>Early warning system</t>
  </si>
  <si>
    <t>Contingent capital</t>
  </si>
  <si>
    <t>Cash reserve</t>
  </si>
  <si>
    <t>Flood resistant seeds</t>
  </si>
  <si>
    <t>Improved fertiliser application</t>
  </si>
  <si>
    <t>Increased use of mechanical and electronic timers to improve effectiveness of irrigation</t>
  </si>
  <si>
    <t>Awareness campaign</t>
  </si>
  <si>
    <t>Emergency response</t>
  </si>
  <si>
    <t>Roof deck attachments</t>
  </si>
  <si>
    <t>New roof shape</t>
  </si>
  <si>
    <t>Backup generators</t>
  </si>
  <si>
    <t>Improved masonry</t>
  </si>
  <si>
    <t>Soil techniques</t>
  </si>
  <si>
    <t>Drip irrigation</t>
  </si>
  <si>
    <t>Crop engineering</t>
  </si>
  <si>
    <t>Integrated pest management</t>
  </si>
  <si>
    <t>Sprinkler irrigation</t>
  </si>
  <si>
    <t>Canal lining</t>
  </si>
  <si>
    <t>Relocation of agriculture</t>
  </si>
  <si>
    <t>Sand dunes</t>
  </si>
  <si>
    <t>Flood proofing health clinics</t>
  </si>
  <si>
    <t>Flood proofing of floors</t>
  </si>
  <si>
    <t>Roof foam</t>
  </si>
  <si>
    <t>Roof netting</t>
  </si>
  <si>
    <t>Breakwaters</t>
  </si>
  <si>
    <t>Relocation of people</t>
  </si>
  <si>
    <t>Revive reefs</t>
  </si>
  <si>
    <t>EQ</t>
  </si>
  <si>
    <t>TR</t>
  </si>
  <si>
    <t>Modification of infrastructure</t>
  </si>
  <si>
    <t xml:space="preserve">Modification of infrastructure </t>
  </si>
  <si>
    <t>RF</t>
  </si>
  <si>
    <t>Improve public health education</t>
  </si>
  <si>
    <t>Flood protection embankments</t>
  </si>
  <si>
    <t>Vegetation management</t>
  </si>
  <si>
    <t>0.76 0.84 0.63</t>
  </si>
  <si>
    <t>0.76 0.84 0.64</t>
  </si>
  <si>
    <t>0.76 0.84 0.65</t>
  </si>
  <si>
    <t>0.76 0.84 0.66</t>
  </si>
  <si>
    <t>0.76 0.84 0.67</t>
  </si>
  <si>
    <t>0.76 0.84 0.68</t>
  </si>
  <si>
    <t>0.76 0.84 0.69</t>
  </si>
  <si>
    <t>0.76 0.84 0.70</t>
  </si>
  <si>
    <t>0.76 0.84 0.71</t>
  </si>
  <si>
    <t>0.76 0.84 0.72</t>
  </si>
  <si>
    <t>0.76 0.84 0.73</t>
  </si>
  <si>
    <t>0.76 0.84 0.74</t>
  </si>
  <si>
    <t>0.76 0.84 0.75</t>
  </si>
  <si>
    <t>0.76 0.84 0.76</t>
  </si>
  <si>
    <t>0.76 0.84 0.77</t>
  </si>
  <si>
    <t>0.76 0.84 0.78</t>
  </si>
  <si>
    <t>0.76 0.84 0.79</t>
  </si>
  <si>
    <t>0.76 0.84 0.80</t>
  </si>
  <si>
    <t>0.76 0.84 0.81</t>
  </si>
  <si>
    <t>0.76 0.84 0.82</t>
  </si>
  <si>
    <t>0.76 0.84 0.83</t>
  </si>
  <si>
    <t>0.76 0.84 0.84</t>
  </si>
  <si>
    <t>0.76 0.84 0.85</t>
  </si>
  <si>
    <t>0.76 0.84 0.86</t>
  </si>
  <si>
    <t>0.76 0.84 0.87</t>
  </si>
  <si>
    <t>0.76 0.84 0.88</t>
  </si>
  <si>
    <t>0.76 0.84 0.89</t>
  </si>
  <si>
    <t>0.76 0.84 0.90</t>
  </si>
  <si>
    <t>0.76 0.84 0.91</t>
  </si>
  <si>
    <t>0.76 0.84 0.92</t>
  </si>
  <si>
    <t>0.76 0.84 0.93</t>
  </si>
  <si>
    <t>0.76 0.84 0.94</t>
  </si>
  <si>
    <t>0.76 0.84 0.95</t>
  </si>
  <si>
    <t>0.76 0.84 0.96</t>
  </si>
  <si>
    <t>0.76 0.84 0.97</t>
  </si>
  <si>
    <t>0.76 0.84 0.98</t>
  </si>
  <si>
    <t>0.76 0.84 0.99</t>
  </si>
  <si>
    <t>0.76 0.84 0.100</t>
  </si>
  <si>
    <t>0.76 0.84 0.101</t>
  </si>
  <si>
    <t>0.76 0.84 0.102</t>
  </si>
  <si>
    <t>0.76 0.84 0.103</t>
  </si>
  <si>
    <t>0.76 0.84 0.104</t>
  </si>
  <si>
    <t>0.76 0.84 0.105</t>
  </si>
  <si>
    <t>0.76 0.84 0.106</t>
  </si>
  <si>
    <t>0.76 0.84 0.107</t>
  </si>
  <si>
    <t>0.76 0.84 0.108</t>
  </si>
  <si>
    <t>0.76 0.84 0.109</t>
  </si>
  <si>
    <t>0.76 0.84 0.110</t>
  </si>
  <si>
    <t>0.76 0.84 0.111</t>
  </si>
  <si>
    <t>0.76 0.84 0.112</t>
  </si>
  <si>
    <t>0.76 0.84 0.113</t>
  </si>
  <si>
    <t>0.76 0.84 0.114</t>
  </si>
  <si>
    <t>0.76 0.84 0.115</t>
  </si>
  <si>
    <t>0.76 0.84 0.116</t>
  </si>
  <si>
    <t>0.76 0.84 0.117</t>
  </si>
  <si>
    <t>0.76 0.84 0.118</t>
  </si>
  <si>
    <t>0.76 0.84 0.119</t>
  </si>
  <si>
    <t>0.76 0.84 0.120</t>
  </si>
  <si>
    <t>0.76 0.84 0.121</t>
  </si>
  <si>
    <t>0.76 0.84 0.122</t>
  </si>
  <si>
    <t>0.76 0.84 0.123</t>
  </si>
  <si>
    <t>0.76 0.84 0.124</t>
  </si>
  <si>
    <t>0.76 0.84 0.125</t>
  </si>
  <si>
    <t>0.76 0.84 0.126</t>
  </si>
  <si>
    <t>0.76 0.84 0.127</t>
  </si>
  <si>
    <t>0.76 0.84 0.128</t>
  </si>
  <si>
    <t>0.76 0.84 0.129</t>
  </si>
  <si>
    <t>0.76 0.84 0.130</t>
  </si>
  <si>
    <t>0.76 0.84 0.131</t>
  </si>
  <si>
    <t>0.76 0.84 0.132</t>
  </si>
  <si>
    <t>0.76 0.84 0.133</t>
  </si>
  <si>
    <t>0.76 0.84 0.134</t>
  </si>
  <si>
    <t>0.76 0.84 0.135</t>
  </si>
  <si>
    <t>0.76 0.84 0.136</t>
  </si>
  <si>
    <t>0.76 0.84 0.137</t>
  </si>
  <si>
    <t>0.76 0.84 0.138</t>
  </si>
  <si>
    <t>0.76 0.84 0.139</t>
  </si>
  <si>
    <t>0.76 0.84 0.140</t>
  </si>
  <si>
    <t>0.76 0.84 0.141</t>
  </si>
  <si>
    <t>0.76 0.84 0.142</t>
  </si>
  <si>
    <t>0.76 0.84 0.143</t>
  </si>
  <si>
    <t>0.76 0.84 0.144</t>
  </si>
  <si>
    <t>0.76 0.84 0.145</t>
  </si>
  <si>
    <t>0.76 0.84 0.146</t>
  </si>
  <si>
    <t>0.76 0.84 0.147</t>
  </si>
  <si>
    <t>0.76 0.84 0.148</t>
  </si>
  <si>
    <t>0.76 0.84 0.149</t>
  </si>
  <si>
    <t>0.76 0.84 0.150</t>
  </si>
  <si>
    <t>0.76 0.84 0.151</t>
  </si>
  <si>
    <t>0.76 0.84 0.152</t>
  </si>
  <si>
    <t>0.76 0.84 0.153</t>
  </si>
  <si>
    <t>0.76 0.84 0.154</t>
  </si>
  <si>
    <t>0.76 0.84 0.155</t>
  </si>
  <si>
    <t>0.76 0.84 0.156</t>
  </si>
  <si>
    <t>0.76 0.84 0.157</t>
  </si>
  <si>
    <t>0.76 0.84 0.158</t>
  </si>
  <si>
    <t>Colour Name</t>
  </si>
  <si>
    <t>Col</t>
  </si>
  <si>
    <t>Hex</t>
  </si>
  <si>
    <t>R</t>
  </si>
  <si>
    <t>G</t>
  </si>
  <si>
    <t>B</t>
  </si>
  <si>
    <t>Access</t>
  </si>
  <si>
    <t>indian red</t>
  </si>
  <si>
    <t>#B0171F</t>
  </si>
  <si>
    <t>crimson</t>
  </si>
  <si>
    <t>#DC143C</t>
  </si>
  <si>
    <t>lightpink</t>
  </si>
  <si>
    <t>#FFB6C1</t>
  </si>
  <si>
    <t>lightpink 1</t>
  </si>
  <si>
    <t>#FFAEB9</t>
  </si>
  <si>
    <t>lightpink 2</t>
  </si>
  <si>
    <t>#EEA2AD</t>
  </si>
  <si>
    <t>lightpink 3</t>
  </si>
  <si>
    <t>#CD8C95</t>
  </si>
  <si>
    <t>lightpink 4</t>
  </si>
  <si>
    <t>#8B5F65</t>
  </si>
  <si>
    <t>pink</t>
  </si>
  <si>
    <t>#FFC0CB</t>
  </si>
  <si>
    <t>pink 1</t>
  </si>
  <si>
    <t>#FFB5C5</t>
  </si>
  <si>
    <t>pink 2</t>
  </si>
  <si>
    <t>#EEA9B8</t>
  </si>
  <si>
    <t>pink 3</t>
  </si>
  <si>
    <t>#CD919E</t>
  </si>
  <si>
    <t>pink 4</t>
  </si>
  <si>
    <t>#8B636C</t>
  </si>
  <si>
    <t>palevioletred</t>
  </si>
  <si>
    <t>#DB7093</t>
  </si>
  <si>
    <t>palevioletred 1</t>
  </si>
  <si>
    <t>#FF82AB</t>
  </si>
  <si>
    <t>palevioletred 2</t>
  </si>
  <si>
    <t>#EE799F</t>
  </si>
  <si>
    <t>palevioletred 3</t>
  </si>
  <si>
    <t>#CD6889</t>
  </si>
  <si>
    <t>palevioletred 4</t>
  </si>
  <si>
    <t>#8B475D</t>
  </si>
  <si>
    <t>lavenderblush 1 (lavenderblush)</t>
  </si>
  <si>
    <t>#FFF0F5</t>
  </si>
  <si>
    <t>lavenderblush 2</t>
  </si>
  <si>
    <t>#EEE0E5</t>
  </si>
  <si>
    <t>lavenderblush 3</t>
  </si>
  <si>
    <t>#CDC1C5</t>
  </si>
  <si>
    <t>lavenderblush 4</t>
  </si>
  <si>
    <t>#8B8386</t>
  </si>
  <si>
    <t>violetred 1</t>
  </si>
  <si>
    <t>#FF3E96</t>
  </si>
  <si>
    <t>violetred 2</t>
  </si>
  <si>
    <t>#EE3A8C</t>
  </si>
  <si>
    <t>violetred 3</t>
  </si>
  <si>
    <t>#CD3278</t>
  </si>
  <si>
    <t>violetred 4</t>
  </si>
  <si>
    <t>#8B2252</t>
  </si>
  <si>
    <t>hotpink</t>
  </si>
  <si>
    <t>#FF69B4</t>
  </si>
  <si>
    <t>hotpink 1</t>
  </si>
  <si>
    <t>#FF6EB4</t>
  </si>
  <si>
    <t>hotpink 2</t>
  </si>
  <si>
    <t>#EE6AA7</t>
  </si>
  <si>
    <t>hotpink 3</t>
  </si>
  <si>
    <t>#CD6090</t>
  </si>
  <si>
    <t>hotpink 4</t>
  </si>
  <si>
    <t>#8B3A62</t>
  </si>
  <si>
    <t>raspberry</t>
  </si>
  <si>
    <t>#872657</t>
  </si>
  <si>
    <t>deeppink 1 (deeppink)</t>
  </si>
  <si>
    <t>#FF1493</t>
  </si>
  <si>
    <t>deeppink 2</t>
  </si>
  <si>
    <t>#EE1289</t>
  </si>
  <si>
    <t>deeppink 3</t>
  </si>
  <si>
    <t>#CD1076</t>
  </si>
  <si>
    <t>deeppink 4</t>
  </si>
  <si>
    <t>#8B0A50</t>
  </si>
  <si>
    <t>maroon 1</t>
  </si>
  <si>
    <t>#FF34B3</t>
  </si>
  <si>
    <t>maroon 2</t>
  </si>
  <si>
    <t>#EE30A7</t>
  </si>
  <si>
    <t>maroon 3</t>
  </si>
  <si>
    <t>#CD2990</t>
  </si>
  <si>
    <t>maroon 4</t>
  </si>
  <si>
    <t>#8B1C62</t>
  </si>
  <si>
    <t>mediumvioletred</t>
  </si>
  <si>
    <t>#C71585</t>
  </si>
  <si>
    <t>violetred</t>
  </si>
  <si>
    <t>#D02090</t>
  </si>
  <si>
    <t>orchid</t>
  </si>
  <si>
    <t>#DA70D6</t>
  </si>
  <si>
    <t>orchid 1</t>
  </si>
  <si>
    <t>#FF83FA</t>
  </si>
  <si>
    <t>orchid 2</t>
  </si>
  <si>
    <t>#EE7AE9</t>
  </si>
  <si>
    <t>orchid 3</t>
  </si>
  <si>
    <t>#CD69C9</t>
  </si>
  <si>
    <t>orchid 4</t>
  </si>
  <si>
    <t>#8B4789</t>
  </si>
  <si>
    <t>thistle</t>
  </si>
  <si>
    <t>#D8BFD8</t>
  </si>
  <si>
    <t>thistle 1</t>
  </si>
  <si>
    <t>#FFE1FF</t>
  </si>
  <si>
    <t>thistle 2</t>
  </si>
  <si>
    <t>#EED2EE</t>
  </si>
  <si>
    <t>thistle 3</t>
  </si>
  <si>
    <t>#CDB5CD</t>
  </si>
  <si>
    <t>thistle 4</t>
  </si>
  <si>
    <t>#8B7B8B</t>
  </si>
  <si>
    <t>plum 1</t>
  </si>
  <si>
    <t>#FFBBFF</t>
  </si>
  <si>
    <t>plum 2</t>
  </si>
  <si>
    <t>#EEAEEE</t>
  </si>
  <si>
    <t>plum 3</t>
  </si>
  <si>
    <t>#CD96CD</t>
  </si>
  <si>
    <t>plum 4</t>
  </si>
  <si>
    <t>#8B668B</t>
  </si>
  <si>
    <t>plum</t>
  </si>
  <si>
    <t>#DDA0DD</t>
  </si>
  <si>
    <t>violet</t>
  </si>
  <si>
    <t>#EE82EE</t>
  </si>
  <si>
    <t>magenta (fuchsia*)</t>
  </si>
  <si>
    <t>#FF00FF</t>
  </si>
  <si>
    <t>magenta 2</t>
  </si>
  <si>
    <t>#EE00EE</t>
  </si>
  <si>
    <t>magenta 3</t>
  </si>
  <si>
    <t>#CD00CD</t>
  </si>
  <si>
    <t>magenta 4 (darkmagenta)</t>
  </si>
  <si>
    <t>#8B008B</t>
  </si>
  <si>
    <t>purple*</t>
  </si>
  <si>
    <t>#800080</t>
  </si>
  <si>
    <t>mediumorchid</t>
  </si>
  <si>
    <t>#BA55D3</t>
  </si>
  <si>
    <t>mediumorchid 1</t>
  </si>
  <si>
    <t>#E066FF</t>
  </si>
  <si>
    <t>mediumorchid 2</t>
  </si>
  <si>
    <t>#D15FEE</t>
  </si>
  <si>
    <t>mediumorchid 3</t>
  </si>
  <si>
    <t>#B452CD</t>
  </si>
  <si>
    <t>mediumorchid 4</t>
  </si>
  <si>
    <t>#7A378B</t>
  </si>
  <si>
    <t>darkviolet</t>
  </si>
  <si>
    <t>#9400D3</t>
  </si>
  <si>
    <t>darkorchid</t>
  </si>
  <si>
    <t>#9932CC</t>
  </si>
  <si>
    <t>darkorchid 1</t>
  </si>
  <si>
    <t>#BF3EFF</t>
  </si>
  <si>
    <t>darkorchid 2</t>
  </si>
  <si>
    <t>#B23AEE</t>
  </si>
  <si>
    <t>darkorchid 3</t>
  </si>
  <si>
    <t>#9A32CD</t>
  </si>
  <si>
    <t>darkorchid 4</t>
  </si>
  <si>
    <t>#68228B</t>
  </si>
  <si>
    <t>indigo</t>
  </si>
  <si>
    <t>#4B0082</t>
  </si>
  <si>
    <t>blueviolet</t>
  </si>
  <si>
    <t>#8A2BE2</t>
  </si>
  <si>
    <t>purple 1</t>
  </si>
  <si>
    <t>#9B30FF</t>
  </si>
  <si>
    <t>purple 2</t>
  </si>
  <si>
    <t>#912CEE</t>
  </si>
  <si>
    <t>purple 3</t>
  </si>
  <si>
    <t>#7D26CD</t>
  </si>
  <si>
    <t>purple 4</t>
  </si>
  <si>
    <t>#551A8B</t>
  </si>
  <si>
    <t>mediumpurple</t>
  </si>
  <si>
    <t>#9370DB</t>
  </si>
  <si>
    <t>mediumpurple 1</t>
  </si>
  <si>
    <t>#AB82FF</t>
  </si>
  <si>
    <t>mediumpurple 2</t>
  </si>
  <si>
    <t>#9F79EE</t>
  </si>
  <si>
    <t>mediumpurple 3</t>
  </si>
  <si>
    <t>#8968CD</t>
  </si>
  <si>
    <t>mediumpurple 4</t>
  </si>
  <si>
    <t>#5D478B</t>
  </si>
  <si>
    <t>darkslateblue</t>
  </si>
  <si>
    <t>#483D8B</t>
  </si>
  <si>
    <t>lightslateblue</t>
  </si>
  <si>
    <t>#8470FF</t>
  </si>
  <si>
    <t>mediumslateblue</t>
  </si>
  <si>
    <t>#7B68EE</t>
  </si>
  <si>
    <t>slateblue</t>
  </si>
  <si>
    <t>#6A5ACD</t>
  </si>
  <si>
    <t>slateblue 1</t>
  </si>
  <si>
    <t>#836FFF</t>
  </si>
  <si>
    <t>slateblue 2</t>
  </si>
  <si>
    <t>#7A67EE</t>
  </si>
  <si>
    <t>slateblue 3</t>
  </si>
  <si>
    <t>#6959CD</t>
  </si>
  <si>
    <t>slateblue 4</t>
  </si>
  <si>
    <t>#473C8B</t>
  </si>
  <si>
    <t>ghostwhite</t>
  </si>
  <si>
    <t>#F8F8FF</t>
  </si>
  <si>
    <t>lavender</t>
  </si>
  <si>
    <t>#E6E6FA</t>
  </si>
  <si>
    <t>blue*</t>
  </si>
  <si>
    <t>#0000FF</t>
  </si>
  <si>
    <t>blue 2</t>
  </si>
  <si>
    <t>#0000EE</t>
  </si>
  <si>
    <t>blue 3 (mediumblue)</t>
  </si>
  <si>
    <t>#0000CD</t>
  </si>
  <si>
    <t>blue 4 (darkblue)</t>
  </si>
  <si>
    <t>#00008B</t>
  </si>
  <si>
    <t>navy*</t>
  </si>
  <si>
    <t>#000080</t>
  </si>
  <si>
    <t>midnightblue</t>
  </si>
  <si>
    <t>#191970</t>
  </si>
  <si>
    <t>cobalt</t>
  </si>
  <si>
    <t>#3D59AB</t>
  </si>
  <si>
    <t>royalblue</t>
  </si>
  <si>
    <t>#4169E1</t>
  </si>
  <si>
    <t>royalblue 1</t>
  </si>
  <si>
    <t>#4876FF</t>
  </si>
  <si>
    <t>royalblue 2</t>
  </si>
  <si>
    <t>#436EEE</t>
  </si>
  <si>
    <t>royalblue 3</t>
  </si>
  <si>
    <t>#3A5FCD</t>
  </si>
  <si>
    <t>royalblue 4</t>
  </si>
  <si>
    <t>#27408B</t>
  </si>
  <si>
    <t>cornflowerblue</t>
  </si>
  <si>
    <t>#6495ED</t>
  </si>
  <si>
    <t>lightsteelblue</t>
  </si>
  <si>
    <t>#B0C4DE</t>
  </si>
  <si>
    <t>lightsteelblue 1</t>
  </si>
  <si>
    <t>#CAE1FF</t>
  </si>
  <si>
    <t>lightsteelblue 2</t>
  </si>
  <si>
    <t>#BCD2EE</t>
  </si>
  <si>
    <t>lightsteelblue 3</t>
  </si>
  <si>
    <t>#A2B5CD</t>
  </si>
  <si>
    <t>lightsteelblue 4</t>
  </si>
  <si>
    <t>#6E7B8B</t>
  </si>
  <si>
    <t>lightslategray</t>
  </si>
  <si>
    <t>#778899</t>
  </si>
  <si>
    <t>slategray</t>
  </si>
  <si>
    <t>#708090</t>
  </si>
  <si>
    <t>slategray 1</t>
  </si>
  <si>
    <t>#C6E2FF</t>
  </si>
  <si>
    <t>slategray 2</t>
  </si>
  <si>
    <t>#B9D3EE</t>
  </si>
  <si>
    <t>slategray 3</t>
  </si>
  <si>
    <t>#9FB6CD</t>
  </si>
  <si>
    <t>slategray 4</t>
  </si>
  <si>
    <t>#6C7B8B</t>
  </si>
  <si>
    <t>dodgerblue 1 (dodgerblue)</t>
  </si>
  <si>
    <t>#1E90FF</t>
  </si>
  <si>
    <t>dodgerblue 2</t>
  </si>
  <si>
    <t>#1C86EE</t>
  </si>
  <si>
    <t>dodgerblue 3</t>
  </si>
  <si>
    <t>#1874CD</t>
  </si>
  <si>
    <t>dodgerblue 4</t>
  </si>
  <si>
    <t>#104E8B</t>
  </si>
  <si>
    <t>aliceblue</t>
  </si>
  <si>
    <t>#F0F8FF</t>
  </si>
  <si>
    <t>steelblue</t>
  </si>
  <si>
    <t>#4682B4</t>
  </si>
  <si>
    <t>steelblue 1</t>
  </si>
  <si>
    <t>#63B8FF</t>
  </si>
  <si>
    <t>steelblue 2</t>
  </si>
  <si>
    <t>#5CACEE</t>
  </si>
  <si>
    <t>steelblue 3</t>
  </si>
  <si>
    <t>#4F94CD</t>
  </si>
  <si>
    <t>steelblue 4</t>
  </si>
  <si>
    <t>#36648B</t>
  </si>
  <si>
    <t>lightskyblue</t>
  </si>
  <si>
    <t>#87CEFA</t>
  </si>
  <si>
    <t>lightskyblue 1</t>
  </si>
  <si>
    <t>#B0E2FF</t>
  </si>
  <si>
    <t>lightskyblue 2</t>
  </si>
  <si>
    <t>#A4D3EE</t>
  </si>
  <si>
    <t>lightskyblue 3</t>
  </si>
  <si>
    <t>#8DB6CD</t>
  </si>
  <si>
    <t>lightskyblue 4</t>
  </si>
  <si>
    <t>#607B8B</t>
  </si>
  <si>
    <t>skyblue 1</t>
  </si>
  <si>
    <t>#87CEFF</t>
  </si>
  <si>
    <t>skyblue 2</t>
  </si>
  <si>
    <t>#7EC0EE</t>
  </si>
  <si>
    <t>skyblue 3</t>
  </si>
  <si>
    <t>#6CA6CD</t>
  </si>
  <si>
    <t>skyblue 4</t>
  </si>
  <si>
    <t>#4A708B</t>
  </si>
  <si>
    <t>skyblue</t>
  </si>
  <si>
    <t>#87CEEB</t>
  </si>
  <si>
    <t>deepskyblue 1 (deepskyblue)</t>
  </si>
  <si>
    <t>#00BFFF</t>
  </si>
  <si>
    <t>deepskyblue 2</t>
  </si>
  <si>
    <t>#00B2EE</t>
  </si>
  <si>
    <t>deepskyblue 3</t>
  </si>
  <si>
    <t>#009ACD</t>
  </si>
  <si>
    <t>deepskyblue 4</t>
  </si>
  <si>
    <t>#00688B</t>
  </si>
  <si>
    <t>peacock</t>
  </si>
  <si>
    <t>#33A1C9</t>
  </si>
  <si>
    <t>lightblue</t>
  </si>
  <si>
    <t>#ADD8E6</t>
  </si>
  <si>
    <t>lightblue 1</t>
  </si>
  <si>
    <t>#BFEFFF</t>
  </si>
  <si>
    <t>lightblue 2</t>
  </si>
  <si>
    <t>#B2DFEE</t>
  </si>
  <si>
    <t>lightblue 3</t>
  </si>
  <si>
    <t>#9AC0CD</t>
  </si>
  <si>
    <t>lightblue 4</t>
  </si>
  <si>
    <t>#68838B</t>
  </si>
  <si>
    <t>powderblue</t>
  </si>
  <si>
    <t>#B0E0E6</t>
  </si>
  <si>
    <t>cadetblue 1</t>
  </si>
  <si>
    <t>#98F5FF</t>
  </si>
  <si>
    <t>cadetblue 2</t>
  </si>
  <si>
    <t>#8EE5EE</t>
  </si>
  <si>
    <t>cadetblue 3</t>
  </si>
  <si>
    <t>#7AC5CD</t>
  </si>
  <si>
    <t>cadetblue 4</t>
  </si>
  <si>
    <t>#53868B</t>
  </si>
  <si>
    <t>turquoise 1</t>
  </si>
  <si>
    <t>#00F5FF</t>
  </si>
  <si>
    <t>turquoise 2</t>
  </si>
  <si>
    <t>#00E5EE</t>
  </si>
  <si>
    <t>turquoise 3</t>
  </si>
  <si>
    <t>#00C5CD</t>
  </si>
  <si>
    <t>turquoise 4</t>
  </si>
  <si>
    <t>#00868B</t>
  </si>
  <si>
    <t>cadetblue</t>
  </si>
  <si>
    <t>#5F9EA0</t>
  </si>
  <si>
    <t>darkturquoise</t>
  </si>
  <si>
    <t>#00CED1</t>
  </si>
  <si>
    <t>azure 1 (azure)</t>
  </si>
  <si>
    <t>#F0FFFF</t>
  </si>
  <si>
    <t>azure 2</t>
  </si>
  <si>
    <t>#E0EEEE</t>
  </si>
  <si>
    <t>azure 3</t>
  </si>
  <si>
    <t>#C1CDCD</t>
  </si>
  <si>
    <t>azure 4</t>
  </si>
  <si>
    <t>#838B8B</t>
  </si>
  <si>
    <t>lightcyan 1 (lightcyan)</t>
  </si>
  <si>
    <t>#E0FFFF</t>
  </si>
  <si>
    <t>lightcyan 2</t>
  </si>
  <si>
    <t>#D1EEEE</t>
  </si>
  <si>
    <t>lightcyan 3</t>
  </si>
  <si>
    <t>#B4CDCD</t>
  </si>
  <si>
    <t>lightcyan 4</t>
  </si>
  <si>
    <t>#7A8B8B</t>
  </si>
  <si>
    <t>paleturquoise 1</t>
  </si>
  <si>
    <t>#BBFFFF</t>
  </si>
  <si>
    <t>paleturquoise 2 (paleturquoise)</t>
  </si>
  <si>
    <t>#AEEEEE</t>
  </si>
  <si>
    <t>paleturquoise 3</t>
  </si>
  <si>
    <t>#96CDCD</t>
  </si>
  <si>
    <t>paleturquoise 4</t>
  </si>
  <si>
    <t>#668B8B</t>
  </si>
  <si>
    <t>darkslategray</t>
  </si>
  <si>
    <t>#2F4F4F</t>
  </si>
  <si>
    <t>darkslategray 1</t>
  </si>
  <si>
    <t>#97FFFF</t>
  </si>
  <si>
    <t>darkslategray 2</t>
  </si>
  <si>
    <t>#8DEEEE</t>
  </si>
  <si>
    <t>darkslategray 3</t>
  </si>
  <si>
    <t>#79CDCD</t>
  </si>
  <si>
    <t>darkslategray 4</t>
  </si>
  <si>
    <t>#528B8B</t>
  </si>
  <si>
    <t>cyan / aqua*</t>
  </si>
  <si>
    <t>#00FFFF</t>
  </si>
  <si>
    <t>cyan 2</t>
  </si>
  <si>
    <t>#00EEEE</t>
  </si>
  <si>
    <t>cyan 3</t>
  </si>
  <si>
    <t>#00CDCD</t>
  </si>
  <si>
    <t>cyan 4 (darkcyan)</t>
  </si>
  <si>
    <t>#008B8B</t>
  </si>
  <si>
    <t>teal*</t>
  </si>
  <si>
    <t>#008080</t>
  </si>
  <si>
    <t>mediumturquoise</t>
  </si>
  <si>
    <t>#48D1CC</t>
  </si>
  <si>
    <t>lightseagreen</t>
  </si>
  <si>
    <t>#20B2AA</t>
  </si>
  <si>
    <t>manganeseblue</t>
  </si>
  <si>
    <t>#03A89E</t>
  </si>
  <si>
    <t>turquoise</t>
  </si>
  <si>
    <t>#40E0D0</t>
  </si>
  <si>
    <t>coldgrey</t>
  </si>
  <si>
    <t>#808A87</t>
  </si>
  <si>
    <t>turquoiseblue</t>
  </si>
  <si>
    <t>#00C78C</t>
  </si>
  <si>
    <t>aquamarine 1 (aquamarine)</t>
  </si>
  <si>
    <t>#7FFFD4</t>
  </si>
  <si>
    <t>aquamarine 2</t>
  </si>
  <si>
    <t>#76EEC6</t>
  </si>
  <si>
    <t>aquamarine 3 (mediumaquamarine)</t>
  </si>
  <si>
    <t>#66CDAA</t>
  </si>
  <si>
    <t>aquamarine 4</t>
  </si>
  <si>
    <t>#458B74</t>
  </si>
  <si>
    <t>mediumspringgreen</t>
  </si>
  <si>
    <t>#00FA9A</t>
  </si>
  <si>
    <t>mintcream</t>
  </si>
  <si>
    <t>#F5FFFA</t>
  </si>
  <si>
    <t>springgreen</t>
  </si>
  <si>
    <t>#00FF7F</t>
  </si>
  <si>
    <t>springgreen 1</t>
  </si>
  <si>
    <t>#00EE76</t>
  </si>
  <si>
    <t>springgreen 2</t>
  </si>
  <si>
    <t>#00CD66</t>
  </si>
  <si>
    <t>springgreen 3</t>
  </si>
  <si>
    <t>#008B45</t>
  </si>
  <si>
    <t>mediumseagreen</t>
  </si>
  <si>
    <t>#3CB371</t>
  </si>
  <si>
    <t>seagreen 1</t>
  </si>
  <si>
    <t>#54FF9F</t>
  </si>
  <si>
    <t>seagreen 2</t>
  </si>
  <si>
    <t>#4EEE94</t>
  </si>
  <si>
    <t>seagreen 3</t>
  </si>
  <si>
    <t>#43CD80</t>
  </si>
  <si>
    <t>seagreen 4 (seagreen)</t>
  </si>
  <si>
    <t>#2E8B57</t>
  </si>
  <si>
    <t>emeraldgreen</t>
  </si>
  <si>
    <t>#00C957</t>
  </si>
  <si>
    <t>mint</t>
  </si>
  <si>
    <t>#BDFCC9</t>
  </si>
  <si>
    <t>cobaltgreen</t>
  </si>
  <si>
    <t>#3D9140</t>
  </si>
  <si>
    <t>honeydew 1 (honeydew)</t>
  </si>
  <si>
    <t>#F0FFF0</t>
  </si>
  <si>
    <t>honeydew 2</t>
  </si>
  <si>
    <t>#E0EEE0</t>
  </si>
  <si>
    <t>honeydew 3</t>
  </si>
  <si>
    <t>#C1CDC1</t>
  </si>
  <si>
    <t>honeydew 4</t>
  </si>
  <si>
    <t>#838B83</t>
  </si>
  <si>
    <t>darkseagreen</t>
  </si>
  <si>
    <t>#8FBC8F</t>
  </si>
  <si>
    <t>darkseagreen 1</t>
  </si>
  <si>
    <t>#C1FFC1</t>
  </si>
  <si>
    <t>darkseagreen 2</t>
  </si>
  <si>
    <t>#B4EEB4</t>
  </si>
  <si>
    <t>darkseagreen 3</t>
  </si>
  <si>
    <t>#9BCD9B</t>
  </si>
  <si>
    <t>darkseagreen 4</t>
  </si>
  <si>
    <t>#698B69</t>
  </si>
  <si>
    <t>palegreen</t>
  </si>
  <si>
    <t>#98FB98</t>
  </si>
  <si>
    <t>palegreen 1</t>
  </si>
  <si>
    <t>#9AFF9A</t>
  </si>
  <si>
    <t>palegreen 2 (lightgreen)</t>
  </si>
  <si>
    <t>#90EE90</t>
  </si>
  <si>
    <t>palegreen 3</t>
  </si>
  <si>
    <t>#7CCD7C</t>
  </si>
  <si>
    <t>palegreen 4</t>
  </si>
  <si>
    <t>#548B54</t>
  </si>
  <si>
    <t>limegreen</t>
  </si>
  <si>
    <t>#32CD32</t>
  </si>
  <si>
    <t>forestgreen</t>
  </si>
  <si>
    <t>#228B22</t>
  </si>
  <si>
    <t>green 1 (lime*)</t>
  </si>
  <si>
    <t>#00FF00</t>
  </si>
  <si>
    <t>green 2</t>
  </si>
  <si>
    <t>#00EE00</t>
  </si>
  <si>
    <t>green 3</t>
  </si>
  <si>
    <t>#00CD00</t>
  </si>
  <si>
    <t>green 4</t>
  </si>
  <si>
    <t>#008B00</t>
  </si>
  <si>
    <t>green*</t>
  </si>
  <si>
    <t>#008000</t>
  </si>
  <si>
    <t>darkgreen</t>
  </si>
  <si>
    <t>#006400</t>
  </si>
  <si>
    <t>sapgreen</t>
  </si>
  <si>
    <t>#308014</t>
  </si>
  <si>
    <t>lawngreen</t>
  </si>
  <si>
    <t>#7CFC00</t>
  </si>
  <si>
    <t>chartreuse 1 (chartreuse)</t>
  </si>
  <si>
    <t>#7FFF00</t>
  </si>
  <si>
    <t>chartreuse 2</t>
  </si>
  <si>
    <t>#76EE00</t>
  </si>
  <si>
    <t>chartreuse 3</t>
  </si>
  <si>
    <t>#66CD00</t>
  </si>
  <si>
    <t>chartreuse 4</t>
  </si>
  <si>
    <t>#458B00</t>
  </si>
  <si>
    <t>greenyellow</t>
  </si>
  <si>
    <t>#ADFF2F</t>
  </si>
  <si>
    <t>darkolivegreen 1</t>
  </si>
  <si>
    <t>#CAFF70</t>
  </si>
  <si>
    <t>darkolivegreen 2</t>
  </si>
  <si>
    <t>#BCEE68</t>
  </si>
  <si>
    <t>darkolivegreen 3</t>
  </si>
  <si>
    <t>#A2CD5A</t>
  </si>
  <si>
    <t>darkolivegreen 4</t>
  </si>
  <si>
    <t>#6E8B3D</t>
  </si>
  <si>
    <t>darkolivegreen</t>
  </si>
  <si>
    <t>#556B2F</t>
  </si>
  <si>
    <t>olivedrab</t>
  </si>
  <si>
    <t>#6B8E23</t>
  </si>
  <si>
    <t>olivedrab 1</t>
  </si>
  <si>
    <t>#C0FF3E</t>
  </si>
  <si>
    <t>olivedrab 2</t>
  </si>
  <si>
    <t>#B3EE3A</t>
  </si>
  <si>
    <t>olivedrab 3 (yellowgreen)</t>
  </si>
  <si>
    <t>#9ACD32</t>
  </si>
  <si>
    <t>olivedrab 4</t>
  </si>
  <si>
    <t>#698B22</t>
  </si>
  <si>
    <t>ivory 1 (ivory)</t>
  </si>
  <si>
    <t>#FFFFF0</t>
  </si>
  <si>
    <t>ivory 2</t>
  </si>
  <si>
    <t>#EEEEE0</t>
  </si>
  <si>
    <t>ivory 3</t>
  </si>
  <si>
    <t>#CDCDC1</t>
  </si>
  <si>
    <t>ivory 4</t>
  </si>
  <si>
    <t>#8B8B83</t>
  </si>
  <si>
    <t>beige</t>
  </si>
  <si>
    <t>#F5F5DC</t>
  </si>
  <si>
    <t>lightyellow 1 (lightyellow)</t>
  </si>
  <si>
    <t>#FFFFE0</t>
  </si>
  <si>
    <t>lightyellow 2</t>
  </si>
  <si>
    <t>#EEEED1</t>
  </si>
  <si>
    <t>lightyellow 3</t>
  </si>
  <si>
    <t>#CDCDB4</t>
  </si>
  <si>
    <t>lightyellow 4</t>
  </si>
  <si>
    <t>#8B8B7A</t>
  </si>
  <si>
    <t>lightgoldenrodyellow</t>
  </si>
  <si>
    <t>#FAFAD2</t>
  </si>
  <si>
    <t>yellow 1 (yellow*)</t>
  </si>
  <si>
    <t>#FFFF00</t>
  </si>
  <si>
    <t>yellow 2</t>
  </si>
  <si>
    <t>#EEEE00</t>
  </si>
  <si>
    <t>yellow 3</t>
  </si>
  <si>
    <t>#CDCD00</t>
  </si>
  <si>
    <t>yellow 4</t>
  </si>
  <si>
    <t>#8B8B00</t>
  </si>
  <si>
    <t>warmgrey</t>
  </si>
  <si>
    <t>#808069</t>
  </si>
  <si>
    <t>olive*</t>
  </si>
  <si>
    <t>#808000</t>
  </si>
  <si>
    <t>darkkhaki</t>
  </si>
  <si>
    <t>#BDB76B</t>
  </si>
  <si>
    <t>khaki 1</t>
  </si>
  <si>
    <t>#FFF68F</t>
  </si>
  <si>
    <t>khaki 2</t>
  </si>
  <si>
    <t>#EEE685</t>
  </si>
  <si>
    <t>khaki 3</t>
  </si>
  <si>
    <t>#CDC673</t>
  </si>
  <si>
    <t>khaki 4</t>
  </si>
  <si>
    <t>#8B864E</t>
  </si>
  <si>
    <t>khaki</t>
  </si>
  <si>
    <t>#F0E68C</t>
  </si>
  <si>
    <t>palegoldenrod</t>
  </si>
  <si>
    <t>#EEE8AA</t>
  </si>
  <si>
    <t>lemonchiffon 1 (lemonchiffon)</t>
  </si>
  <si>
    <t>#FFFACD</t>
  </si>
  <si>
    <t>lemonchiffon 2</t>
  </si>
  <si>
    <t>#EEE9BF</t>
  </si>
  <si>
    <t>lemonchiffon 3</t>
  </si>
  <si>
    <t>#CDC9A5</t>
  </si>
  <si>
    <t>lemonchiffon 4</t>
  </si>
  <si>
    <t>#8B8970</t>
  </si>
  <si>
    <t>lightgoldenrod 1</t>
  </si>
  <si>
    <t>#FFEC8B</t>
  </si>
  <si>
    <t>lightgoldenrod 2</t>
  </si>
  <si>
    <t>#EEDC82</t>
  </si>
  <si>
    <t>lightgoldenrod 3</t>
  </si>
  <si>
    <t>#CDBE70</t>
  </si>
  <si>
    <t>lightgoldenrod 4</t>
  </si>
  <si>
    <t>#8B814C</t>
  </si>
  <si>
    <t>banana</t>
  </si>
  <si>
    <t>#E3CF57</t>
  </si>
  <si>
    <t>gold 1 (gold)</t>
  </si>
  <si>
    <t>#FFD700</t>
  </si>
  <si>
    <t>gold 2</t>
  </si>
  <si>
    <t>#EEC900</t>
  </si>
  <si>
    <t>gold 3</t>
  </si>
  <si>
    <t>#CDAD00</t>
  </si>
  <si>
    <t>gold 4</t>
  </si>
  <si>
    <t>#8B7500</t>
  </si>
  <si>
    <t>cornsilk 1 (cornsilk)</t>
  </si>
  <si>
    <t>#FFF8DC</t>
  </si>
  <si>
    <t>cornsilk 2</t>
  </si>
  <si>
    <t>#EEE8CD</t>
  </si>
  <si>
    <t>cornsilk 3</t>
  </si>
  <si>
    <t>#CDC8B1</t>
  </si>
  <si>
    <t>cornsilk 4</t>
  </si>
  <si>
    <t>#8B8878</t>
  </si>
  <si>
    <t>goldenrod</t>
  </si>
  <si>
    <t>#DAA520</t>
  </si>
  <si>
    <t>goldenrod 1</t>
  </si>
  <si>
    <t>#FFC125</t>
  </si>
  <si>
    <t>goldenrod 2</t>
  </si>
  <si>
    <t>#EEB422</t>
  </si>
  <si>
    <t>goldenrod 3</t>
  </si>
  <si>
    <t>#CD9B1D</t>
  </si>
  <si>
    <t>goldenrod 4</t>
  </si>
  <si>
    <t>#8B6914</t>
  </si>
  <si>
    <t>darkgoldenrod</t>
  </si>
  <si>
    <t>#B8860B</t>
  </si>
  <si>
    <t>darkgoldenrod 1</t>
  </si>
  <si>
    <t>#FFB90F</t>
  </si>
  <si>
    <t>darkgoldenrod 2</t>
  </si>
  <si>
    <t>#EEAD0E</t>
  </si>
  <si>
    <t>darkgoldenrod 3</t>
  </si>
  <si>
    <t>#CD950C</t>
  </si>
  <si>
    <t>darkgoldenrod 4</t>
  </si>
  <si>
    <t>#8B6508</t>
  </si>
  <si>
    <t>orange 1 (orange)</t>
  </si>
  <si>
    <t>#FFA500</t>
  </si>
  <si>
    <t>orange 2</t>
  </si>
  <si>
    <t>#EE9A00</t>
  </si>
  <si>
    <t>orange 3</t>
  </si>
  <si>
    <t>#CD8500</t>
  </si>
  <si>
    <t>orange 4</t>
  </si>
  <si>
    <t>#8B5A00</t>
  </si>
  <si>
    <t>floralwhite</t>
  </si>
  <si>
    <t>#FFFAF0</t>
  </si>
  <si>
    <t>oldlace</t>
  </si>
  <si>
    <t>#FDF5E6</t>
  </si>
  <si>
    <t>wheat</t>
  </si>
  <si>
    <t>#F5DEB3</t>
  </si>
  <si>
    <t>wheat 1</t>
  </si>
  <si>
    <t>#FFE7BA</t>
  </si>
  <si>
    <t>wheat 2</t>
  </si>
  <si>
    <t>#EED8AE</t>
  </si>
  <si>
    <t>wheat 3</t>
  </si>
  <si>
    <t>#CDBA96</t>
  </si>
  <si>
    <t>wheat 4</t>
  </si>
  <si>
    <t>#8B7E66</t>
  </si>
  <si>
    <t>moccasin</t>
  </si>
  <si>
    <t>#FFE4B5</t>
  </si>
  <si>
    <t>papayawhip</t>
  </si>
  <si>
    <t>#FFEFD5</t>
  </si>
  <si>
    <t>blanchedalmond</t>
  </si>
  <si>
    <t>#FFEBCD</t>
  </si>
  <si>
    <t>navajowhite 1 (navajowhite)</t>
  </si>
  <si>
    <t>#FFDEAD</t>
  </si>
  <si>
    <t>navajowhite 2</t>
  </si>
  <si>
    <t>#EECFA1</t>
  </si>
  <si>
    <t>navajowhite 3</t>
  </si>
  <si>
    <t>#CDB38B</t>
  </si>
  <si>
    <t>navajowhite 4</t>
  </si>
  <si>
    <t>#8B795E</t>
  </si>
  <si>
    <t>eggshell</t>
  </si>
  <si>
    <t>#FCE6C9</t>
  </si>
  <si>
    <t>tan</t>
  </si>
  <si>
    <t>#D2B48C</t>
  </si>
  <si>
    <t>brick</t>
  </si>
  <si>
    <t>#9C661F</t>
  </si>
  <si>
    <t>cadmiumyellow</t>
  </si>
  <si>
    <t>#FF9912</t>
  </si>
  <si>
    <t>antiquewhite</t>
  </si>
  <si>
    <t>#FAEBD7</t>
  </si>
  <si>
    <t>antiquewhite 1</t>
  </si>
  <si>
    <t>#FFEFDB</t>
  </si>
  <si>
    <t>antiquewhite 2</t>
  </si>
  <si>
    <t>#EEDFCC</t>
  </si>
  <si>
    <t>antiquewhite 3</t>
  </si>
  <si>
    <t>#CDC0B0</t>
  </si>
  <si>
    <t>antiquewhite 4</t>
  </si>
  <si>
    <t>#8B8378</t>
  </si>
  <si>
    <t>burlywood</t>
  </si>
  <si>
    <t>#DEB887</t>
  </si>
  <si>
    <t>burlywood 1</t>
  </si>
  <si>
    <t>#FFD39B</t>
  </si>
  <si>
    <t>burlywood 2</t>
  </si>
  <si>
    <t>#EEC591</t>
  </si>
  <si>
    <t>burlywood 3</t>
  </si>
  <si>
    <t>#CDAA7D</t>
  </si>
  <si>
    <t>burlywood 4</t>
  </si>
  <si>
    <t>#8B7355</t>
  </si>
  <si>
    <t>bisque 1 (bisque)</t>
  </si>
  <si>
    <t>#FFE4C4</t>
  </si>
  <si>
    <t>bisque 2</t>
  </si>
  <si>
    <t>#EED5B7</t>
  </si>
  <si>
    <t>bisque 3</t>
  </si>
  <si>
    <t>#CDB79E</t>
  </si>
  <si>
    <t>bisque 4</t>
  </si>
  <si>
    <t>#8B7D6B</t>
  </si>
  <si>
    <t>melon</t>
  </si>
  <si>
    <t>#E3A869</t>
  </si>
  <si>
    <t>carrot</t>
  </si>
  <si>
    <t>#ED9121</t>
  </si>
  <si>
    <t>darkorange</t>
  </si>
  <si>
    <t>#FF8C00</t>
  </si>
  <si>
    <t>darkorange 1</t>
  </si>
  <si>
    <t>#FF7F00</t>
  </si>
  <si>
    <t>darkorange 2</t>
  </si>
  <si>
    <t>#EE7600</t>
  </si>
  <si>
    <t>darkorange 3</t>
  </si>
  <si>
    <t>#CD6600</t>
  </si>
  <si>
    <t>darkorange 4</t>
  </si>
  <si>
    <t>#8B4500</t>
  </si>
  <si>
    <t>orange</t>
  </si>
  <si>
    <t>#FF8000</t>
  </si>
  <si>
    <t>tan 1</t>
  </si>
  <si>
    <t>#FFA54F</t>
  </si>
  <si>
    <t>tan 2</t>
  </si>
  <si>
    <t>#EE9A49</t>
  </si>
  <si>
    <t>tan 3 (peru)</t>
  </si>
  <si>
    <t>#CD853F</t>
  </si>
  <si>
    <t>tan 4</t>
  </si>
  <si>
    <t>#8B5A2B</t>
  </si>
  <si>
    <t>linen</t>
  </si>
  <si>
    <t>#FAF0E6</t>
  </si>
  <si>
    <t>peachpuff 1 (peachpuff)</t>
  </si>
  <si>
    <t>#FFDAB9</t>
  </si>
  <si>
    <t>peachpuff 2</t>
  </si>
  <si>
    <t>#EECBAD</t>
  </si>
  <si>
    <t>peachpuff 3</t>
  </si>
  <si>
    <t>#CDAF95</t>
  </si>
  <si>
    <t>peachpuff 4</t>
  </si>
  <si>
    <t>#8B7765</t>
  </si>
  <si>
    <t>seashell 1 (seashell)</t>
  </si>
  <si>
    <t>#FFF5EE</t>
  </si>
  <si>
    <t>seashell 2</t>
  </si>
  <si>
    <t>#EEE5DE</t>
  </si>
  <si>
    <t>seashell 3</t>
  </si>
  <si>
    <t>#CDC5BF</t>
  </si>
  <si>
    <t>seashell 4</t>
  </si>
  <si>
    <t>#8B8682</t>
  </si>
  <si>
    <t>sandybrown</t>
  </si>
  <si>
    <t>#F4A460</t>
  </si>
  <si>
    <t>rawsienna</t>
  </si>
  <si>
    <t>#C76114</t>
  </si>
  <si>
    <t>chocolate</t>
  </si>
  <si>
    <t>#D2691E</t>
  </si>
  <si>
    <t>chocolate 1</t>
  </si>
  <si>
    <t>#FF7F24</t>
  </si>
  <si>
    <t>chocolate 2</t>
  </si>
  <si>
    <t>#EE7621</t>
  </si>
  <si>
    <t>chocolate 3</t>
  </si>
  <si>
    <t>#CD661D</t>
  </si>
  <si>
    <t>chocolate 4 (saddlebrown)</t>
  </si>
  <si>
    <t>#8B4513</t>
  </si>
  <si>
    <t>ivoryblack</t>
  </si>
  <si>
    <t>#292421</t>
  </si>
  <si>
    <t>flesh</t>
  </si>
  <si>
    <t>#FF7D40</t>
  </si>
  <si>
    <t>cadmiumorange</t>
  </si>
  <si>
    <t>#FF6103</t>
  </si>
  <si>
    <t>burntsienna</t>
  </si>
  <si>
    <t>#8A360F</t>
  </si>
  <si>
    <t>sienna</t>
  </si>
  <si>
    <t>#A0522D</t>
  </si>
  <si>
    <t>sienna 1</t>
  </si>
  <si>
    <t>#FF8247</t>
  </si>
  <si>
    <t>sienna 2</t>
  </si>
  <si>
    <t>#EE7942</t>
  </si>
  <si>
    <t>sienna 3</t>
  </si>
  <si>
    <t>#CD6839</t>
  </si>
  <si>
    <t>sienna 4</t>
  </si>
  <si>
    <t>#8B4726</t>
  </si>
  <si>
    <t>lightsalmon 1 (lightsalmon)</t>
  </si>
  <si>
    <t>#FFA07A</t>
  </si>
  <si>
    <t>lightsalmon 2</t>
  </si>
  <si>
    <t>#EE9572</t>
  </si>
  <si>
    <t>lightsalmon 3</t>
  </si>
  <si>
    <t>#CD8162</t>
  </si>
  <si>
    <t>lightsalmon 4</t>
  </si>
  <si>
    <t>#8B5742</t>
  </si>
  <si>
    <t>coral</t>
  </si>
  <si>
    <t>#FF7F50</t>
  </si>
  <si>
    <t>orangered 1 (orangered)</t>
  </si>
  <si>
    <t>#FF4500</t>
  </si>
  <si>
    <t>orangered 2</t>
  </si>
  <si>
    <t>#EE4000</t>
  </si>
  <si>
    <t>orangered 3</t>
  </si>
  <si>
    <t>#CD3700</t>
  </si>
  <si>
    <t>orangered 4</t>
  </si>
  <si>
    <t>#8B2500</t>
  </si>
  <si>
    <t>sepia</t>
  </si>
  <si>
    <t>#5E2612</t>
  </si>
  <si>
    <t>darksalmon</t>
  </si>
  <si>
    <t>#E9967A</t>
  </si>
  <si>
    <t>salmon 1</t>
  </si>
  <si>
    <t>#FF8C69</t>
  </si>
  <si>
    <t>salmon 2</t>
  </si>
  <si>
    <t>#EE8262</t>
  </si>
  <si>
    <t>salmon 3</t>
  </si>
  <si>
    <t>#CD7054</t>
  </si>
  <si>
    <t>salmon 4</t>
  </si>
  <si>
    <t>#8B4C39</t>
  </si>
  <si>
    <t>coral 1</t>
  </si>
  <si>
    <t>#FF7256</t>
  </si>
  <si>
    <t>coral 2</t>
  </si>
  <si>
    <t>#EE6A50</t>
  </si>
  <si>
    <t>coral 3</t>
  </si>
  <si>
    <t>#CD5B45</t>
  </si>
  <si>
    <t>coral 4</t>
  </si>
  <si>
    <t>#8B3E2F</t>
  </si>
  <si>
    <t>burntumber</t>
  </si>
  <si>
    <t>#8A3324</t>
  </si>
  <si>
    <t>tomato 1 (tomato)</t>
  </si>
  <si>
    <t>#FF6347</t>
  </si>
  <si>
    <t>tomato 2</t>
  </si>
  <si>
    <t>#EE5C42</t>
  </si>
  <si>
    <t>tomato 3</t>
  </si>
  <si>
    <t>#CD4F39</t>
  </si>
  <si>
    <t>tomato 4</t>
  </si>
  <si>
    <t>#8B3626</t>
  </si>
  <si>
    <t>salmon</t>
  </si>
  <si>
    <t>#FA8072</t>
  </si>
  <si>
    <t>mistyrose 1 (mistyrose)</t>
  </si>
  <si>
    <t>#FFE4E1</t>
  </si>
  <si>
    <t>mistyrose 2</t>
  </si>
  <si>
    <t>#EED5D2</t>
  </si>
  <si>
    <t>mistyrose 3</t>
  </si>
  <si>
    <t>#CDB7B5</t>
  </si>
  <si>
    <t>mistyrose 4</t>
  </si>
  <si>
    <t>#8B7D7B</t>
  </si>
  <si>
    <t>snow 1 (snow)</t>
  </si>
  <si>
    <t>#FFFAFA</t>
  </si>
  <si>
    <t>snow 2</t>
  </si>
  <si>
    <t>#EEE9E9</t>
  </si>
  <si>
    <t>snow 3</t>
  </si>
  <si>
    <t>#CDC9C9</t>
  </si>
  <si>
    <t>snow 4</t>
  </si>
  <si>
    <t>#8B8989</t>
  </si>
  <si>
    <t>rosybrown</t>
  </si>
  <si>
    <t>#BC8F8F</t>
  </si>
  <si>
    <t>rosybrown 1</t>
  </si>
  <si>
    <t>#FFC1C1</t>
  </si>
  <si>
    <t>rosybrown 2</t>
  </si>
  <si>
    <t>#EEB4B4</t>
  </si>
  <si>
    <t>rosybrown 3</t>
  </si>
  <si>
    <t>#CD9B9B</t>
  </si>
  <si>
    <t>rosybrown 4</t>
  </si>
  <si>
    <t>#8B6969</t>
  </si>
  <si>
    <t>lightcoral</t>
  </si>
  <si>
    <t>#F08080</t>
  </si>
  <si>
    <t>indianred</t>
  </si>
  <si>
    <t>#CD5C5C</t>
  </si>
  <si>
    <t>indianred 1</t>
  </si>
  <si>
    <t>#FF6A6A</t>
  </si>
  <si>
    <t>indianred 2</t>
  </si>
  <si>
    <t>#EE6363</t>
  </si>
  <si>
    <t>indianred 4</t>
  </si>
  <si>
    <t>#8B3A3A</t>
  </si>
  <si>
    <t>indianred 3</t>
  </si>
  <si>
    <t>#CD5555</t>
  </si>
  <si>
    <t>brown</t>
  </si>
  <si>
    <t>#A52A2A</t>
  </si>
  <si>
    <t>brown 1</t>
  </si>
  <si>
    <t>#FF4040</t>
  </si>
  <si>
    <t>brown 2</t>
  </si>
  <si>
    <t>#EE3B3B</t>
  </si>
  <si>
    <t>brown 3</t>
  </si>
  <si>
    <t>#CD3333</t>
  </si>
  <si>
    <t>brown 4</t>
  </si>
  <si>
    <t>#8B2323</t>
  </si>
  <si>
    <t>firebrick</t>
  </si>
  <si>
    <t>#B22222</t>
  </si>
  <si>
    <t>firebrick 1</t>
  </si>
  <si>
    <t>#FF3030</t>
  </si>
  <si>
    <t>firebrick 2</t>
  </si>
  <si>
    <t>#EE2C2C</t>
  </si>
  <si>
    <t>firebrick 3</t>
  </si>
  <si>
    <t>#CD2626</t>
  </si>
  <si>
    <t>firebrick 4</t>
  </si>
  <si>
    <t>#8B1A1A</t>
  </si>
  <si>
    <t>red 1 (red*)</t>
  </si>
  <si>
    <t>#FF0000</t>
  </si>
  <si>
    <t>red 2</t>
  </si>
  <si>
    <t>#EE0000</t>
  </si>
  <si>
    <t>red 3</t>
  </si>
  <si>
    <t>#CD0000</t>
  </si>
  <si>
    <t>red 4 (darkred)</t>
  </si>
  <si>
    <t>#8B0000</t>
  </si>
  <si>
    <t>maroon*</t>
  </si>
  <si>
    <t>#800000</t>
  </si>
  <si>
    <t>sgi beet</t>
  </si>
  <si>
    <t>#8E388E</t>
  </si>
  <si>
    <t>sgi slateblue</t>
  </si>
  <si>
    <t>#7171C6</t>
  </si>
  <si>
    <t>sgi lightblue</t>
  </si>
  <si>
    <t>#7D9EC0</t>
  </si>
  <si>
    <t>sgi teal</t>
  </si>
  <si>
    <t>#388E8E</t>
  </si>
  <si>
    <t>sgi chartreuse</t>
  </si>
  <si>
    <t>#71C671</t>
  </si>
  <si>
    <t>sgi olivedrab</t>
  </si>
  <si>
    <t>#8E8E38</t>
  </si>
  <si>
    <t>sgi brightgray</t>
  </si>
  <si>
    <t>#C5C1AA</t>
  </si>
  <si>
    <t>sgi salmon</t>
  </si>
  <si>
    <t>#C67171</t>
  </si>
  <si>
    <t>sgi darkgray</t>
  </si>
  <si>
    <t>#555555</t>
  </si>
  <si>
    <t>sgi gray 12</t>
  </si>
  <si>
    <t>#1E1E1E</t>
  </si>
  <si>
    <t>sgi gray 16</t>
  </si>
  <si>
    <t>#282828</t>
  </si>
  <si>
    <t>sgi gray 32</t>
  </si>
  <si>
    <t>#515151</t>
  </si>
  <si>
    <t>sgi gray 36</t>
  </si>
  <si>
    <t>#5B5B5B</t>
  </si>
  <si>
    <t>sgi gray 52</t>
  </si>
  <si>
    <t>#848484</t>
  </si>
  <si>
    <t>sgi gray 56</t>
  </si>
  <si>
    <t>#8E8E8E</t>
  </si>
  <si>
    <t>sgi lightgray</t>
  </si>
  <si>
    <t>#AAAAAA</t>
  </si>
  <si>
    <t>sgi gray 72</t>
  </si>
  <si>
    <t>#B7B7B7</t>
  </si>
  <si>
    <t>sgi gray 76</t>
  </si>
  <si>
    <t>#C1C1C1</t>
  </si>
  <si>
    <t>sgi gray 92</t>
  </si>
  <si>
    <t>#EAEAEA</t>
  </si>
  <si>
    <t>sgi gray 96</t>
  </si>
  <si>
    <t>#F4F4F4</t>
  </si>
  <si>
    <t>white*</t>
  </si>
  <si>
    <t>#FFFFFF</t>
  </si>
  <si>
    <t>white smoke (gray 96)</t>
  </si>
  <si>
    <t>#F5F5F5</t>
  </si>
  <si>
    <t>gainsboro</t>
  </si>
  <si>
    <t>#DCDCDC</t>
  </si>
  <si>
    <t>lightgrey</t>
  </si>
  <si>
    <t>#D3D3D3</t>
  </si>
  <si>
    <t>silver*</t>
  </si>
  <si>
    <t>#C0C0C0</t>
  </si>
  <si>
    <t>darkgray</t>
  </si>
  <si>
    <t>#A9A9A9</t>
  </si>
  <si>
    <t>gray*</t>
  </si>
  <si>
    <t>#808080</t>
  </si>
  <si>
    <t>dimgray (gray 42)</t>
  </si>
  <si>
    <t>#696969</t>
  </si>
  <si>
    <t>black*</t>
  </si>
  <si>
    <t>#000000</t>
  </si>
  <si>
    <t>gray 99</t>
  </si>
  <si>
    <t>#FCFCFC</t>
  </si>
  <si>
    <t>gray 98</t>
  </si>
  <si>
    <t>#FAFAFA</t>
  </si>
  <si>
    <t>gray 97</t>
  </si>
  <si>
    <t>#F7F7F7</t>
  </si>
  <si>
    <t>gray 95</t>
  </si>
  <si>
    <t>#F2F2F2</t>
  </si>
  <si>
    <t>gray 94</t>
  </si>
  <si>
    <t>#F0F0F0</t>
  </si>
  <si>
    <t>gray 93</t>
  </si>
  <si>
    <t>#EDEDED</t>
  </si>
  <si>
    <t>gray 92</t>
  </si>
  <si>
    <t>#EBEBEB</t>
  </si>
  <si>
    <t>gray 91</t>
  </si>
  <si>
    <t>#E8E8E8</t>
  </si>
  <si>
    <t>gray 90</t>
  </si>
  <si>
    <t>#E5E5E5</t>
  </si>
  <si>
    <t>gray 89</t>
  </si>
  <si>
    <t>#E3E3E3</t>
  </si>
  <si>
    <t>gray 88</t>
  </si>
  <si>
    <t>#E0E0E0</t>
  </si>
  <si>
    <t>gray 87</t>
  </si>
  <si>
    <t>#DEDEDE</t>
  </si>
  <si>
    <t>gray 86</t>
  </si>
  <si>
    <t>#DBDBDB</t>
  </si>
  <si>
    <t>gray 85</t>
  </si>
  <si>
    <t>#D9D9D9</t>
  </si>
  <si>
    <t>gray 84</t>
  </si>
  <si>
    <t>#D6D6D6</t>
  </si>
  <si>
    <t>gray 83</t>
  </si>
  <si>
    <t>#D4D4D4</t>
  </si>
  <si>
    <t>gray 82</t>
  </si>
  <si>
    <t>#D1D1D1</t>
  </si>
  <si>
    <t>gray 81</t>
  </si>
  <si>
    <t>#CFCFCF</t>
  </si>
  <si>
    <t>gray 80</t>
  </si>
  <si>
    <t>#CCCCCC</t>
  </si>
  <si>
    <t>gray 79</t>
  </si>
  <si>
    <t>#C9C9C9</t>
  </si>
  <si>
    <t>gray 78</t>
  </si>
  <si>
    <t>#C7C7C7</t>
  </si>
  <si>
    <t>gray 77</t>
  </si>
  <si>
    <t>#C4C4C4</t>
  </si>
  <si>
    <t>gray 76</t>
  </si>
  <si>
    <t>#C2C2C2</t>
  </si>
  <si>
    <t>gray 75</t>
  </si>
  <si>
    <t>#BFBFBF</t>
  </si>
  <si>
    <t>gray 74</t>
  </si>
  <si>
    <t>#BDBDBD</t>
  </si>
  <si>
    <t>gray 73</t>
  </si>
  <si>
    <t>#BABABA</t>
  </si>
  <si>
    <t>gray 72</t>
  </si>
  <si>
    <t>#B8B8B8</t>
  </si>
  <si>
    <t>gray 71</t>
  </si>
  <si>
    <t>#B5B5B5</t>
  </si>
  <si>
    <t>gray 70</t>
  </si>
  <si>
    <t>#B3B3B3</t>
  </si>
  <si>
    <t>gray 69</t>
  </si>
  <si>
    <t>#B0B0B0</t>
  </si>
  <si>
    <t>gray 68</t>
  </si>
  <si>
    <t>#ADADAD</t>
  </si>
  <si>
    <t>gray 67</t>
  </si>
  <si>
    <t>#ABABAB</t>
  </si>
  <si>
    <t>gray 66</t>
  </si>
  <si>
    <t>#A8A8A8</t>
  </si>
  <si>
    <t>gray 65</t>
  </si>
  <si>
    <t>#A6A6A6</t>
  </si>
  <si>
    <t>gray 64</t>
  </si>
  <si>
    <t>#A3A3A3</t>
  </si>
  <si>
    <t>gray 63</t>
  </si>
  <si>
    <t>#A1A1A1</t>
  </si>
  <si>
    <t>gray 62</t>
  </si>
  <si>
    <t>#9E9E9E</t>
  </si>
  <si>
    <t>gray 61</t>
  </si>
  <si>
    <t>#9C9C9C</t>
  </si>
  <si>
    <t>gray 60</t>
  </si>
  <si>
    <t>#999999</t>
  </si>
  <si>
    <t>gray 59</t>
  </si>
  <si>
    <t>#969696</t>
  </si>
  <si>
    <t>gray 58</t>
  </si>
  <si>
    <t>#949494</t>
  </si>
  <si>
    <t>gray 57</t>
  </si>
  <si>
    <t>#919191</t>
  </si>
  <si>
    <t>gray 56</t>
  </si>
  <si>
    <t>#8F8F8F</t>
  </si>
  <si>
    <t>gray 55</t>
  </si>
  <si>
    <t>#8C8C8C</t>
  </si>
  <si>
    <t>gray 54</t>
  </si>
  <si>
    <t>#8A8A8A</t>
  </si>
  <si>
    <t>gray 53</t>
  </si>
  <si>
    <t>#878787</t>
  </si>
  <si>
    <t>gray 52</t>
  </si>
  <si>
    <t>#858585</t>
  </si>
  <si>
    <t>gray 51</t>
  </si>
  <si>
    <t>#828282</t>
  </si>
  <si>
    <t>gray 50</t>
  </si>
  <si>
    <t>#7F7F7F</t>
  </si>
  <si>
    <t>gray 49</t>
  </si>
  <si>
    <t>#7D7D7D</t>
  </si>
  <si>
    <t>gray 48</t>
  </si>
  <si>
    <t>#7A7A7A</t>
  </si>
  <si>
    <t>gray 47</t>
  </si>
  <si>
    <t>#787878</t>
  </si>
  <si>
    <t>gray 46</t>
  </si>
  <si>
    <t>#757575</t>
  </si>
  <si>
    <t>gray 45</t>
  </si>
  <si>
    <t>#737373</t>
  </si>
  <si>
    <t>gray 44</t>
  </si>
  <si>
    <t>#707070</t>
  </si>
  <si>
    <t>gray 43</t>
  </si>
  <si>
    <t>#6E6E6E</t>
  </si>
  <si>
    <t>gray 42</t>
  </si>
  <si>
    <t>#6B6B6B</t>
  </si>
  <si>
    <t>gray 40</t>
  </si>
  <si>
    <t>#666666</t>
  </si>
  <si>
    <t>gray 39</t>
  </si>
  <si>
    <t>#636363</t>
  </si>
  <si>
    <t>gray 38</t>
  </si>
  <si>
    <t>#616161</t>
  </si>
  <si>
    <t>gray 37</t>
  </si>
  <si>
    <t>#5E5E5E</t>
  </si>
  <si>
    <t>gray 36</t>
  </si>
  <si>
    <t>#5C5C5C</t>
  </si>
  <si>
    <t>gray 35</t>
  </si>
  <si>
    <t>#595959</t>
  </si>
  <si>
    <t>gray 34</t>
  </si>
  <si>
    <t>#575757</t>
  </si>
  <si>
    <t>gray 33</t>
  </si>
  <si>
    <t>#545454</t>
  </si>
  <si>
    <t>gray 32</t>
  </si>
  <si>
    <t>#525252</t>
  </si>
  <si>
    <t>gray 31</t>
  </si>
  <si>
    <t>#4F4F4F</t>
  </si>
  <si>
    <t>gray 30</t>
  </si>
  <si>
    <t>#4D4D4D</t>
  </si>
  <si>
    <t>gray 29</t>
  </si>
  <si>
    <t>#4A4A4A</t>
  </si>
  <si>
    <t>gray 28</t>
  </si>
  <si>
    <t>#474747</t>
  </si>
  <si>
    <t>gray 27</t>
  </si>
  <si>
    <t>#454545</t>
  </si>
  <si>
    <t>gray 26</t>
  </si>
  <si>
    <t>#424242</t>
  </si>
  <si>
    <t>gray 25</t>
  </si>
  <si>
    <t>#404040</t>
  </si>
  <si>
    <t>gray 24</t>
  </si>
  <si>
    <t>#3D3D3D</t>
  </si>
  <si>
    <t>gray 23</t>
  </si>
  <si>
    <t>#3B3B3B</t>
  </si>
  <si>
    <t>gray 22</t>
  </si>
  <si>
    <t>#383838</t>
  </si>
  <si>
    <t>gray 21</t>
  </si>
  <si>
    <t>#363636</t>
  </si>
  <si>
    <t>gray 20</t>
  </si>
  <si>
    <t>#333333</t>
  </si>
  <si>
    <t>gray 19</t>
  </si>
  <si>
    <t>#303030</t>
  </si>
  <si>
    <t>gray 18</t>
  </si>
  <si>
    <t>#2E2E2E</t>
  </si>
  <si>
    <t>gray 17</t>
  </si>
  <si>
    <t>#2B2B2B</t>
  </si>
  <si>
    <t>gray 16</t>
  </si>
  <si>
    <t>#292929</t>
  </si>
  <si>
    <t>gray 15</t>
  </si>
  <si>
    <t>#262626</t>
  </si>
  <si>
    <t>gray 14</t>
  </si>
  <si>
    <t>#242424</t>
  </si>
  <si>
    <t>gray 13</t>
  </si>
  <si>
    <t>#212121</t>
  </si>
  <si>
    <t>gray 12</t>
  </si>
  <si>
    <t>#1F1F1F</t>
  </si>
  <si>
    <t>gray 11</t>
  </si>
  <si>
    <t>#1C1C1C</t>
  </si>
  <si>
    <t>gray 10</t>
  </si>
  <si>
    <t>#1A1A1A</t>
  </si>
  <si>
    <t>gray 9</t>
  </si>
  <si>
    <t>#171717</t>
  </si>
  <si>
    <t>gray 8</t>
  </si>
  <si>
    <t>#141414</t>
  </si>
  <si>
    <t>gray 7</t>
  </si>
  <si>
    <t>#121212</t>
  </si>
  <si>
    <t>gray 6</t>
  </si>
  <si>
    <t>#0F0F0F</t>
  </si>
  <si>
    <t>gray 5</t>
  </si>
  <si>
    <t>#0D0D0D</t>
  </si>
  <si>
    <t>gray 4</t>
  </si>
  <si>
    <t>#0A0A0A</t>
  </si>
  <si>
    <t>gray 3</t>
  </si>
  <si>
    <t>#080808</t>
  </si>
  <si>
    <t>gray 2</t>
  </si>
  <si>
    <t>#050505</t>
  </si>
  <si>
    <t>gray 1</t>
  </si>
  <si>
    <t>#030303</t>
  </si>
  <si>
    <t xml:space="preserve">http://cloford.com/resources/colours/500col.htm </t>
  </si>
  <si>
    <t>To view the colours more immersively, select the name of the desired colour in the first column. The background of the first column will change to this colour, to allow for better comparison with the other colours in the table.</t>
  </si>
  <si>
    <t>Measures Database RGB</t>
  </si>
  <si>
    <t>Source:</t>
  </si>
  <si>
    <t>ECA Working Group</t>
  </si>
  <si>
    <t>Shaping Climate-Resilient Development</t>
  </si>
  <si>
    <t>http://www.swissre.com/rethinking/what_does_economics_of_climate_adaptation_mean_for_insurance.html</t>
  </si>
  <si>
    <t>Areas enclosed by embankments are prone to flooding from rainfall, and so major drainage networks are required in conjunction</t>
  </si>
  <si>
    <t>World Bank</t>
  </si>
  <si>
    <t>Flood Control in Bangladesh</t>
  </si>
</sst>
</file>

<file path=xl/styles.xml><?xml version="1.0" encoding="utf-8"?>
<styleSheet xmlns="http://schemas.openxmlformats.org/spreadsheetml/2006/main" xmlns:mc="http://schemas.openxmlformats.org/markup-compatibility/2006" xmlns:x14ac="http://schemas.microsoft.com/office/spreadsheetml/2009/9/ac" mc:Ignorable="x14ac">
  <fonts count="554" x14ac:knownFonts="1">
    <font>
      <sz val="11"/>
      <color theme="1"/>
      <name val="SwissReSans"/>
      <family val="2"/>
    </font>
    <font>
      <u/>
      <sz val="11"/>
      <color theme="10"/>
      <name val="SwissReSans"/>
      <family val="2"/>
    </font>
    <font>
      <sz val="8"/>
      <color rgb="FF999999"/>
      <name val="Arial"/>
      <family val="2"/>
    </font>
    <font>
      <sz val="8"/>
      <color rgb="FFFFFFFF"/>
      <name val="Arial"/>
      <family val="2"/>
    </font>
    <font>
      <b/>
      <sz val="8"/>
      <color rgb="FFFFFFFF"/>
      <name val="Arial"/>
      <family val="2"/>
    </font>
    <font>
      <sz val="8"/>
      <color rgb="FFB0171F"/>
      <name val="Arial"/>
      <family val="2"/>
    </font>
    <font>
      <sz val="8"/>
      <color rgb="FFDC143C"/>
      <name val="Arial"/>
      <family val="2"/>
    </font>
    <font>
      <sz val="8"/>
      <color rgb="FFFFB6C1"/>
      <name val="Arial"/>
      <family val="2"/>
    </font>
    <font>
      <sz val="8"/>
      <color rgb="FFFFAEB9"/>
      <name val="Arial"/>
      <family val="2"/>
    </font>
    <font>
      <sz val="8"/>
      <color rgb="FFEEA2AD"/>
      <name val="Arial"/>
      <family val="2"/>
    </font>
    <font>
      <sz val="8"/>
      <color rgb="FFCD8C95"/>
      <name val="Arial"/>
      <family val="2"/>
    </font>
    <font>
      <sz val="8"/>
      <color rgb="FF8B5F65"/>
      <name val="Arial"/>
      <family val="2"/>
    </font>
    <font>
      <sz val="8"/>
      <color rgb="FFFFC0CB"/>
      <name val="Arial"/>
      <family val="2"/>
    </font>
    <font>
      <sz val="8"/>
      <color rgb="FFFFB5C5"/>
      <name val="Arial"/>
      <family val="2"/>
    </font>
    <font>
      <sz val="8"/>
      <color rgb="FFEEA9B8"/>
      <name val="Arial"/>
      <family val="2"/>
    </font>
    <font>
      <sz val="8"/>
      <color rgb="FFCD919E"/>
      <name val="Arial"/>
      <family val="2"/>
    </font>
    <font>
      <sz val="8"/>
      <color rgb="FF8B636C"/>
      <name val="Arial"/>
      <family val="2"/>
    </font>
    <font>
      <sz val="8"/>
      <color rgb="FFDB7093"/>
      <name val="Arial"/>
      <family val="2"/>
    </font>
    <font>
      <sz val="8"/>
      <color rgb="FFFF82AB"/>
      <name val="Arial"/>
      <family val="2"/>
    </font>
    <font>
      <sz val="8"/>
      <color rgb="FFEE799F"/>
      <name val="Arial"/>
      <family val="2"/>
    </font>
    <font>
      <sz val="8"/>
      <color rgb="FFCD6889"/>
      <name val="Arial"/>
      <family val="2"/>
    </font>
    <font>
      <sz val="8"/>
      <color rgb="FF8B475D"/>
      <name val="Arial"/>
      <family val="2"/>
    </font>
    <font>
      <sz val="8"/>
      <color rgb="FFFFF0F5"/>
      <name val="Arial"/>
      <family val="2"/>
    </font>
    <font>
      <sz val="8"/>
      <color rgb="FFEEE0E5"/>
      <name val="Arial"/>
      <family val="2"/>
    </font>
    <font>
      <sz val="8"/>
      <color rgb="FFCDC1C5"/>
      <name val="Arial"/>
      <family val="2"/>
    </font>
    <font>
      <sz val="8"/>
      <color rgb="FF8B8386"/>
      <name val="Arial"/>
      <family val="2"/>
    </font>
    <font>
      <sz val="8"/>
      <color rgb="FFFF3E96"/>
      <name val="Arial"/>
      <family val="2"/>
    </font>
    <font>
      <sz val="8"/>
      <color rgb="FFEE3A8C"/>
      <name val="Arial"/>
      <family val="2"/>
    </font>
    <font>
      <sz val="8"/>
      <color rgb="FFCD3278"/>
      <name val="Arial"/>
      <family val="2"/>
    </font>
    <font>
      <sz val="8"/>
      <color rgb="FF8B2252"/>
      <name val="Arial"/>
      <family val="2"/>
    </font>
    <font>
      <sz val="8"/>
      <color rgb="FFFF69B4"/>
      <name val="Arial"/>
      <family val="2"/>
    </font>
    <font>
      <sz val="8"/>
      <color rgb="FFFF6EB4"/>
      <name val="Arial"/>
      <family val="2"/>
    </font>
    <font>
      <sz val="8"/>
      <color rgb="FFEE6AA7"/>
      <name val="Arial"/>
      <family val="2"/>
    </font>
    <font>
      <sz val="8"/>
      <color rgb="FFCD6090"/>
      <name val="Arial"/>
      <family val="2"/>
    </font>
    <font>
      <sz val="8"/>
      <color rgb="FF8B3A62"/>
      <name val="Arial"/>
      <family val="2"/>
    </font>
    <font>
      <sz val="8"/>
      <color rgb="FF872657"/>
      <name val="Arial"/>
      <family val="2"/>
    </font>
    <font>
      <sz val="8"/>
      <color rgb="FFFF1493"/>
      <name val="Arial"/>
      <family val="2"/>
    </font>
    <font>
      <sz val="8"/>
      <color rgb="FFEE1289"/>
      <name val="Arial"/>
      <family val="2"/>
    </font>
    <font>
      <sz val="8"/>
      <color rgb="FFCD1076"/>
      <name val="Arial"/>
      <family val="2"/>
    </font>
    <font>
      <sz val="8"/>
      <color rgb="FF8B0A50"/>
      <name val="Arial"/>
      <family val="2"/>
    </font>
    <font>
      <sz val="8"/>
      <color rgb="FFFF34B3"/>
      <name val="Arial"/>
      <family val="2"/>
    </font>
    <font>
      <sz val="8"/>
      <color rgb="FFEE30A7"/>
      <name val="Arial"/>
      <family val="2"/>
    </font>
    <font>
      <sz val="8"/>
      <color rgb="FFCD2990"/>
      <name val="Arial"/>
      <family val="2"/>
    </font>
    <font>
      <sz val="8"/>
      <color rgb="FF8B1C62"/>
      <name val="Arial"/>
      <family val="2"/>
    </font>
    <font>
      <sz val="8"/>
      <color rgb="FFC71585"/>
      <name val="Arial"/>
      <family val="2"/>
    </font>
    <font>
      <sz val="8"/>
      <color rgb="FFD02090"/>
      <name val="Arial"/>
      <family val="2"/>
    </font>
    <font>
      <sz val="8"/>
      <color rgb="FFDA70D6"/>
      <name val="Arial"/>
      <family val="2"/>
    </font>
    <font>
      <sz val="8"/>
      <color rgb="FFFF83FA"/>
      <name val="Arial"/>
      <family val="2"/>
    </font>
    <font>
      <sz val="8"/>
      <color rgb="FFEE7AE9"/>
      <name val="Arial"/>
      <family val="2"/>
    </font>
    <font>
      <sz val="8"/>
      <color rgb="FFCD69C9"/>
      <name val="Arial"/>
      <family val="2"/>
    </font>
    <font>
      <sz val="8"/>
      <color rgb="FF8B4789"/>
      <name val="Arial"/>
      <family val="2"/>
    </font>
    <font>
      <sz val="8"/>
      <color rgb="FFD8BFD8"/>
      <name val="Arial"/>
      <family val="2"/>
    </font>
    <font>
      <sz val="8"/>
      <color rgb="FFFFE1FF"/>
      <name val="Arial"/>
      <family val="2"/>
    </font>
    <font>
      <sz val="8"/>
      <color rgb="FFEED2EE"/>
      <name val="Arial"/>
      <family val="2"/>
    </font>
    <font>
      <sz val="8"/>
      <color rgb="FFCDB5CD"/>
      <name val="Arial"/>
      <family val="2"/>
    </font>
    <font>
      <sz val="8"/>
      <color rgb="FF8B7B8B"/>
      <name val="Arial"/>
      <family val="2"/>
    </font>
    <font>
      <sz val="8"/>
      <color rgb="FFFFBBFF"/>
      <name val="Arial"/>
      <family val="2"/>
    </font>
    <font>
      <sz val="8"/>
      <color rgb="FFEEAEEE"/>
      <name val="Arial"/>
      <family val="2"/>
    </font>
    <font>
      <sz val="8"/>
      <color rgb="FFCD96CD"/>
      <name val="Arial"/>
      <family val="2"/>
    </font>
    <font>
      <sz val="8"/>
      <color rgb="FF8B668B"/>
      <name val="Arial"/>
      <family val="2"/>
    </font>
    <font>
      <sz val="8"/>
      <color rgb="FFDDA0DD"/>
      <name val="Arial"/>
      <family val="2"/>
    </font>
    <font>
      <sz val="8"/>
      <color rgb="FFEE82EE"/>
      <name val="Arial"/>
      <family val="2"/>
    </font>
    <font>
      <sz val="8"/>
      <color rgb="FFFF00FF"/>
      <name val="Arial"/>
      <family val="2"/>
    </font>
    <font>
      <sz val="8"/>
      <color rgb="FFEE00EE"/>
      <name val="Arial"/>
      <family val="2"/>
    </font>
    <font>
      <sz val="8"/>
      <color rgb="FFCD00CD"/>
      <name val="Arial"/>
      <family val="2"/>
    </font>
    <font>
      <sz val="8"/>
      <color rgb="FF8B008B"/>
      <name val="Arial"/>
      <family val="2"/>
    </font>
    <font>
      <sz val="8"/>
      <color rgb="FF800080"/>
      <name val="Arial"/>
      <family val="2"/>
    </font>
    <font>
      <sz val="8"/>
      <color rgb="FFBA55D3"/>
      <name val="Arial"/>
      <family val="2"/>
    </font>
    <font>
      <sz val="8"/>
      <color rgb="FFE066FF"/>
      <name val="Arial"/>
      <family val="2"/>
    </font>
    <font>
      <sz val="8"/>
      <color rgb="FFD15FEE"/>
      <name val="Arial"/>
      <family val="2"/>
    </font>
    <font>
      <sz val="8"/>
      <color rgb="FFB452CD"/>
      <name val="Arial"/>
      <family val="2"/>
    </font>
    <font>
      <sz val="8"/>
      <color rgb="FF7A378B"/>
      <name val="Arial"/>
      <family val="2"/>
    </font>
    <font>
      <sz val="8"/>
      <color rgb="FF9400D3"/>
      <name val="Arial"/>
      <family val="2"/>
    </font>
    <font>
      <sz val="8"/>
      <color rgb="FF9932CC"/>
      <name val="Arial"/>
      <family val="2"/>
    </font>
    <font>
      <sz val="8"/>
      <color rgb="FFBF3EFF"/>
      <name val="Arial"/>
      <family val="2"/>
    </font>
    <font>
      <sz val="8"/>
      <color rgb="FFB23AEE"/>
      <name val="Arial"/>
      <family val="2"/>
    </font>
    <font>
      <sz val="8"/>
      <color rgb="FF9A32CD"/>
      <name val="Arial"/>
      <family val="2"/>
    </font>
    <font>
      <sz val="8"/>
      <color rgb="FF68228B"/>
      <name val="Arial"/>
      <family val="2"/>
    </font>
    <font>
      <sz val="8"/>
      <color rgb="FF4B0082"/>
      <name val="Arial"/>
      <family val="2"/>
    </font>
    <font>
      <sz val="8"/>
      <color rgb="FF8A2BE2"/>
      <name val="Arial"/>
      <family val="2"/>
    </font>
    <font>
      <sz val="8"/>
      <color rgb="FF9B30FF"/>
      <name val="Arial"/>
      <family val="2"/>
    </font>
    <font>
      <sz val="8"/>
      <color rgb="FF912CEE"/>
      <name val="Arial"/>
      <family val="2"/>
    </font>
    <font>
      <sz val="8"/>
      <color rgb="FF7D26CD"/>
      <name val="Arial"/>
      <family val="2"/>
    </font>
    <font>
      <sz val="8"/>
      <color rgb="FF551A8B"/>
      <name val="Arial"/>
      <family val="2"/>
    </font>
    <font>
      <sz val="8"/>
      <color rgb="FF9370DB"/>
      <name val="Arial"/>
      <family val="2"/>
    </font>
    <font>
      <sz val="8"/>
      <color rgb="FFAB82FF"/>
      <name val="Arial"/>
      <family val="2"/>
    </font>
    <font>
      <sz val="8"/>
      <color rgb="FF9F79EE"/>
      <name val="Arial"/>
      <family val="2"/>
    </font>
    <font>
      <sz val="8"/>
      <color rgb="FF8968CD"/>
      <name val="Arial"/>
      <family val="2"/>
    </font>
    <font>
      <sz val="8"/>
      <color rgb="FF5D478B"/>
      <name val="Arial"/>
      <family val="2"/>
    </font>
    <font>
      <sz val="8"/>
      <color rgb="FF483D8B"/>
      <name val="Arial"/>
      <family val="2"/>
    </font>
    <font>
      <sz val="8"/>
      <color rgb="FF8470FF"/>
      <name val="Arial"/>
      <family val="2"/>
    </font>
    <font>
      <sz val="8"/>
      <color rgb="FF7B68EE"/>
      <name val="Arial"/>
      <family val="2"/>
    </font>
    <font>
      <sz val="8"/>
      <color rgb="FF6A5ACD"/>
      <name val="Arial"/>
      <family val="2"/>
    </font>
    <font>
      <sz val="8"/>
      <color rgb="FF836FFF"/>
      <name val="Arial"/>
      <family val="2"/>
    </font>
    <font>
      <sz val="8"/>
      <color rgb="FF7A67EE"/>
      <name val="Arial"/>
      <family val="2"/>
    </font>
    <font>
      <sz val="8"/>
      <color rgb="FF6959CD"/>
      <name val="Arial"/>
      <family val="2"/>
    </font>
    <font>
      <sz val="8"/>
      <color rgb="FF473C8B"/>
      <name val="Arial"/>
      <family val="2"/>
    </font>
    <font>
      <sz val="8"/>
      <color rgb="FFF8F8FF"/>
      <name val="Arial"/>
      <family val="2"/>
    </font>
    <font>
      <sz val="8"/>
      <color rgb="FFE6E6FA"/>
      <name val="Arial"/>
      <family val="2"/>
    </font>
    <font>
      <sz val="8"/>
      <color rgb="FF0000FF"/>
      <name val="Arial"/>
      <family val="2"/>
    </font>
    <font>
      <sz val="8"/>
      <color rgb="FF0000EE"/>
      <name val="Arial"/>
      <family val="2"/>
    </font>
    <font>
      <sz val="8"/>
      <color rgb="FF0000CD"/>
      <name val="Arial"/>
      <family val="2"/>
    </font>
    <font>
      <sz val="8"/>
      <color rgb="FF00008B"/>
      <name val="Arial"/>
      <family val="2"/>
    </font>
    <font>
      <sz val="8"/>
      <color rgb="FF000080"/>
      <name val="Arial"/>
      <family val="2"/>
    </font>
    <font>
      <sz val="8"/>
      <color rgb="FF191970"/>
      <name val="Arial"/>
      <family val="2"/>
    </font>
    <font>
      <sz val="8"/>
      <color rgb="FF3D59AB"/>
      <name val="Arial"/>
      <family val="2"/>
    </font>
    <font>
      <sz val="8"/>
      <color rgb="FF4169E1"/>
      <name val="Arial"/>
      <family val="2"/>
    </font>
    <font>
      <sz val="8"/>
      <color rgb="FF4876FF"/>
      <name val="Arial"/>
      <family val="2"/>
    </font>
    <font>
      <sz val="8"/>
      <color rgb="FF436EEE"/>
      <name val="Arial"/>
      <family val="2"/>
    </font>
    <font>
      <sz val="8"/>
      <color rgb="FF3A5FCD"/>
      <name val="Arial"/>
      <family val="2"/>
    </font>
    <font>
      <sz val="8"/>
      <color rgb="FF27408B"/>
      <name val="Arial"/>
      <family val="2"/>
    </font>
    <font>
      <sz val="8"/>
      <color rgb="FF6495ED"/>
      <name val="Arial"/>
      <family val="2"/>
    </font>
    <font>
      <sz val="8"/>
      <color rgb="FFB0C4DE"/>
      <name val="Arial"/>
      <family val="2"/>
    </font>
    <font>
      <sz val="8"/>
      <color rgb="FFCAE1FF"/>
      <name val="Arial"/>
      <family val="2"/>
    </font>
    <font>
      <sz val="8"/>
      <color rgb="FFBCD2EE"/>
      <name val="Arial"/>
      <family val="2"/>
    </font>
    <font>
      <sz val="8"/>
      <color rgb="FFA2B5CD"/>
      <name val="Arial"/>
      <family val="2"/>
    </font>
    <font>
      <sz val="8"/>
      <color rgb="FF6E7B8B"/>
      <name val="Arial"/>
      <family val="2"/>
    </font>
    <font>
      <sz val="8"/>
      <color rgb="FF778899"/>
      <name val="Arial"/>
      <family val="2"/>
    </font>
    <font>
      <sz val="8"/>
      <color rgb="FF708090"/>
      <name val="Arial"/>
      <family val="2"/>
    </font>
    <font>
      <sz val="8"/>
      <color rgb="FFC6E2FF"/>
      <name val="Arial"/>
      <family val="2"/>
    </font>
    <font>
      <sz val="8"/>
      <color rgb="FFB9D3EE"/>
      <name val="Arial"/>
      <family val="2"/>
    </font>
    <font>
      <sz val="8"/>
      <color rgb="FF9FB6CD"/>
      <name val="Arial"/>
      <family val="2"/>
    </font>
    <font>
      <sz val="8"/>
      <color rgb="FF6C7B8B"/>
      <name val="Arial"/>
      <family val="2"/>
    </font>
    <font>
      <sz val="8"/>
      <color rgb="FF1E90FF"/>
      <name val="Arial"/>
      <family val="2"/>
    </font>
    <font>
      <sz val="8"/>
      <color rgb="FF1C86EE"/>
      <name val="Arial"/>
      <family val="2"/>
    </font>
    <font>
      <sz val="8"/>
      <color rgb="FF1874CD"/>
      <name val="Arial"/>
      <family val="2"/>
    </font>
    <font>
      <sz val="8"/>
      <color rgb="FF104E8B"/>
      <name val="Arial"/>
      <family val="2"/>
    </font>
    <font>
      <sz val="8"/>
      <color rgb="FFF0F8FF"/>
      <name val="Arial"/>
      <family val="2"/>
    </font>
    <font>
      <sz val="8"/>
      <color rgb="FF4682B4"/>
      <name val="Arial"/>
      <family val="2"/>
    </font>
    <font>
      <sz val="8"/>
      <color rgb="FF63B8FF"/>
      <name val="Arial"/>
      <family val="2"/>
    </font>
    <font>
      <sz val="8"/>
      <color rgb="FF5CACEE"/>
      <name val="Arial"/>
      <family val="2"/>
    </font>
    <font>
      <sz val="8"/>
      <color rgb="FF4F94CD"/>
      <name val="Arial"/>
      <family val="2"/>
    </font>
    <font>
      <sz val="8"/>
      <color rgb="FF36648B"/>
      <name val="Arial"/>
      <family val="2"/>
    </font>
    <font>
      <sz val="8"/>
      <color rgb="FF87CEFA"/>
      <name val="Arial"/>
      <family val="2"/>
    </font>
    <font>
      <sz val="8"/>
      <color rgb="FFB0E2FF"/>
      <name val="Arial"/>
      <family val="2"/>
    </font>
    <font>
      <sz val="8"/>
      <color rgb="FFA4D3EE"/>
      <name val="Arial"/>
      <family val="2"/>
    </font>
    <font>
      <sz val="8"/>
      <color rgb="FF8DB6CD"/>
      <name val="Arial"/>
      <family val="2"/>
    </font>
    <font>
      <sz val="8"/>
      <color rgb="FF607B8B"/>
      <name val="Arial"/>
      <family val="2"/>
    </font>
    <font>
      <sz val="8"/>
      <color rgb="FF87CEFF"/>
      <name val="Arial"/>
      <family val="2"/>
    </font>
    <font>
      <sz val="8"/>
      <color rgb="FF7EC0EE"/>
      <name val="Arial"/>
      <family val="2"/>
    </font>
    <font>
      <sz val="8"/>
      <color rgb="FF6CA6CD"/>
      <name val="Arial"/>
      <family val="2"/>
    </font>
    <font>
      <sz val="8"/>
      <color rgb="FF4A708B"/>
      <name val="Arial"/>
      <family val="2"/>
    </font>
    <font>
      <sz val="8"/>
      <color rgb="FF87CEEB"/>
      <name val="Arial"/>
      <family val="2"/>
    </font>
    <font>
      <sz val="8"/>
      <color rgb="FF00BFFF"/>
      <name val="Arial"/>
      <family val="2"/>
    </font>
    <font>
      <sz val="8"/>
      <color rgb="FF00B2EE"/>
      <name val="Arial"/>
      <family val="2"/>
    </font>
    <font>
      <sz val="8"/>
      <color rgb="FF009ACD"/>
      <name val="Arial"/>
      <family val="2"/>
    </font>
    <font>
      <sz val="8"/>
      <color rgb="FF00688B"/>
      <name val="Arial"/>
      <family val="2"/>
    </font>
    <font>
      <sz val="8"/>
      <color rgb="FF33A1C9"/>
      <name val="Arial"/>
      <family val="2"/>
    </font>
    <font>
      <sz val="8"/>
      <color rgb="FFADD8E6"/>
      <name val="Arial"/>
      <family val="2"/>
    </font>
    <font>
      <sz val="8"/>
      <color rgb="FFBFEFFF"/>
      <name val="Arial"/>
      <family val="2"/>
    </font>
    <font>
      <sz val="8"/>
      <color rgb="FFB2DFEE"/>
      <name val="Arial"/>
      <family val="2"/>
    </font>
    <font>
      <sz val="8"/>
      <color rgb="FF9AC0CD"/>
      <name val="Arial"/>
      <family val="2"/>
    </font>
    <font>
      <sz val="8"/>
      <color rgb="FF68838B"/>
      <name val="Arial"/>
      <family val="2"/>
    </font>
    <font>
      <sz val="8"/>
      <color rgb="FFB0E0E6"/>
      <name val="Arial"/>
      <family val="2"/>
    </font>
    <font>
      <sz val="8"/>
      <color rgb="FF98F5FF"/>
      <name val="Arial"/>
      <family val="2"/>
    </font>
    <font>
      <sz val="8"/>
      <color rgb="FF8EE5EE"/>
      <name val="Arial"/>
      <family val="2"/>
    </font>
    <font>
      <sz val="8"/>
      <color rgb="FF7AC5CD"/>
      <name val="Arial"/>
      <family val="2"/>
    </font>
    <font>
      <sz val="8"/>
      <color rgb="FF53868B"/>
      <name val="Arial"/>
      <family val="2"/>
    </font>
    <font>
      <sz val="8"/>
      <color rgb="FF00F5FF"/>
      <name val="Arial"/>
      <family val="2"/>
    </font>
    <font>
      <sz val="8"/>
      <color rgb="FF00E5EE"/>
      <name val="Arial"/>
      <family val="2"/>
    </font>
    <font>
      <sz val="8"/>
      <color rgb="FF00C5CD"/>
      <name val="Arial"/>
      <family val="2"/>
    </font>
    <font>
      <sz val="8"/>
      <color rgb="FF00868B"/>
      <name val="Arial"/>
      <family val="2"/>
    </font>
    <font>
      <sz val="8"/>
      <color rgb="FF5F9EA0"/>
      <name val="Arial"/>
      <family val="2"/>
    </font>
    <font>
      <sz val="8"/>
      <color rgb="FF00CED1"/>
      <name val="Arial"/>
      <family val="2"/>
    </font>
    <font>
      <sz val="8"/>
      <color rgb="FFF0FFFF"/>
      <name val="Arial"/>
      <family val="2"/>
    </font>
    <font>
      <sz val="8"/>
      <color rgb="FFE0EEEE"/>
      <name val="Arial"/>
      <family val="2"/>
    </font>
    <font>
      <sz val="8"/>
      <color rgb="FFC1CDCD"/>
      <name val="Arial"/>
      <family val="2"/>
    </font>
    <font>
      <sz val="8"/>
      <color rgb="FF838B8B"/>
      <name val="Arial"/>
      <family val="2"/>
    </font>
    <font>
      <sz val="8"/>
      <color rgb="FFE0FFFF"/>
      <name val="Arial"/>
      <family val="2"/>
    </font>
    <font>
      <sz val="8"/>
      <color rgb="FFD1EEEE"/>
      <name val="Arial"/>
      <family val="2"/>
    </font>
    <font>
      <sz val="8"/>
      <color rgb="FFB4CDCD"/>
      <name val="Arial"/>
      <family val="2"/>
    </font>
    <font>
      <sz val="8"/>
      <color rgb="FF7A8B8B"/>
      <name val="Arial"/>
      <family val="2"/>
    </font>
    <font>
      <sz val="8"/>
      <color rgb="FFBBFFFF"/>
      <name val="Arial"/>
      <family val="2"/>
    </font>
    <font>
      <sz val="8"/>
      <color rgb="FFAEEEEE"/>
      <name val="Arial"/>
      <family val="2"/>
    </font>
    <font>
      <sz val="8"/>
      <color rgb="FF96CDCD"/>
      <name val="Arial"/>
      <family val="2"/>
    </font>
    <font>
      <sz val="8"/>
      <color rgb="FF668B8B"/>
      <name val="Arial"/>
      <family val="2"/>
    </font>
    <font>
      <sz val="8"/>
      <color rgb="FF2F4F4F"/>
      <name val="Arial"/>
      <family val="2"/>
    </font>
    <font>
      <sz val="8"/>
      <color rgb="FF97FFFF"/>
      <name val="Arial"/>
      <family val="2"/>
    </font>
    <font>
      <sz val="8"/>
      <color rgb="FF8DEEEE"/>
      <name val="Arial"/>
      <family val="2"/>
    </font>
    <font>
      <sz val="8"/>
      <color rgb="FF79CDCD"/>
      <name val="Arial"/>
      <family val="2"/>
    </font>
    <font>
      <sz val="8"/>
      <color rgb="FF528B8B"/>
      <name val="Arial"/>
      <family val="2"/>
    </font>
    <font>
      <sz val="8"/>
      <color rgb="FF00FFFF"/>
      <name val="Arial"/>
      <family val="2"/>
    </font>
    <font>
      <sz val="8"/>
      <color rgb="FF00EEEE"/>
      <name val="Arial"/>
      <family val="2"/>
    </font>
    <font>
      <sz val="8"/>
      <color rgb="FF00CDCD"/>
      <name val="Arial"/>
      <family val="2"/>
    </font>
    <font>
      <sz val="8"/>
      <color rgb="FF008B8B"/>
      <name val="Arial"/>
      <family val="2"/>
    </font>
    <font>
      <sz val="8"/>
      <color rgb="FF008080"/>
      <name val="Arial"/>
      <family val="2"/>
    </font>
    <font>
      <sz val="8"/>
      <color rgb="FF48D1CC"/>
      <name val="Arial"/>
      <family val="2"/>
    </font>
    <font>
      <sz val="8"/>
      <color rgb="FF20B2AA"/>
      <name val="Arial"/>
      <family val="2"/>
    </font>
    <font>
      <sz val="8"/>
      <color rgb="FF03A89E"/>
      <name val="Arial"/>
      <family val="2"/>
    </font>
    <font>
      <sz val="8"/>
      <color rgb="FF40E0D0"/>
      <name val="Arial"/>
      <family val="2"/>
    </font>
    <font>
      <sz val="8"/>
      <color rgb="FF808A87"/>
      <name val="Arial"/>
      <family val="2"/>
    </font>
    <font>
      <sz val="8"/>
      <color rgb="FF00C78C"/>
      <name val="Arial"/>
      <family val="2"/>
    </font>
    <font>
      <sz val="8"/>
      <color rgb="FF7FFFD4"/>
      <name val="Arial"/>
      <family val="2"/>
    </font>
    <font>
      <sz val="8"/>
      <color rgb="FF76EEC6"/>
      <name val="Arial"/>
      <family val="2"/>
    </font>
    <font>
      <sz val="8"/>
      <color rgb="FF66CDAA"/>
      <name val="Arial"/>
      <family val="2"/>
    </font>
    <font>
      <sz val="8"/>
      <color rgb="FF458B74"/>
      <name val="Arial"/>
      <family val="2"/>
    </font>
    <font>
      <sz val="8"/>
      <color rgb="FF00FA9A"/>
      <name val="Arial"/>
      <family val="2"/>
    </font>
    <font>
      <sz val="8"/>
      <color rgb="FFF5FFFA"/>
      <name val="Arial"/>
      <family val="2"/>
    </font>
    <font>
      <sz val="8"/>
      <color rgb="FF00FF7F"/>
      <name val="Arial"/>
      <family val="2"/>
    </font>
    <font>
      <sz val="8"/>
      <color rgb="FF00EE76"/>
      <name val="Arial"/>
      <family val="2"/>
    </font>
    <font>
      <sz val="8"/>
      <color rgb="FF00CD66"/>
      <name val="Arial"/>
      <family val="2"/>
    </font>
    <font>
      <sz val="8"/>
      <color rgb="FF008B45"/>
      <name val="Arial"/>
      <family val="2"/>
    </font>
    <font>
      <sz val="8"/>
      <color rgb="FF3CB371"/>
      <name val="Arial"/>
      <family val="2"/>
    </font>
    <font>
      <sz val="8"/>
      <color rgb="FF54FF9F"/>
      <name val="Arial"/>
      <family val="2"/>
    </font>
    <font>
      <sz val="8"/>
      <color rgb="FF4EEE94"/>
      <name val="Arial"/>
      <family val="2"/>
    </font>
    <font>
      <sz val="8"/>
      <color rgb="FF43CD80"/>
      <name val="Arial"/>
      <family val="2"/>
    </font>
    <font>
      <sz val="8"/>
      <color rgb="FF2E8B57"/>
      <name val="Arial"/>
      <family val="2"/>
    </font>
    <font>
      <sz val="8"/>
      <color rgb="FF00C957"/>
      <name val="Arial"/>
      <family val="2"/>
    </font>
    <font>
      <sz val="8"/>
      <color rgb="FFBDFCC9"/>
      <name val="Arial"/>
      <family val="2"/>
    </font>
    <font>
      <sz val="8"/>
      <color rgb="FF3D9140"/>
      <name val="Arial"/>
      <family val="2"/>
    </font>
    <font>
      <sz val="8"/>
      <color rgb="FFF0FFF0"/>
      <name val="Arial"/>
      <family val="2"/>
    </font>
    <font>
      <sz val="8"/>
      <color rgb="FFE0EEE0"/>
      <name val="Arial"/>
      <family val="2"/>
    </font>
    <font>
      <sz val="8"/>
      <color rgb="FFC1CDC1"/>
      <name val="Arial"/>
      <family val="2"/>
    </font>
    <font>
      <sz val="8"/>
      <color rgb="FF838B83"/>
      <name val="Arial"/>
      <family val="2"/>
    </font>
    <font>
      <sz val="8"/>
      <color rgb="FF8FBC8F"/>
      <name val="Arial"/>
      <family val="2"/>
    </font>
    <font>
      <sz val="8"/>
      <color rgb="FFC1FFC1"/>
      <name val="Arial"/>
      <family val="2"/>
    </font>
    <font>
      <sz val="8"/>
      <color rgb="FFB4EEB4"/>
      <name val="Arial"/>
      <family val="2"/>
    </font>
    <font>
      <sz val="8"/>
      <color rgb="FF9BCD9B"/>
      <name val="Arial"/>
      <family val="2"/>
    </font>
    <font>
      <sz val="8"/>
      <color rgb="FF698B69"/>
      <name val="Arial"/>
      <family val="2"/>
    </font>
    <font>
      <sz val="8"/>
      <color rgb="FF98FB98"/>
      <name val="Arial"/>
      <family val="2"/>
    </font>
    <font>
      <sz val="8"/>
      <color rgb="FF9AFF9A"/>
      <name val="Arial"/>
      <family val="2"/>
    </font>
    <font>
      <sz val="8"/>
      <color rgb="FF90EE90"/>
      <name val="Arial"/>
      <family val="2"/>
    </font>
    <font>
      <sz val="8"/>
      <color rgb="FF7CCD7C"/>
      <name val="Arial"/>
      <family val="2"/>
    </font>
    <font>
      <sz val="8"/>
      <color rgb="FF548B54"/>
      <name val="Arial"/>
      <family val="2"/>
    </font>
    <font>
      <sz val="8"/>
      <color rgb="FF32CD32"/>
      <name val="Arial"/>
      <family val="2"/>
    </font>
    <font>
      <sz val="8"/>
      <color rgb="FF228B22"/>
      <name val="Arial"/>
      <family val="2"/>
    </font>
    <font>
      <sz val="8"/>
      <color rgb="FF00FF00"/>
      <name val="Arial"/>
      <family val="2"/>
    </font>
    <font>
      <sz val="8"/>
      <color rgb="FF00EE00"/>
      <name val="Arial"/>
      <family val="2"/>
    </font>
    <font>
      <sz val="8"/>
      <color rgb="FF00CD00"/>
      <name val="Arial"/>
      <family val="2"/>
    </font>
    <font>
      <sz val="8"/>
      <color rgb="FF008B00"/>
      <name val="Arial"/>
      <family val="2"/>
    </font>
    <font>
      <sz val="8"/>
      <color rgb="FF008000"/>
      <name val="Arial"/>
      <family val="2"/>
    </font>
    <font>
      <sz val="8"/>
      <color rgb="FF006400"/>
      <name val="Arial"/>
      <family val="2"/>
    </font>
    <font>
      <sz val="8"/>
      <color rgb="FF7CFC00"/>
      <name val="Arial"/>
      <family val="2"/>
    </font>
    <font>
      <sz val="8"/>
      <color rgb="FF7FFF00"/>
      <name val="Arial"/>
      <family val="2"/>
    </font>
    <font>
      <sz val="8"/>
      <color rgb="FF76EE00"/>
      <name val="Arial"/>
      <family val="2"/>
    </font>
    <font>
      <sz val="8"/>
      <color rgb="FF66CD00"/>
      <name val="Arial"/>
      <family val="2"/>
    </font>
    <font>
      <sz val="8"/>
      <color rgb="FF458B00"/>
      <name val="Arial"/>
      <family val="2"/>
    </font>
    <font>
      <sz val="8"/>
      <color rgb="FFADFF2F"/>
      <name val="Arial"/>
      <family val="2"/>
    </font>
    <font>
      <sz val="8"/>
      <color rgb="FFCAFF70"/>
      <name val="Arial"/>
      <family val="2"/>
    </font>
    <font>
      <sz val="8"/>
      <color rgb="FFBCEE68"/>
      <name val="Arial"/>
      <family val="2"/>
    </font>
    <font>
      <sz val="8"/>
      <color rgb="FFA2CD5A"/>
      <name val="Arial"/>
      <family val="2"/>
    </font>
    <font>
      <sz val="8"/>
      <color rgb="FF6E8B3D"/>
      <name val="Arial"/>
      <family val="2"/>
    </font>
    <font>
      <sz val="8"/>
      <color rgb="FF556B2F"/>
      <name val="Arial"/>
      <family val="2"/>
    </font>
    <font>
      <sz val="8"/>
      <color rgb="FF6B8E23"/>
      <name val="Arial"/>
      <family val="2"/>
    </font>
    <font>
      <sz val="8"/>
      <color rgb="FFC0FF3E"/>
      <name val="Arial"/>
      <family val="2"/>
    </font>
    <font>
      <sz val="8"/>
      <color rgb="FFB3EE3A"/>
      <name val="Arial"/>
      <family val="2"/>
    </font>
    <font>
      <sz val="8"/>
      <color rgb="FF9ACD32"/>
      <name val="Arial"/>
      <family val="2"/>
    </font>
    <font>
      <sz val="8"/>
      <color rgb="FF698B22"/>
      <name val="Arial"/>
      <family val="2"/>
    </font>
    <font>
      <sz val="8"/>
      <color rgb="FFFFFFF0"/>
      <name val="Arial"/>
      <family val="2"/>
    </font>
    <font>
      <sz val="8"/>
      <color rgb="FFEEEEE0"/>
      <name val="Arial"/>
      <family val="2"/>
    </font>
    <font>
      <sz val="8"/>
      <color rgb="FFCDCDC1"/>
      <name val="Arial"/>
      <family val="2"/>
    </font>
    <font>
      <sz val="8"/>
      <color rgb="FF8B8B83"/>
      <name val="Arial"/>
      <family val="2"/>
    </font>
    <font>
      <sz val="8"/>
      <color rgb="FFF5F5DC"/>
      <name val="Arial"/>
      <family val="2"/>
    </font>
    <font>
      <sz val="8"/>
      <color rgb="FFFFFFE0"/>
      <name val="Arial"/>
      <family val="2"/>
    </font>
    <font>
      <sz val="8"/>
      <color rgb="FFEEEED1"/>
      <name val="Arial"/>
      <family val="2"/>
    </font>
    <font>
      <sz val="8"/>
      <color rgb="FFCDCDB4"/>
      <name val="Arial"/>
      <family val="2"/>
    </font>
    <font>
      <sz val="8"/>
      <color rgb="FF8B8B7A"/>
      <name val="Arial"/>
      <family val="2"/>
    </font>
    <font>
      <sz val="8"/>
      <color rgb="FFFAFAD2"/>
      <name val="Arial"/>
      <family val="2"/>
    </font>
    <font>
      <sz val="8"/>
      <color rgb="FFFFFF00"/>
      <name val="Arial"/>
      <family val="2"/>
    </font>
    <font>
      <sz val="8"/>
      <color rgb="FFEEEE00"/>
      <name val="Arial"/>
      <family val="2"/>
    </font>
    <font>
      <sz val="8"/>
      <color rgb="FFCDCD00"/>
      <name val="Arial"/>
      <family val="2"/>
    </font>
    <font>
      <sz val="8"/>
      <color rgb="FF8B8B00"/>
      <name val="Arial"/>
      <family val="2"/>
    </font>
    <font>
      <sz val="8"/>
      <color rgb="FF808069"/>
      <name val="Arial"/>
      <family val="2"/>
    </font>
    <font>
      <sz val="8"/>
      <color rgb="FF808000"/>
      <name val="Arial"/>
      <family val="2"/>
    </font>
    <font>
      <sz val="8"/>
      <color rgb="FFBDB76B"/>
      <name val="Arial"/>
      <family val="2"/>
    </font>
    <font>
      <sz val="8"/>
      <color rgb="FFFFF68F"/>
      <name val="Arial"/>
      <family val="2"/>
    </font>
    <font>
      <sz val="8"/>
      <color rgb="FFEEE685"/>
      <name val="Arial"/>
      <family val="2"/>
    </font>
    <font>
      <sz val="8"/>
      <color rgb="FFCDC673"/>
      <name val="Arial"/>
      <family val="2"/>
    </font>
    <font>
      <sz val="8"/>
      <color rgb="FF8B864E"/>
      <name val="Arial"/>
      <family val="2"/>
    </font>
    <font>
      <sz val="8"/>
      <color rgb="FFF0E68C"/>
      <name val="Arial"/>
      <family val="2"/>
    </font>
    <font>
      <sz val="8"/>
      <color rgb="FFEEE8AA"/>
      <name val="Arial"/>
      <family val="2"/>
    </font>
    <font>
      <sz val="8"/>
      <color rgb="FFFFFACD"/>
      <name val="Arial"/>
      <family val="2"/>
    </font>
    <font>
      <sz val="8"/>
      <color rgb="FFEEE9BF"/>
      <name val="Arial"/>
      <family val="2"/>
    </font>
    <font>
      <sz val="8"/>
      <color rgb="FFCDC9A5"/>
      <name val="Arial"/>
      <family val="2"/>
    </font>
    <font>
      <sz val="8"/>
      <color rgb="FF8B8970"/>
      <name val="Arial"/>
      <family val="2"/>
    </font>
    <font>
      <sz val="8"/>
      <color rgb="FFFFEC8B"/>
      <name val="Arial"/>
      <family val="2"/>
    </font>
    <font>
      <sz val="8"/>
      <color rgb="FFEEDC82"/>
      <name val="Arial"/>
      <family val="2"/>
    </font>
    <font>
      <sz val="8"/>
      <color rgb="FFCDBE70"/>
      <name val="Arial"/>
      <family val="2"/>
    </font>
    <font>
      <sz val="8"/>
      <color rgb="FF8B814C"/>
      <name val="Arial"/>
      <family val="2"/>
    </font>
    <font>
      <sz val="8"/>
      <color rgb="FFE3CF57"/>
      <name val="Arial"/>
      <family val="2"/>
    </font>
    <font>
      <sz val="8"/>
      <color rgb="FFFFD700"/>
      <name val="Arial"/>
      <family val="2"/>
    </font>
    <font>
      <sz val="8"/>
      <color rgb="FFEEC900"/>
      <name val="Arial"/>
      <family val="2"/>
    </font>
    <font>
      <sz val="8"/>
      <color rgb="FFCDAD00"/>
      <name val="Arial"/>
      <family val="2"/>
    </font>
    <font>
      <sz val="8"/>
      <color rgb="FF8B7500"/>
      <name val="Arial"/>
      <family val="2"/>
    </font>
    <font>
      <sz val="8"/>
      <color rgb="FFFFF8DC"/>
      <name val="Arial"/>
      <family val="2"/>
    </font>
    <font>
      <sz val="8"/>
      <color rgb="FFEEE8CD"/>
      <name val="Arial"/>
      <family val="2"/>
    </font>
    <font>
      <sz val="8"/>
      <color rgb="FFCDC8B1"/>
      <name val="Arial"/>
      <family val="2"/>
    </font>
    <font>
      <sz val="8"/>
      <color rgb="FF8B8878"/>
      <name val="Arial"/>
      <family val="2"/>
    </font>
    <font>
      <sz val="8"/>
      <color rgb="FFDAA520"/>
      <name val="Arial"/>
      <family val="2"/>
    </font>
    <font>
      <sz val="8"/>
      <color rgb="FFFFC125"/>
      <name val="Arial"/>
      <family val="2"/>
    </font>
    <font>
      <sz val="8"/>
      <color rgb="FFEEB422"/>
      <name val="Arial"/>
      <family val="2"/>
    </font>
    <font>
      <sz val="8"/>
      <color rgb="FFCD9B1D"/>
      <name val="Arial"/>
      <family val="2"/>
    </font>
    <font>
      <sz val="8"/>
      <color rgb="FF8B6914"/>
      <name val="Arial"/>
      <family val="2"/>
    </font>
    <font>
      <sz val="8"/>
      <color rgb="FFB8860B"/>
      <name val="Arial"/>
      <family val="2"/>
    </font>
    <font>
      <sz val="8"/>
      <color rgb="FFFFB90F"/>
      <name val="Arial"/>
      <family val="2"/>
    </font>
    <font>
      <sz val="8"/>
      <color rgb="FFEEAD0E"/>
      <name val="Arial"/>
      <family val="2"/>
    </font>
    <font>
      <sz val="8"/>
      <color rgb="FFCD950C"/>
      <name val="Arial"/>
      <family val="2"/>
    </font>
    <font>
      <sz val="8"/>
      <color rgb="FF8B6508"/>
      <name val="Arial"/>
      <family val="2"/>
    </font>
    <font>
      <sz val="8"/>
      <color rgb="FFFFA500"/>
      <name val="Arial"/>
      <family val="2"/>
    </font>
    <font>
      <sz val="8"/>
      <color rgb="FFEE9A00"/>
      <name val="Arial"/>
      <family val="2"/>
    </font>
    <font>
      <sz val="8"/>
      <color rgb="FFCD8500"/>
      <name val="Arial"/>
      <family val="2"/>
    </font>
    <font>
      <sz val="8"/>
      <color rgb="FF8B5A00"/>
      <name val="Arial"/>
      <family val="2"/>
    </font>
    <font>
      <sz val="8"/>
      <color rgb="FFFFFAF0"/>
      <name val="Arial"/>
      <family val="2"/>
    </font>
    <font>
      <sz val="8"/>
      <color rgb="FFFDF5E6"/>
      <name val="Arial"/>
      <family val="2"/>
    </font>
    <font>
      <sz val="8"/>
      <color rgb="FFF5DEB3"/>
      <name val="Arial"/>
      <family val="2"/>
    </font>
    <font>
      <sz val="8"/>
      <color rgb="FFFFE7BA"/>
      <name val="Arial"/>
      <family val="2"/>
    </font>
    <font>
      <sz val="8"/>
      <color rgb="FFEED8AE"/>
      <name val="Arial"/>
      <family val="2"/>
    </font>
    <font>
      <sz val="8"/>
      <color rgb="FFCDBA96"/>
      <name val="Arial"/>
      <family val="2"/>
    </font>
    <font>
      <sz val="8"/>
      <color rgb="FF8B7E66"/>
      <name val="Arial"/>
      <family val="2"/>
    </font>
    <font>
      <sz val="8"/>
      <color rgb="FFFFE4B5"/>
      <name val="Arial"/>
      <family val="2"/>
    </font>
    <font>
      <sz val="8"/>
      <color rgb="FFFFEFD5"/>
      <name val="Arial"/>
      <family val="2"/>
    </font>
    <font>
      <sz val="8"/>
      <color rgb="FFFFEBCD"/>
      <name val="Arial"/>
      <family val="2"/>
    </font>
    <font>
      <sz val="8"/>
      <color rgb="FFFFDEAD"/>
      <name val="Arial"/>
      <family val="2"/>
    </font>
    <font>
      <sz val="8"/>
      <color rgb="FFEECFA1"/>
      <name val="Arial"/>
      <family val="2"/>
    </font>
    <font>
      <sz val="8"/>
      <color rgb="FFCDB38B"/>
      <name val="Arial"/>
      <family val="2"/>
    </font>
    <font>
      <sz val="8"/>
      <color rgb="FF8B795E"/>
      <name val="Arial"/>
      <family val="2"/>
    </font>
    <font>
      <sz val="8"/>
      <color rgb="FFFCE6C9"/>
      <name val="Arial"/>
      <family val="2"/>
    </font>
    <font>
      <sz val="8"/>
      <color rgb="FFD2B48C"/>
      <name val="Arial"/>
      <family val="2"/>
    </font>
    <font>
      <sz val="8"/>
      <color rgb="FF9C661F"/>
      <name val="Arial"/>
      <family val="2"/>
    </font>
    <font>
      <sz val="8"/>
      <color rgb="FFFF9912"/>
      <name val="Arial"/>
      <family val="2"/>
    </font>
    <font>
      <sz val="8"/>
      <color rgb="FFFAEBD7"/>
      <name val="Arial"/>
      <family val="2"/>
    </font>
    <font>
      <sz val="8"/>
      <color rgb="FFFFEFDB"/>
      <name val="Arial"/>
      <family val="2"/>
    </font>
    <font>
      <sz val="8"/>
      <color rgb="FFEEDFCC"/>
      <name val="Arial"/>
      <family val="2"/>
    </font>
    <font>
      <sz val="8"/>
      <color rgb="FFCDC0B0"/>
      <name val="Arial"/>
      <family val="2"/>
    </font>
    <font>
      <sz val="8"/>
      <color rgb="FF8B8378"/>
      <name val="Arial"/>
      <family val="2"/>
    </font>
    <font>
      <sz val="8"/>
      <color rgb="FFDEB887"/>
      <name val="Arial"/>
      <family val="2"/>
    </font>
    <font>
      <sz val="8"/>
      <color rgb="FFFFD39B"/>
      <name val="Arial"/>
      <family val="2"/>
    </font>
    <font>
      <sz val="8"/>
      <color rgb="FFEEC591"/>
      <name val="Arial"/>
      <family val="2"/>
    </font>
    <font>
      <sz val="8"/>
      <color rgb="FFCDAA7D"/>
      <name val="Arial"/>
      <family val="2"/>
    </font>
    <font>
      <sz val="8"/>
      <color rgb="FF8B7355"/>
      <name val="Arial"/>
      <family val="2"/>
    </font>
    <font>
      <sz val="8"/>
      <color rgb="FFFFE4C4"/>
      <name val="Arial"/>
      <family val="2"/>
    </font>
    <font>
      <sz val="8"/>
      <color rgb="FFEED5B7"/>
      <name val="Arial"/>
      <family val="2"/>
    </font>
    <font>
      <sz val="8"/>
      <color rgb="FFCDB79E"/>
      <name val="Arial"/>
      <family val="2"/>
    </font>
    <font>
      <sz val="8"/>
      <color rgb="FF8B7D6B"/>
      <name val="Arial"/>
      <family val="2"/>
    </font>
    <font>
      <sz val="8"/>
      <color rgb="FFE3A869"/>
      <name val="Arial"/>
      <family val="2"/>
    </font>
    <font>
      <sz val="8"/>
      <color rgb="FFED9121"/>
      <name val="Arial"/>
      <family val="2"/>
    </font>
    <font>
      <sz val="8"/>
      <color rgb="FFFF8C00"/>
      <name val="Arial"/>
      <family val="2"/>
    </font>
    <font>
      <sz val="8"/>
      <color rgb="FFFF7F00"/>
      <name val="Arial"/>
      <family val="2"/>
    </font>
    <font>
      <sz val="8"/>
      <color rgb="FFEE7600"/>
      <name val="Arial"/>
      <family val="2"/>
    </font>
    <font>
      <sz val="8"/>
      <color rgb="FFCD6600"/>
      <name val="Arial"/>
      <family val="2"/>
    </font>
    <font>
      <sz val="8"/>
      <color rgb="FF8B4500"/>
      <name val="Arial"/>
      <family val="2"/>
    </font>
    <font>
      <sz val="8"/>
      <color rgb="FFFF8000"/>
      <name val="Arial"/>
      <family val="2"/>
    </font>
    <font>
      <sz val="8"/>
      <color rgb="FFFFA54F"/>
      <name val="Arial"/>
      <family val="2"/>
    </font>
    <font>
      <sz val="8"/>
      <color rgb="FFEE9A49"/>
      <name val="Arial"/>
      <family val="2"/>
    </font>
    <font>
      <sz val="8"/>
      <color rgb="FFCD853F"/>
      <name val="Arial"/>
      <family val="2"/>
    </font>
    <font>
      <sz val="8"/>
      <color rgb="FF8B5A2B"/>
      <name val="Arial"/>
      <family val="2"/>
    </font>
    <font>
      <sz val="8"/>
      <color rgb="FFFAF0E6"/>
      <name val="Arial"/>
      <family val="2"/>
    </font>
    <font>
      <sz val="8"/>
      <color rgb="FFFFDAB9"/>
      <name val="Arial"/>
      <family val="2"/>
    </font>
    <font>
      <sz val="8"/>
      <color rgb="FFEECBAD"/>
      <name val="Arial"/>
      <family val="2"/>
    </font>
    <font>
      <sz val="8"/>
      <color rgb="FFCDAF95"/>
      <name val="Arial"/>
      <family val="2"/>
    </font>
    <font>
      <sz val="8"/>
      <color rgb="FF8B7765"/>
      <name val="Arial"/>
      <family val="2"/>
    </font>
    <font>
      <sz val="8"/>
      <color rgb="FFFFF5EE"/>
      <name val="Arial"/>
      <family val="2"/>
    </font>
    <font>
      <sz val="8"/>
      <color rgb="FFEEE5DE"/>
      <name val="Arial"/>
      <family val="2"/>
    </font>
    <font>
      <sz val="8"/>
      <color rgb="FFCDC5BF"/>
      <name val="Arial"/>
      <family val="2"/>
    </font>
    <font>
      <sz val="8"/>
      <color rgb="FF8B8682"/>
      <name val="Arial"/>
      <family val="2"/>
    </font>
    <font>
      <sz val="8"/>
      <color rgb="FFF4A460"/>
      <name val="Arial"/>
      <family val="2"/>
    </font>
    <font>
      <sz val="8"/>
      <color rgb="FFC76114"/>
      <name val="Arial"/>
      <family val="2"/>
    </font>
    <font>
      <sz val="8"/>
      <color rgb="FFD2691E"/>
      <name val="Arial"/>
      <family val="2"/>
    </font>
    <font>
      <sz val="8"/>
      <color rgb="FFFF7F24"/>
      <name val="Arial"/>
      <family val="2"/>
    </font>
    <font>
      <sz val="8"/>
      <color rgb="FFEE7621"/>
      <name val="Arial"/>
      <family val="2"/>
    </font>
    <font>
      <sz val="8"/>
      <color rgb="FFCD661D"/>
      <name val="Arial"/>
      <family val="2"/>
    </font>
    <font>
      <sz val="8"/>
      <color rgb="FF8B4513"/>
      <name val="Arial"/>
      <family val="2"/>
    </font>
    <font>
      <sz val="8"/>
      <color rgb="FF292421"/>
      <name val="Arial"/>
      <family val="2"/>
    </font>
    <font>
      <sz val="8"/>
      <color rgb="FFFF7D40"/>
      <name val="Arial"/>
      <family val="2"/>
    </font>
    <font>
      <sz val="8"/>
      <color rgb="FFFF6103"/>
      <name val="Arial"/>
      <family val="2"/>
    </font>
    <font>
      <sz val="8"/>
      <color rgb="FF8A360F"/>
      <name val="Arial"/>
      <family val="2"/>
    </font>
    <font>
      <sz val="8"/>
      <color rgb="FFA0522D"/>
      <name val="Arial"/>
      <family val="2"/>
    </font>
    <font>
      <sz val="8"/>
      <color rgb="FFFF8247"/>
      <name val="Arial"/>
      <family val="2"/>
    </font>
    <font>
      <sz val="8"/>
      <color rgb="FFEE7942"/>
      <name val="Arial"/>
      <family val="2"/>
    </font>
    <font>
      <sz val="8"/>
      <color rgb="FFCD6839"/>
      <name val="Arial"/>
      <family val="2"/>
    </font>
    <font>
      <sz val="8"/>
      <color rgb="FF8B4726"/>
      <name val="Arial"/>
      <family val="2"/>
    </font>
    <font>
      <sz val="8"/>
      <color rgb="FFFFA07A"/>
      <name val="Arial"/>
      <family val="2"/>
    </font>
    <font>
      <sz val="8"/>
      <color rgb="FFEE9572"/>
      <name val="Arial"/>
      <family val="2"/>
    </font>
    <font>
      <sz val="8"/>
      <color rgb="FFCD8162"/>
      <name val="Arial"/>
      <family val="2"/>
    </font>
    <font>
      <sz val="8"/>
      <color rgb="FF8B5742"/>
      <name val="Arial"/>
      <family val="2"/>
    </font>
    <font>
      <sz val="8"/>
      <color rgb="FFFF7F50"/>
      <name val="Arial"/>
      <family val="2"/>
    </font>
    <font>
      <sz val="8"/>
      <color rgb="FFFF4500"/>
      <name val="Arial"/>
      <family val="2"/>
    </font>
    <font>
      <sz val="8"/>
      <color rgb="FFEE4000"/>
      <name val="Arial"/>
      <family val="2"/>
    </font>
    <font>
      <sz val="8"/>
      <color rgb="FFCD3700"/>
      <name val="Arial"/>
      <family val="2"/>
    </font>
    <font>
      <sz val="8"/>
      <color rgb="FF8B2500"/>
      <name val="Arial"/>
      <family val="2"/>
    </font>
    <font>
      <sz val="8"/>
      <color rgb="FF5E2612"/>
      <name val="Arial"/>
      <family val="2"/>
    </font>
    <font>
      <sz val="8"/>
      <color rgb="FFE9967A"/>
      <name val="Arial"/>
      <family val="2"/>
    </font>
    <font>
      <sz val="8"/>
      <color rgb="FFFF8C69"/>
      <name val="Arial"/>
      <family val="2"/>
    </font>
    <font>
      <sz val="8"/>
      <color rgb="FFEE8262"/>
      <name val="Arial"/>
      <family val="2"/>
    </font>
    <font>
      <sz val="8"/>
      <color rgb="FFCD7054"/>
      <name val="Arial"/>
      <family val="2"/>
    </font>
    <font>
      <sz val="8"/>
      <color rgb="FF8B4C39"/>
      <name val="Arial"/>
      <family val="2"/>
    </font>
    <font>
      <sz val="8"/>
      <color rgb="FFFF7256"/>
      <name val="Arial"/>
      <family val="2"/>
    </font>
    <font>
      <sz val="8"/>
      <color rgb="FFEE6A50"/>
      <name val="Arial"/>
      <family val="2"/>
    </font>
    <font>
      <sz val="8"/>
      <color rgb="FFCD5B45"/>
      <name val="Arial"/>
      <family val="2"/>
    </font>
    <font>
      <sz val="8"/>
      <color rgb="FF8B3E2F"/>
      <name val="Arial"/>
      <family val="2"/>
    </font>
    <font>
      <sz val="8"/>
      <color rgb="FF8A3324"/>
      <name val="Arial"/>
      <family val="2"/>
    </font>
    <font>
      <sz val="8"/>
      <color rgb="FFFF6347"/>
      <name val="Arial"/>
      <family val="2"/>
    </font>
    <font>
      <sz val="8"/>
      <color rgb="FFEE5C42"/>
      <name val="Arial"/>
      <family val="2"/>
    </font>
    <font>
      <sz val="8"/>
      <color rgb="FFCD4F39"/>
      <name val="Arial"/>
      <family val="2"/>
    </font>
    <font>
      <sz val="8"/>
      <color rgb="FF8B3626"/>
      <name val="Arial"/>
      <family val="2"/>
    </font>
    <font>
      <sz val="8"/>
      <color rgb="FFFA8072"/>
      <name val="Arial"/>
      <family val="2"/>
    </font>
    <font>
      <sz val="8"/>
      <color rgb="FFFFE4E1"/>
      <name val="Arial"/>
      <family val="2"/>
    </font>
    <font>
      <sz val="8"/>
      <color rgb="FFEED5D2"/>
      <name val="Arial"/>
      <family val="2"/>
    </font>
    <font>
      <sz val="8"/>
      <color rgb="FFCDB7B5"/>
      <name val="Arial"/>
      <family val="2"/>
    </font>
    <font>
      <sz val="8"/>
      <color rgb="FF8B7D7B"/>
      <name val="Arial"/>
      <family val="2"/>
    </font>
    <font>
      <sz val="8"/>
      <color rgb="FFFFFAFA"/>
      <name val="Arial"/>
      <family val="2"/>
    </font>
    <font>
      <sz val="8"/>
      <color rgb="FFEEE9E9"/>
      <name val="Arial"/>
      <family val="2"/>
    </font>
    <font>
      <sz val="8"/>
      <color rgb="FFCDC9C9"/>
      <name val="Arial"/>
      <family val="2"/>
    </font>
    <font>
      <sz val="8"/>
      <color rgb="FF8B8989"/>
      <name val="Arial"/>
      <family val="2"/>
    </font>
    <font>
      <sz val="8"/>
      <color rgb="FFBC8F8F"/>
      <name val="Arial"/>
      <family val="2"/>
    </font>
    <font>
      <sz val="8"/>
      <color rgb="FFFFC1C1"/>
      <name val="Arial"/>
      <family val="2"/>
    </font>
    <font>
      <sz val="8"/>
      <color rgb="FFEEB4B4"/>
      <name val="Arial"/>
      <family val="2"/>
    </font>
    <font>
      <sz val="8"/>
      <color rgb="FFCD9B9B"/>
      <name val="Arial"/>
      <family val="2"/>
    </font>
    <font>
      <sz val="8"/>
      <color rgb="FF8B6969"/>
      <name val="Arial"/>
      <family val="2"/>
    </font>
    <font>
      <sz val="8"/>
      <color rgb="FFF08080"/>
      <name val="Arial"/>
      <family val="2"/>
    </font>
    <font>
      <sz val="8"/>
      <color rgb="FFCD5C5C"/>
      <name val="Arial"/>
      <family val="2"/>
    </font>
    <font>
      <sz val="8"/>
      <color rgb="FFFF6A6A"/>
      <name val="Arial"/>
      <family val="2"/>
    </font>
    <font>
      <sz val="8"/>
      <color rgb="FFEE6363"/>
      <name val="Arial"/>
      <family val="2"/>
    </font>
    <font>
      <sz val="8"/>
      <color rgb="FF8B3A3A"/>
      <name val="Arial"/>
      <family val="2"/>
    </font>
    <font>
      <sz val="8"/>
      <color rgb="FFCD5555"/>
      <name val="Arial"/>
      <family val="2"/>
    </font>
    <font>
      <sz val="8"/>
      <color rgb="FFA52A2A"/>
      <name val="Arial"/>
      <family val="2"/>
    </font>
    <font>
      <sz val="8"/>
      <color rgb="FFFF4040"/>
      <name val="Arial"/>
      <family val="2"/>
    </font>
    <font>
      <sz val="8"/>
      <color rgb="FFEE3B3B"/>
      <name val="Arial"/>
      <family val="2"/>
    </font>
    <font>
      <sz val="8"/>
      <color rgb="FFCD3333"/>
      <name val="Arial"/>
      <family val="2"/>
    </font>
    <font>
      <sz val="8"/>
      <color rgb="FF8B2323"/>
      <name val="Arial"/>
      <family val="2"/>
    </font>
    <font>
      <sz val="8"/>
      <color rgb="FFB22222"/>
      <name val="Arial"/>
      <family val="2"/>
    </font>
    <font>
      <sz val="8"/>
      <color rgb="FFFF3030"/>
      <name val="Arial"/>
      <family val="2"/>
    </font>
    <font>
      <sz val="8"/>
      <color rgb="FFEE2C2C"/>
      <name val="Arial"/>
      <family val="2"/>
    </font>
    <font>
      <sz val="8"/>
      <color rgb="FFCD2626"/>
      <name val="Arial"/>
      <family val="2"/>
    </font>
    <font>
      <sz val="8"/>
      <color rgb="FF8B1A1A"/>
      <name val="Arial"/>
      <family val="2"/>
    </font>
    <font>
      <sz val="8"/>
      <color rgb="FFFF0000"/>
      <name val="Arial"/>
      <family val="2"/>
    </font>
    <font>
      <sz val="8"/>
      <color rgb="FFEE0000"/>
      <name val="Arial"/>
      <family val="2"/>
    </font>
    <font>
      <sz val="8"/>
      <color rgb="FFCD0000"/>
      <name val="Arial"/>
      <family val="2"/>
    </font>
    <font>
      <sz val="8"/>
      <color rgb="FF8B0000"/>
      <name val="Arial"/>
      <family val="2"/>
    </font>
    <font>
      <sz val="8"/>
      <color rgb="FF800000"/>
      <name val="Arial"/>
      <family val="2"/>
    </font>
    <font>
      <sz val="8"/>
      <color rgb="FF8E388E"/>
      <name val="Arial"/>
      <family val="2"/>
    </font>
    <font>
      <sz val="8"/>
      <color rgb="FF7171C6"/>
      <name val="Arial"/>
      <family val="2"/>
    </font>
    <font>
      <sz val="8"/>
      <color rgb="FF7D9EC0"/>
      <name val="Arial"/>
      <family val="2"/>
    </font>
    <font>
      <sz val="8"/>
      <color rgb="FF388E8E"/>
      <name val="Arial"/>
      <family val="2"/>
    </font>
    <font>
      <sz val="8"/>
      <color rgb="FF71C671"/>
      <name val="Arial"/>
      <family val="2"/>
    </font>
    <font>
      <sz val="8"/>
      <color rgb="FF8E8E38"/>
      <name val="Arial"/>
      <family val="2"/>
    </font>
    <font>
      <sz val="8"/>
      <color rgb="FFC5C1AA"/>
      <name val="Arial"/>
      <family val="2"/>
    </font>
    <font>
      <sz val="8"/>
      <color rgb="FFC67171"/>
      <name val="Arial"/>
      <family val="2"/>
    </font>
    <font>
      <sz val="8"/>
      <color rgb="FF555555"/>
      <name val="Arial"/>
      <family val="2"/>
    </font>
    <font>
      <sz val="8"/>
      <color rgb="FF1E1E1E"/>
      <name val="Arial"/>
      <family val="2"/>
    </font>
    <font>
      <sz val="8"/>
      <color rgb="FF282828"/>
      <name val="Arial"/>
      <family val="2"/>
    </font>
    <font>
      <sz val="8"/>
      <color rgb="FF515151"/>
      <name val="Arial"/>
      <family val="2"/>
    </font>
    <font>
      <sz val="8"/>
      <color rgb="FF5B5B5B"/>
      <name val="Arial"/>
      <family val="2"/>
    </font>
    <font>
      <sz val="8"/>
      <color rgb="FF848484"/>
      <name val="Arial"/>
      <family val="2"/>
    </font>
    <font>
      <sz val="8"/>
      <color rgb="FF8E8E8E"/>
      <name val="Arial"/>
      <family val="2"/>
    </font>
    <font>
      <sz val="8"/>
      <color rgb="FFAAAAAA"/>
      <name val="Arial"/>
      <family val="2"/>
    </font>
    <font>
      <sz val="8"/>
      <color rgb="FFB7B7B7"/>
      <name val="Arial"/>
      <family val="2"/>
    </font>
    <font>
      <sz val="8"/>
      <color rgb="FFC1C1C1"/>
      <name val="Arial"/>
      <family val="2"/>
    </font>
    <font>
      <sz val="8"/>
      <color rgb="FFEAEAEA"/>
      <name val="Arial"/>
      <family val="2"/>
    </font>
    <font>
      <sz val="8"/>
      <color rgb="FFF4F4F4"/>
      <name val="Arial"/>
      <family val="2"/>
    </font>
    <font>
      <sz val="8"/>
      <color rgb="FFF5F5F5"/>
      <name val="Arial"/>
      <family val="2"/>
    </font>
    <font>
      <sz val="8"/>
      <color rgb="FFDCDCDC"/>
      <name val="Arial"/>
      <family val="2"/>
    </font>
    <font>
      <sz val="8"/>
      <color rgb="FFD3D3D3"/>
      <name val="Arial"/>
      <family val="2"/>
    </font>
    <font>
      <sz val="8"/>
      <color rgb="FFC0C0C0"/>
      <name val="Arial"/>
      <family val="2"/>
    </font>
    <font>
      <sz val="8"/>
      <color rgb="FFA9A9A9"/>
      <name val="Arial"/>
      <family val="2"/>
    </font>
    <font>
      <sz val="8"/>
      <color rgb="FF808080"/>
      <name val="Arial"/>
      <family val="2"/>
    </font>
    <font>
      <sz val="8"/>
      <color rgb="FF696969"/>
      <name val="Arial"/>
      <family val="2"/>
    </font>
    <font>
      <sz val="8"/>
      <color rgb="FF000000"/>
      <name val="Arial"/>
      <family val="2"/>
    </font>
    <font>
      <sz val="8"/>
      <color rgb="FFFCFCFC"/>
      <name val="Arial"/>
      <family val="2"/>
    </font>
    <font>
      <sz val="8"/>
      <color rgb="FFFAFAFA"/>
      <name val="Arial"/>
      <family val="2"/>
    </font>
    <font>
      <sz val="8"/>
      <color rgb="FFF7F7F7"/>
      <name val="Arial"/>
      <family val="2"/>
    </font>
    <font>
      <sz val="8"/>
      <color rgb="FFF2F2F2"/>
      <name val="Arial"/>
      <family val="2"/>
    </font>
    <font>
      <sz val="8"/>
      <color rgb="FFF0F0F0"/>
      <name val="Arial"/>
      <family val="2"/>
    </font>
    <font>
      <sz val="8"/>
      <color rgb="FFEDEDED"/>
      <name val="Arial"/>
      <family val="2"/>
    </font>
    <font>
      <sz val="8"/>
      <color rgb="FFEBEBEB"/>
      <name val="Arial"/>
      <family val="2"/>
    </font>
    <font>
      <sz val="8"/>
      <color rgb="FFE8E8E8"/>
      <name val="Arial"/>
      <family val="2"/>
    </font>
    <font>
      <sz val="8"/>
      <color rgb="FFE5E5E5"/>
      <name val="Arial"/>
      <family val="2"/>
    </font>
    <font>
      <sz val="8"/>
      <color rgb="FFE3E3E3"/>
      <name val="Arial"/>
      <family val="2"/>
    </font>
    <font>
      <sz val="8"/>
      <color rgb="FFE0E0E0"/>
      <name val="Arial"/>
      <family val="2"/>
    </font>
    <font>
      <sz val="8"/>
      <color rgb="FFDEDEDE"/>
      <name val="Arial"/>
      <family val="2"/>
    </font>
    <font>
      <sz val="8"/>
      <color rgb="FFDBDBDB"/>
      <name val="Arial"/>
      <family val="2"/>
    </font>
    <font>
      <sz val="8"/>
      <color rgb="FFD9D9D9"/>
      <name val="Arial"/>
      <family val="2"/>
    </font>
    <font>
      <sz val="8"/>
      <color rgb="FFD6D6D6"/>
      <name val="Arial"/>
      <family val="2"/>
    </font>
    <font>
      <sz val="8"/>
      <color rgb="FFD4D4D4"/>
      <name val="Arial"/>
      <family val="2"/>
    </font>
    <font>
      <sz val="8"/>
      <color rgb="FFD1D1D1"/>
      <name val="Arial"/>
      <family val="2"/>
    </font>
    <font>
      <sz val="8"/>
      <color rgb="FFCFCFCF"/>
      <name val="Arial"/>
      <family val="2"/>
    </font>
    <font>
      <sz val="8"/>
      <color rgb="FFCCCCCC"/>
      <name val="Arial"/>
      <family val="2"/>
    </font>
    <font>
      <sz val="8"/>
      <color rgb="FFC9C9C9"/>
      <name val="Arial"/>
      <family val="2"/>
    </font>
    <font>
      <sz val="8"/>
      <color rgb="FFC7C7C7"/>
      <name val="Arial"/>
      <family val="2"/>
    </font>
    <font>
      <sz val="8"/>
      <color rgb="FFC4C4C4"/>
      <name val="Arial"/>
      <family val="2"/>
    </font>
    <font>
      <sz val="8"/>
      <color rgb="FFC2C2C2"/>
      <name val="Arial"/>
      <family val="2"/>
    </font>
    <font>
      <sz val="8"/>
      <color rgb="FFBFBFBF"/>
      <name val="Arial"/>
      <family val="2"/>
    </font>
    <font>
      <sz val="8"/>
      <color rgb="FFBDBDBD"/>
      <name val="Arial"/>
      <family val="2"/>
    </font>
    <font>
      <sz val="8"/>
      <color rgb="FFBABABA"/>
      <name val="Arial"/>
      <family val="2"/>
    </font>
    <font>
      <sz val="8"/>
      <color rgb="FFB8B8B8"/>
      <name val="Arial"/>
      <family val="2"/>
    </font>
    <font>
      <sz val="8"/>
      <color rgb="FFB5B5B5"/>
      <name val="Arial"/>
      <family val="2"/>
    </font>
    <font>
      <sz val="8"/>
      <color rgb="FFB3B3B3"/>
      <name val="Arial"/>
      <family val="2"/>
    </font>
    <font>
      <sz val="8"/>
      <color rgb="FFADADAD"/>
      <name val="Arial"/>
      <family val="2"/>
    </font>
    <font>
      <sz val="8"/>
      <color rgb="FFABABAB"/>
      <name val="Arial"/>
      <family val="2"/>
    </font>
    <font>
      <sz val="8"/>
      <color rgb="FFA8A8A8"/>
      <name val="Arial"/>
      <family val="2"/>
    </font>
    <font>
      <sz val="8"/>
      <color rgb="FFA6A6A6"/>
      <name val="Arial"/>
      <family val="2"/>
    </font>
    <font>
      <sz val="8"/>
      <color rgb="FFA3A3A3"/>
      <name val="Arial"/>
      <family val="2"/>
    </font>
    <font>
      <sz val="8"/>
      <color rgb="FFA1A1A1"/>
      <name val="Arial"/>
      <family val="2"/>
    </font>
    <font>
      <sz val="8"/>
      <color rgb="FF9E9E9E"/>
      <name val="Arial"/>
      <family val="2"/>
    </font>
    <font>
      <sz val="8"/>
      <color rgb="FF9C9C9C"/>
      <name val="Arial"/>
      <family val="2"/>
    </font>
    <font>
      <sz val="8"/>
      <color rgb="FF969696"/>
      <name val="Arial"/>
      <family val="2"/>
    </font>
    <font>
      <sz val="8"/>
      <color rgb="FF949494"/>
      <name val="Arial"/>
      <family val="2"/>
    </font>
    <font>
      <sz val="8"/>
      <color rgb="FF919191"/>
      <name val="Arial"/>
      <family val="2"/>
    </font>
    <font>
      <sz val="8"/>
      <color rgb="FF8F8F8F"/>
      <name val="Arial"/>
      <family val="2"/>
    </font>
    <font>
      <sz val="8"/>
      <color rgb="FF8C8C8C"/>
      <name val="Arial"/>
      <family val="2"/>
    </font>
    <font>
      <sz val="8"/>
      <color rgb="FF8A8A8A"/>
      <name val="Arial"/>
      <family val="2"/>
    </font>
    <font>
      <sz val="8"/>
      <color rgb="FF878787"/>
      <name val="Arial"/>
      <family val="2"/>
    </font>
    <font>
      <sz val="8"/>
      <color rgb="FF858585"/>
      <name val="Arial"/>
      <family val="2"/>
    </font>
    <font>
      <sz val="8"/>
      <color rgb="FF828282"/>
      <name val="Arial"/>
      <family val="2"/>
    </font>
    <font>
      <sz val="8"/>
      <color rgb="FF7F7F7F"/>
      <name val="Arial"/>
      <family val="2"/>
    </font>
    <font>
      <sz val="8"/>
      <color rgb="FF7D7D7D"/>
      <name val="Arial"/>
      <family val="2"/>
    </font>
    <font>
      <sz val="8"/>
      <color rgb="FF7A7A7A"/>
      <name val="Arial"/>
      <family val="2"/>
    </font>
    <font>
      <sz val="8"/>
      <color rgb="FF787878"/>
      <name val="Arial"/>
      <family val="2"/>
    </font>
    <font>
      <sz val="8"/>
      <color rgb="FF757575"/>
      <name val="Arial"/>
      <family val="2"/>
    </font>
    <font>
      <sz val="8"/>
      <color rgb="FF737373"/>
      <name val="Arial"/>
      <family val="2"/>
    </font>
    <font>
      <sz val="8"/>
      <color rgb="FF707070"/>
      <name val="Arial"/>
      <family val="2"/>
    </font>
    <font>
      <sz val="8"/>
      <color rgb="FF6E6E6E"/>
      <name val="Arial"/>
      <family val="2"/>
    </font>
    <font>
      <sz val="8"/>
      <color rgb="FF6B6B6B"/>
      <name val="Arial"/>
      <family val="2"/>
    </font>
    <font>
      <sz val="8"/>
      <color rgb="FF666666"/>
      <name val="Arial"/>
      <family val="2"/>
    </font>
    <font>
      <sz val="8"/>
      <color rgb="FF636363"/>
      <name val="Arial"/>
      <family val="2"/>
    </font>
    <font>
      <sz val="8"/>
      <color rgb="FF616161"/>
      <name val="Arial"/>
      <family val="2"/>
    </font>
    <font>
      <sz val="8"/>
      <color rgb="FF5E5E5E"/>
      <name val="Arial"/>
      <family val="2"/>
    </font>
    <font>
      <sz val="8"/>
      <color rgb="FF5C5C5C"/>
      <name val="Arial"/>
      <family val="2"/>
    </font>
    <font>
      <sz val="8"/>
      <color rgb="FF595959"/>
      <name val="Arial"/>
      <family val="2"/>
    </font>
    <font>
      <sz val="8"/>
      <color rgb="FF575757"/>
      <name val="Arial"/>
      <family val="2"/>
    </font>
    <font>
      <sz val="8"/>
      <color rgb="FF545454"/>
      <name val="Arial"/>
      <family val="2"/>
    </font>
    <font>
      <sz val="8"/>
      <color rgb="FF525252"/>
      <name val="Arial"/>
      <family val="2"/>
    </font>
    <font>
      <sz val="8"/>
      <color rgb="FF4F4F4F"/>
      <name val="Arial"/>
      <family val="2"/>
    </font>
    <font>
      <sz val="8"/>
      <color rgb="FF4D4D4D"/>
      <name val="Arial"/>
      <family val="2"/>
    </font>
    <font>
      <sz val="8"/>
      <color rgb="FF4A4A4A"/>
      <name val="Arial"/>
      <family val="2"/>
    </font>
    <font>
      <sz val="8"/>
      <color rgb="FF474747"/>
      <name val="Arial"/>
      <family val="2"/>
    </font>
    <font>
      <sz val="8"/>
      <color rgb="FF454545"/>
      <name val="Arial"/>
      <family val="2"/>
    </font>
    <font>
      <sz val="8"/>
      <color rgb="FF424242"/>
      <name val="Arial"/>
      <family val="2"/>
    </font>
    <font>
      <sz val="8"/>
      <color rgb="FF404040"/>
      <name val="Arial"/>
      <family val="2"/>
    </font>
    <font>
      <sz val="8"/>
      <color rgb="FF3D3D3D"/>
      <name val="Arial"/>
      <family val="2"/>
    </font>
    <font>
      <sz val="8"/>
      <color rgb="FF3B3B3B"/>
      <name val="Arial"/>
      <family val="2"/>
    </font>
    <font>
      <sz val="8"/>
      <color rgb="FF383838"/>
      <name val="Arial"/>
      <family val="2"/>
    </font>
    <font>
      <sz val="8"/>
      <color rgb="FF363636"/>
      <name val="Arial"/>
      <family val="2"/>
    </font>
    <font>
      <sz val="8"/>
      <color rgb="FF333333"/>
      <name val="Arial"/>
      <family val="2"/>
    </font>
    <font>
      <sz val="8"/>
      <color rgb="FF303030"/>
      <name val="Arial"/>
      <family val="2"/>
    </font>
    <font>
      <sz val="8"/>
      <color rgb="FF2E2E2E"/>
      <name val="Arial"/>
      <family val="2"/>
    </font>
    <font>
      <sz val="8"/>
      <color rgb="FF2B2B2B"/>
      <name val="Arial"/>
      <family val="2"/>
    </font>
    <font>
      <sz val="8"/>
      <color rgb="FF292929"/>
      <name val="Arial"/>
      <family val="2"/>
    </font>
    <font>
      <sz val="8"/>
      <color rgb="FF262626"/>
      <name val="Arial"/>
      <family val="2"/>
    </font>
    <font>
      <sz val="8"/>
      <color rgb="FF242424"/>
      <name val="Arial"/>
      <family val="2"/>
    </font>
    <font>
      <sz val="8"/>
      <color rgb="FF212121"/>
      <name val="Arial"/>
      <family val="2"/>
    </font>
    <font>
      <sz val="8"/>
      <color rgb="FF1F1F1F"/>
      <name val="Arial"/>
      <family val="2"/>
    </font>
    <font>
      <sz val="8"/>
      <color rgb="FF1C1C1C"/>
      <name val="Arial"/>
      <family val="2"/>
    </font>
    <font>
      <sz val="8"/>
      <color rgb="FF1A1A1A"/>
      <name val="Arial"/>
      <family val="2"/>
    </font>
    <font>
      <sz val="8"/>
      <color rgb="FF171717"/>
      <name val="Arial"/>
      <family val="2"/>
    </font>
    <font>
      <sz val="8"/>
      <color rgb="FF141414"/>
      <name val="Arial"/>
      <family val="2"/>
    </font>
    <font>
      <sz val="8"/>
      <color rgb="FF121212"/>
      <name val="Arial"/>
      <family val="2"/>
    </font>
    <font>
      <sz val="8"/>
      <color rgb="FF0F0F0F"/>
      <name val="Arial"/>
      <family val="2"/>
    </font>
    <font>
      <sz val="8"/>
      <color rgb="FF0D0D0D"/>
      <name val="Arial"/>
      <family val="2"/>
    </font>
    <font>
      <sz val="8"/>
      <color rgb="FF0A0A0A"/>
      <name val="Arial"/>
      <family val="2"/>
    </font>
    <font>
      <sz val="8"/>
      <color rgb="FF080808"/>
      <name val="Arial"/>
      <family val="2"/>
    </font>
    <font>
      <sz val="8"/>
      <color rgb="FF050505"/>
      <name val="Arial"/>
      <family val="2"/>
    </font>
    <font>
      <sz val="8"/>
      <color rgb="FF030303"/>
      <name val="Arial"/>
      <family val="2"/>
    </font>
    <font>
      <sz val="11"/>
      <name val="SwissReSans"/>
      <family val="2"/>
    </font>
  </fonts>
  <fills count="554">
    <fill>
      <patternFill patternType="none"/>
    </fill>
    <fill>
      <patternFill patternType="gray125"/>
    </fill>
    <fill>
      <patternFill patternType="solid">
        <fgColor rgb="FFFFFFFF"/>
        <bgColor indexed="64"/>
      </patternFill>
    </fill>
    <fill>
      <patternFill patternType="solid">
        <fgColor rgb="FFCCCCCC"/>
        <bgColor indexed="64"/>
      </patternFill>
    </fill>
    <fill>
      <patternFill patternType="solid">
        <fgColor rgb="FFB0171F"/>
        <bgColor indexed="64"/>
      </patternFill>
    </fill>
    <fill>
      <patternFill patternType="solid">
        <fgColor rgb="FFDC143C"/>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872657"/>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C71585"/>
        <bgColor indexed="64"/>
      </patternFill>
    </fill>
    <fill>
      <patternFill patternType="solid">
        <fgColor rgb="FFD0209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DDA0DD"/>
        <bgColor indexed="64"/>
      </patternFill>
    </fill>
    <fill>
      <patternFill patternType="solid">
        <fgColor rgb="FFEE82EE"/>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800080"/>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400D3"/>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4B0082"/>
        <bgColor indexed="64"/>
      </patternFill>
    </fill>
    <fill>
      <patternFill patternType="solid">
        <fgColor rgb="FF8A2BE2"/>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483D8B"/>
        <bgColor indexed="64"/>
      </patternFill>
    </fill>
    <fill>
      <patternFill patternType="solid">
        <fgColor rgb="FF8470FF"/>
        <bgColor indexed="64"/>
      </patternFill>
    </fill>
    <fill>
      <patternFill patternType="solid">
        <fgColor rgb="FF7B68EE"/>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F8F8FF"/>
        <bgColor indexed="64"/>
      </patternFill>
    </fill>
    <fill>
      <patternFill patternType="solid">
        <fgColor rgb="FFE6E6FA"/>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000080"/>
        <bgColor indexed="64"/>
      </patternFill>
    </fill>
    <fill>
      <patternFill patternType="solid">
        <fgColor rgb="FF191970"/>
        <bgColor indexed="64"/>
      </patternFill>
    </fill>
    <fill>
      <patternFill patternType="solid">
        <fgColor rgb="FF3D59AB"/>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6495ED"/>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778899"/>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F0F8FF"/>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87CEEB"/>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33A1C9"/>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B0E0E6"/>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5F9EA0"/>
        <bgColor indexed="64"/>
      </patternFill>
    </fill>
    <fill>
      <patternFill patternType="solid">
        <fgColor rgb="FF00CED1"/>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008080"/>
        <bgColor indexed="64"/>
      </patternFill>
    </fill>
    <fill>
      <patternFill patternType="solid">
        <fgColor rgb="FF48D1CC"/>
        <bgColor indexed="64"/>
      </patternFill>
    </fill>
    <fill>
      <patternFill patternType="solid">
        <fgColor rgb="FF20B2AA"/>
        <bgColor indexed="64"/>
      </patternFill>
    </fill>
    <fill>
      <patternFill patternType="solid">
        <fgColor rgb="FF03A89E"/>
        <bgColor indexed="64"/>
      </patternFill>
    </fill>
    <fill>
      <patternFill patternType="solid">
        <fgColor rgb="FF40E0D0"/>
        <bgColor indexed="64"/>
      </patternFill>
    </fill>
    <fill>
      <patternFill patternType="solid">
        <fgColor rgb="FF808A87"/>
        <bgColor indexed="64"/>
      </patternFill>
    </fill>
    <fill>
      <patternFill patternType="solid">
        <fgColor rgb="FF00C78C"/>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00FA9A"/>
        <bgColor indexed="64"/>
      </patternFill>
    </fill>
    <fill>
      <patternFill patternType="solid">
        <fgColor rgb="FFF5FFFA"/>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3CB371"/>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2E8B57"/>
        <bgColor indexed="64"/>
      </patternFill>
    </fill>
    <fill>
      <patternFill patternType="solid">
        <fgColor rgb="FF00C957"/>
        <bgColor indexed="64"/>
      </patternFill>
    </fill>
    <fill>
      <patternFill patternType="solid">
        <fgColor rgb="FFBDFCC9"/>
        <bgColor indexed="64"/>
      </patternFill>
    </fill>
    <fill>
      <patternFill patternType="solid">
        <fgColor rgb="FF3D9140"/>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32CD32"/>
        <bgColor indexed="64"/>
      </patternFill>
    </fill>
    <fill>
      <patternFill patternType="solid">
        <fgColor rgb="FF228B22"/>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008000"/>
        <bgColor indexed="64"/>
      </patternFill>
    </fill>
    <fill>
      <patternFill patternType="solid">
        <fgColor rgb="FF006400"/>
        <bgColor indexed="64"/>
      </patternFill>
    </fill>
    <fill>
      <patternFill patternType="solid">
        <fgColor rgb="FF308014"/>
        <bgColor indexed="64"/>
      </patternFill>
    </fill>
    <fill>
      <patternFill patternType="solid">
        <fgColor rgb="FF7CFC00"/>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ADFF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556B2F"/>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5F5DC"/>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FAFAD2"/>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808069"/>
        <bgColor indexed="64"/>
      </patternFill>
    </fill>
    <fill>
      <patternFill patternType="solid">
        <fgColor rgb="FF808000"/>
        <bgColor indexed="64"/>
      </patternFill>
    </fill>
    <fill>
      <patternFill patternType="solid">
        <fgColor rgb="FFBDB76B"/>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F0E68C"/>
        <bgColor indexed="64"/>
      </patternFill>
    </fill>
    <fill>
      <patternFill patternType="solid">
        <fgColor rgb="FFEEE8AA"/>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E3CF57"/>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FAF0"/>
        <bgColor indexed="64"/>
      </patternFill>
    </fill>
    <fill>
      <patternFill patternType="solid">
        <fgColor rgb="FFFDF5E6"/>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E4B5"/>
        <bgColor indexed="64"/>
      </patternFill>
    </fill>
    <fill>
      <patternFill patternType="solid">
        <fgColor rgb="FFFFEFD5"/>
        <bgColor indexed="64"/>
      </patternFill>
    </fill>
    <fill>
      <patternFill patternType="solid">
        <fgColor rgb="FFFFEBCD"/>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FCE6C9"/>
        <bgColor indexed="64"/>
      </patternFill>
    </fill>
    <fill>
      <patternFill patternType="solid">
        <fgColor rgb="FFD2B48C"/>
        <bgColor indexed="64"/>
      </patternFill>
    </fill>
    <fill>
      <patternFill patternType="solid">
        <fgColor rgb="FF9C661F"/>
        <bgColor indexed="64"/>
      </patternFill>
    </fill>
    <fill>
      <patternFill patternType="solid">
        <fgColor rgb="FFFF9912"/>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E3A869"/>
        <bgColor indexed="64"/>
      </patternFill>
    </fill>
    <fill>
      <patternFill patternType="solid">
        <fgColor rgb="FFED9121"/>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FF8000"/>
        <bgColor indexed="64"/>
      </patternFill>
    </fill>
    <fill>
      <patternFill patternType="solid">
        <fgColor rgb="FFFFA54F"/>
        <bgColor indexed="64"/>
      </patternFill>
    </fill>
    <fill>
      <patternFill patternType="solid">
        <fgColor rgb="FFEE9A49"/>
        <bgColor indexed="64"/>
      </patternFill>
    </fill>
    <fill>
      <patternFill patternType="solid">
        <fgColor rgb="FFCD853F"/>
        <bgColor indexed="64"/>
      </patternFill>
    </fill>
    <fill>
      <patternFill patternType="solid">
        <fgColor rgb="FF8B5A2B"/>
        <bgColor indexed="64"/>
      </patternFill>
    </fill>
    <fill>
      <patternFill patternType="solid">
        <fgColor rgb="FFFAF0E6"/>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F4A460"/>
        <bgColor indexed="64"/>
      </patternFill>
    </fill>
    <fill>
      <patternFill patternType="solid">
        <fgColor rgb="FFC76114"/>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292421"/>
        <bgColor indexed="64"/>
      </patternFill>
    </fill>
    <fill>
      <patternFill patternType="solid">
        <fgColor rgb="FFFF7D40"/>
        <bgColor indexed="64"/>
      </patternFill>
    </fill>
    <fill>
      <patternFill patternType="solid">
        <fgColor rgb="FFFF6103"/>
        <bgColor indexed="64"/>
      </patternFill>
    </fill>
    <fill>
      <patternFill patternType="solid">
        <fgColor rgb="FF8A360F"/>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FF7F5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5E2612"/>
        <bgColor indexed="64"/>
      </patternFill>
    </fill>
    <fill>
      <patternFill patternType="solid">
        <fgColor rgb="FFE9967A"/>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8A3324"/>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FA8072"/>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F08080"/>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8B3A3A"/>
        <bgColor indexed="64"/>
      </patternFill>
    </fill>
    <fill>
      <patternFill patternType="solid">
        <fgColor rgb="FFCD5555"/>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800000"/>
        <bgColor indexed="64"/>
      </patternFill>
    </fill>
    <fill>
      <patternFill patternType="solid">
        <fgColor rgb="FF8E388E"/>
        <bgColor indexed="64"/>
      </patternFill>
    </fill>
    <fill>
      <patternFill patternType="solid">
        <fgColor rgb="FF7171C6"/>
        <bgColor indexed="64"/>
      </patternFill>
    </fill>
    <fill>
      <patternFill patternType="solid">
        <fgColor rgb="FF7D9EC0"/>
        <bgColor indexed="64"/>
      </patternFill>
    </fill>
    <fill>
      <patternFill patternType="solid">
        <fgColor rgb="FF388E8E"/>
        <bgColor indexed="64"/>
      </patternFill>
    </fill>
    <fill>
      <patternFill patternType="solid">
        <fgColor rgb="FF71C671"/>
        <bgColor indexed="64"/>
      </patternFill>
    </fill>
    <fill>
      <patternFill patternType="solid">
        <fgColor rgb="FF8E8E38"/>
        <bgColor indexed="64"/>
      </patternFill>
    </fill>
    <fill>
      <patternFill patternType="solid">
        <fgColor rgb="FFC5C1AA"/>
        <bgColor indexed="64"/>
      </patternFill>
    </fill>
    <fill>
      <patternFill patternType="solid">
        <fgColor rgb="FFC67171"/>
        <bgColor indexed="64"/>
      </patternFill>
    </fill>
    <fill>
      <patternFill patternType="solid">
        <fgColor rgb="FF555555"/>
        <bgColor indexed="64"/>
      </patternFill>
    </fill>
    <fill>
      <patternFill patternType="solid">
        <fgColor rgb="FF1E1E1E"/>
        <bgColor indexed="64"/>
      </patternFill>
    </fill>
    <fill>
      <patternFill patternType="solid">
        <fgColor rgb="FF282828"/>
        <bgColor indexed="64"/>
      </patternFill>
    </fill>
    <fill>
      <patternFill patternType="solid">
        <fgColor rgb="FF515151"/>
        <bgColor indexed="64"/>
      </patternFill>
    </fill>
    <fill>
      <patternFill patternType="solid">
        <fgColor rgb="FF5B5B5B"/>
        <bgColor indexed="64"/>
      </patternFill>
    </fill>
    <fill>
      <patternFill patternType="solid">
        <fgColor rgb="FF848484"/>
        <bgColor indexed="64"/>
      </patternFill>
    </fill>
    <fill>
      <patternFill patternType="solid">
        <fgColor rgb="FF8E8E8E"/>
        <bgColor indexed="64"/>
      </patternFill>
    </fill>
    <fill>
      <patternFill patternType="solid">
        <fgColor rgb="FFAAAAAA"/>
        <bgColor indexed="64"/>
      </patternFill>
    </fill>
    <fill>
      <patternFill patternType="solid">
        <fgColor rgb="FFB7B7B7"/>
        <bgColor indexed="64"/>
      </patternFill>
    </fill>
    <fill>
      <patternFill patternType="solid">
        <fgColor rgb="FFC1C1C1"/>
        <bgColor indexed="64"/>
      </patternFill>
    </fill>
    <fill>
      <patternFill patternType="solid">
        <fgColor rgb="FFEAEAEA"/>
        <bgColor indexed="64"/>
      </patternFill>
    </fill>
    <fill>
      <patternFill patternType="solid">
        <fgColor rgb="FFF4F4F4"/>
        <bgColor indexed="64"/>
      </patternFill>
    </fill>
    <fill>
      <patternFill patternType="solid">
        <fgColor rgb="FFF5F5F5"/>
        <bgColor indexed="64"/>
      </patternFill>
    </fill>
    <fill>
      <patternFill patternType="solid">
        <fgColor rgb="FFDCDCDC"/>
        <bgColor indexed="64"/>
      </patternFill>
    </fill>
    <fill>
      <patternFill patternType="solid">
        <fgColor rgb="FFD3D3D3"/>
        <bgColor indexed="64"/>
      </patternFill>
    </fill>
    <fill>
      <patternFill patternType="solid">
        <fgColor rgb="FFC0C0C0"/>
        <bgColor indexed="64"/>
      </patternFill>
    </fill>
    <fill>
      <patternFill patternType="solid">
        <fgColor rgb="FFA9A9A9"/>
        <bgColor indexed="64"/>
      </patternFill>
    </fill>
    <fill>
      <patternFill patternType="solid">
        <fgColor rgb="FF808080"/>
        <bgColor indexed="64"/>
      </patternFill>
    </fill>
    <fill>
      <patternFill patternType="solid">
        <fgColor rgb="FF696969"/>
        <bgColor indexed="64"/>
      </patternFill>
    </fill>
    <fill>
      <patternFill patternType="solid">
        <fgColor rgb="FF000000"/>
        <bgColor indexed="64"/>
      </patternFill>
    </fill>
    <fill>
      <patternFill patternType="solid">
        <fgColor rgb="FFFCFCFC"/>
        <bgColor indexed="64"/>
      </patternFill>
    </fill>
    <fill>
      <patternFill patternType="solid">
        <fgColor rgb="FFFAFAFA"/>
        <bgColor indexed="64"/>
      </patternFill>
    </fill>
    <fill>
      <patternFill patternType="solid">
        <fgColor rgb="FFF7F7F7"/>
        <bgColor indexed="64"/>
      </patternFill>
    </fill>
    <fill>
      <patternFill patternType="solid">
        <fgColor rgb="FFF2F2F2"/>
        <bgColor indexed="64"/>
      </patternFill>
    </fill>
    <fill>
      <patternFill patternType="solid">
        <fgColor rgb="FFF0F0F0"/>
        <bgColor indexed="64"/>
      </patternFill>
    </fill>
    <fill>
      <patternFill patternType="solid">
        <fgColor rgb="FFEDEDED"/>
        <bgColor indexed="64"/>
      </patternFill>
    </fill>
    <fill>
      <patternFill patternType="solid">
        <fgColor rgb="FFEBEBEB"/>
        <bgColor indexed="64"/>
      </patternFill>
    </fill>
    <fill>
      <patternFill patternType="solid">
        <fgColor rgb="FFE8E8E8"/>
        <bgColor indexed="64"/>
      </patternFill>
    </fill>
    <fill>
      <patternFill patternType="solid">
        <fgColor rgb="FFE5E5E5"/>
        <bgColor indexed="64"/>
      </patternFill>
    </fill>
    <fill>
      <patternFill patternType="solid">
        <fgColor rgb="FFE3E3E3"/>
        <bgColor indexed="64"/>
      </patternFill>
    </fill>
    <fill>
      <patternFill patternType="solid">
        <fgColor rgb="FFE0E0E0"/>
        <bgColor indexed="64"/>
      </patternFill>
    </fill>
    <fill>
      <patternFill patternType="solid">
        <fgColor rgb="FFDEDEDE"/>
        <bgColor indexed="64"/>
      </patternFill>
    </fill>
    <fill>
      <patternFill patternType="solid">
        <fgColor rgb="FFDBDBDB"/>
        <bgColor indexed="64"/>
      </patternFill>
    </fill>
    <fill>
      <patternFill patternType="solid">
        <fgColor rgb="FFD9D9D9"/>
        <bgColor indexed="64"/>
      </patternFill>
    </fill>
    <fill>
      <patternFill patternType="solid">
        <fgColor rgb="FFD6D6D6"/>
        <bgColor indexed="64"/>
      </patternFill>
    </fill>
    <fill>
      <patternFill patternType="solid">
        <fgColor rgb="FFD4D4D4"/>
        <bgColor indexed="64"/>
      </patternFill>
    </fill>
    <fill>
      <patternFill patternType="solid">
        <fgColor rgb="FFD1D1D1"/>
        <bgColor indexed="64"/>
      </patternFill>
    </fill>
    <fill>
      <patternFill patternType="solid">
        <fgColor rgb="FFCFCFCF"/>
        <bgColor indexed="64"/>
      </patternFill>
    </fill>
    <fill>
      <patternFill patternType="solid">
        <fgColor rgb="FFC9C9C9"/>
        <bgColor indexed="64"/>
      </patternFill>
    </fill>
    <fill>
      <patternFill patternType="solid">
        <fgColor rgb="FFC7C7C7"/>
        <bgColor indexed="64"/>
      </patternFill>
    </fill>
    <fill>
      <patternFill patternType="solid">
        <fgColor rgb="FFC4C4C4"/>
        <bgColor indexed="64"/>
      </patternFill>
    </fill>
    <fill>
      <patternFill patternType="solid">
        <fgColor rgb="FFC2C2C2"/>
        <bgColor indexed="64"/>
      </patternFill>
    </fill>
    <fill>
      <patternFill patternType="solid">
        <fgColor rgb="FFBFBFBF"/>
        <bgColor indexed="64"/>
      </patternFill>
    </fill>
    <fill>
      <patternFill patternType="solid">
        <fgColor rgb="FFBDBDBD"/>
        <bgColor indexed="64"/>
      </patternFill>
    </fill>
    <fill>
      <patternFill patternType="solid">
        <fgColor rgb="FFBABABA"/>
        <bgColor indexed="64"/>
      </patternFill>
    </fill>
    <fill>
      <patternFill patternType="solid">
        <fgColor rgb="FFB8B8B8"/>
        <bgColor indexed="64"/>
      </patternFill>
    </fill>
    <fill>
      <patternFill patternType="solid">
        <fgColor rgb="FFB5B5B5"/>
        <bgColor indexed="64"/>
      </patternFill>
    </fill>
    <fill>
      <patternFill patternType="solid">
        <fgColor rgb="FFB3B3B3"/>
        <bgColor indexed="64"/>
      </patternFill>
    </fill>
    <fill>
      <patternFill patternType="solid">
        <fgColor rgb="FFB0B0B0"/>
        <bgColor indexed="64"/>
      </patternFill>
    </fill>
    <fill>
      <patternFill patternType="solid">
        <fgColor rgb="FFADADAD"/>
        <bgColor indexed="64"/>
      </patternFill>
    </fill>
    <fill>
      <patternFill patternType="solid">
        <fgColor rgb="FFABABAB"/>
        <bgColor indexed="64"/>
      </patternFill>
    </fill>
    <fill>
      <patternFill patternType="solid">
        <fgColor rgb="FFA8A8A8"/>
        <bgColor indexed="64"/>
      </patternFill>
    </fill>
    <fill>
      <patternFill patternType="solid">
        <fgColor rgb="FFA6A6A6"/>
        <bgColor indexed="64"/>
      </patternFill>
    </fill>
    <fill>
      <patternFill patternType="solid">
        <fgColor rgb="FFA3A3A3"/>
        <bgColor indexed="64"/>
      </patternFill>
    </fill>
    <fill>
      <patternFill patternType="solid">
        <fgColor rgb="FFA1A1A1"/>
        <bgColor indexed="64"/>
      </patternFill>
    </fill>
    <fill>
      <patternFill patternType="solid">
        <fgColor rgb="FF9E9E9E"/>
        <bgColor indexed="64"/>
      </patternFill>
    </fill>
    <fill>
      <patternFill patternType="solid">
        <fgColor rgb="FF9C9C9C"/>
        <bgColor indexed="64"/>
      </patternFill>
    </fill>
    <fill>
      <patternFill patternType="solid">
        <fgColor rgb="FF999999"/>
        <bgColor indexed="64"/>
      </patternFill>
    </fill>
    <fill>
      <patternFill patternType="solid">
        <fgColor rgb="FF969696"/>
        <bgColor indexed="64"/>
      </patternFill>
    </fill>
    <fill>
      <patternFill patternType="solid">
        <fgColor rgb="FF949494"/>
        <bgColor indexed="64"/>
      </patternFill>
    </fill>
    <fill>
      <patternFill patternType="solid">
        <fgColor rgb="FF919191"/>
        <bgColor indexed="64"/>
      </patternFill>
    </fill>
    <fill>
      <patternFill patternType="solid">
        <fgColor rgb="FF8F8F8F"/>
        <bgColor indexed="64"/>
      </patternFill>
    </fill>
    <fill>
      <patternFill patternType="solid">
        <fgColor rgb="FF8C8C8C"/>
        <bgColor indexed="64"/>
      </patternFill>
    </fill>
    <fill>
      <patternFill patternType="solid">
        <fgColor rgb="FF8A8A8A"/>
        <bgColor indexed="64"/>
      </patternFill>
    </fill>
    <fill>
      <patternFill patternType="solid">
        <fgColor rgb="FF878787"/>
        <bgColor indexed="64"/>
      </patternFill>
    </fill>
    <fill>
      <patternFill patternType="solid">
        <fgColor rgb="FF858585"/>
        <bgColor indexed="64"/>
      </patternFill>
    </fill>
    <fill>
      <patternFill patternType="solid">
        <fgColor rgb="FF828282"/>
        <bgColor indexed="64"/>
      </patternFill>
    </fill>
    <fill>
      <patternFill patternType="solid">
        <fgColor rgb="FF7F7F7F"/>
        <bgColor indexed="64"/>
      </patternFill>
    </fill>
    <fill>
      <patternFill patternType="solid">
        <fgColor rgb="FF7D7D7D"/>
        <bgColor indexed="64"/>
      </patternFill>
    </fill>
    <fill>
      <patternFill patternType="solid">
        <fgColor rgb="FF7A7A7A"/>
        <bgColor indexed="64"/>
      </patternFill>
    </fill>
    <fill>
      <patternFill patternType="solid">
        <fgColor rgb="FF787878"/>
        <bgColor indexed="64"/>
      </patternFill>
    </fill>
    <fill>
      <patternFill patternType="solid">
        <fgColor rgb="FF757575"/>
        <bgColor indexed="64"/>
      </patternFill>
    </fill>
    <fill>
      <patternFill patternType="solid">
        <fgColor rgb="FF737373"/>
        <bgColor indexed="64"/>
      </patternFill>
    </fill>
    <fill>
      <patternFill patternType="solid">
        <fgColor rgb="FF707070"/>
        <bgColor indexed="64"/>
      </patternFill>
    </fill>
    <fill>
      <patternFill patternType="solid">
        <fgColor rgb="FF6E6E6E"/>
        <bgColor indexed="64"/>
      </patternFill>
    </fill>
    <fill>
      <patternFill patternType="solid">
        <fgColor rgb="FF6B6B6B"/>
        <bgColor indexed="64"/>
      </patternFill>
    </fill>
    <fill>
      <patternFill patternType="solid">
        <fgColor rgb="FF666666"/>
        <bgColor indexed="64"/>
      </patternFill>
    </fill>
    <fill>
      <patternFill patternType="solid">
        <fgColor rgb="FF636363"/>
        <bgColor indexed="64"/>
      </patternFill>
    </fill>
    <fill>
      <patternFill patternType="solid">
        <fgColor rgb="FF616161"/>
        <bgColor indexed="64"/>
      </patternFill>
    </fill>
    <fill>
      <patternFill patternType="solid">
        <fgColor rgb="FF5E5E5E"/>
        <bgColor indexed="64"/>
      </patternFill>
    </fill>
    <fill>
      <patternFill patternType="solid">
        <fgColor rgb="FF5C5C5C"/>
        <bgColor indexed="64"/>
      </patternFill>
    </fill>
    <fill>
      <patternFill patternType="solid">
        <fgColor rgb="FF595959"/>
        <bgColor indexed="64"/>
      </patternFill>
    </fill>
    <fill>
      <patternFill patternType="solid">
        <fgColor rgb="FF575757"/>
        <bgColor indexed="64"/>
      </patternFill>
    </fill>
    <fill>
      <patternFill patternType="solid">
        <fgColor rgb="FF545454"/>
        <bgColor indexed="64"/>
      </patternFill>
    </fill>
    <fill>
      <patternFill patternType="solid">
        <fgColor rgb="FF525252"/>
        <bgColor indexed="64"/>
      </patternFill>
    </fill>
    <fill>
      <patternFill patternType="solid">
        <fgColor rgb="FF4F4F4F"/>
        <bgColor indexed="64"/>
      </patternFill>
    </fill>
    <fill>
      <patternFill patternType="solid">
        <fgColor rgb="FF4D4D4D"/>
        <bgColor indexed="64"/>
      </patternFill>
    </fill>
    <fill>
      <patternFill patternType="solid">
        <fgColor rgb="FF4A4A4A"/>
        <bgColor indexed="64"/>
      </patternFill>
    </fill>
    <fill>
      <patternFill patternType="solid">
        <fgColor rgb="FF474747"/>
        <bgColor indexed="64"/>
      </patternFill>
    </fill>
    <fill>
      <patternFill patternType="solid">
        <fgColor rgb="FF454545"/>
        <bgColor indexed="64"/>
      </patternFill>
    </fill>
    <fill>
      <patternFill patternType="solid">
        <fgColor rgb="FF424242"/>
        <bgColor indexed="64"/>
      </patternFill>
    </fill>
    <fill>
      <patternFill patternType="solid">
        <fgColor rgb="FF404040"/>
        <bgColor indexed="64"/>
      </patternFill>
    </fill>
    <fill>
      <patternFill patternType="solid">
        <fgColor rgb="FF3D3D3D"/>
        <bgColor indexed="64"/>
      </patternFill>
    </fill>
    <fill>
      <patternFill patternType="solid">
        <fgColor rgb="FF3B3B3B"/>
        <bgColor indexed="64"/>
      </patternFill>
    </fill>
    <fill>
      <patternFill patternType="solid">
        <fgColor rgb="FF383838"/>
        <bgColor indexed="64"/>
      </patternFill>
    </fill>
    <fill>
      <patternFill patternType="solid">
        <fgColor rgb="FF363636"/>
        <bgColor indexed="64"/>
      </patternFill>
    </fill>
    <fill>
      <patternFill patternType="solid">
        <fgColor rgb="FF333333"/>
        <bgColor indexed="64"/>
      </patternFill>
    </fill>
    <fill>
      <patternFill patternType="solid">
        <fgColor rgb="FF303030"/>
        <bgColor indexed="64"/>
      </patternFill>
    </fill>
    <fill>
      <patternFill patternType="solid">
        <fgColor rgb="FF2E2E2E"/>
        <bgColor indexed="64"/>
      </patternFill>
    </fill>
    <fill>
      <patternFill patternType="solid">
        <fgColor rgb="FF2B2B2B"/>
        <bgColor indexed="64"/>
      </patternFill>
    </fill>
    <fill>
      <patternFill patternType="solid">
        <fgColor rgb="FF292929"/>
        <bgColor indexed="64"/>
      </patternFill>
    </fill>
    <fill>
      <patternFill patternType="solid">
        <fgColor rgb="FF262626"/>
        <bgColor indexed="64"/>
      </patternFill>
    </fill>
    <fill>
      <patternFill patternType="solid">
        <fgColor rgb="FF242424"/>
        <bgColor indexed="64"/>
      </patternFill>
    </fill>
    <fill>
      <patternFill patternType="solid">
        <fgColor rgb="FF212121"/>
        <bgColor indexed="64"/>
      </patternFill>
    </fill>
    <fill>
      <patternFill patternType="solid">
        <fgColor rgb="FF1F1F1F"/>
        <bgColor indexed="64"/>
      </patternFill>
    </fill>
    <fill>
      <patternFill patternType="solid">
        <fgColor rgb="FF1C1C1C"/>
        <bgColor indexed="64"/>
      </patternFill>
    </fill>
    <fill>
      <patternFill patternType="solid">
        <fgColor rgb="FF1A1A1A"/>
        <bgColor indexed="64"/>
      </patternFill>
    </fill>
    <fill>
      <patternFill patternType="solid">
        <fgColor rgb="FF171717"/>
        <bgColor indexed="64"/>
      </patternFill>
    </fill>
    <fill>
      <patternFill patternType="solid">
        <fgColor rgb="FF141414"/>
        <bgColor indexed="64"/>
      </patternFill>
    </fill>
    <fill>
      <patternFill patternType="solid">
        <fgColor rgb="FF121212"/>
        <bgColor indexed="64"/>
      </patternFill>
    </fill>
    <fill>
      <patternFill patternType="solid">
        <fgColor rgb="FF0F0F0F"/>
        <bgColor indexed="64"/>
      </patternFill>
    </fill>
    <fill>
      <patternFill patternType="solid">
        <fgColor rgb="FF0D0D0D"/>
        <bgColor indexed="64"/>
      </patternFill>
    </fill>
    <fill>
      <patternFill patternType="solid">
        <fgColor rgb="FF0A0A0A"/>
        <bgColor indexed="64"/>
      </patternFill>
    </fill>
    <fill>
      <patternFill patternType="solid">
        <fgColor rgb="FF080808"/>
        <bgColor indexed="64"/>
      </patternFill>
    </fill>
    <fill>
      <patternFill patternType="solid">
        <fgColor rgb="FF050505"/>
        <bgColor indexed="64"/>
      </patternFill>
    </fill>
    <fill>
      <patternFill patternType="solid">
        <fgColor rgb="FF030303"/>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109">
    <xf numFmtId="0" fontId="0" fillId="0" borderId="0" xfId="0"/>
    <xf numFmtId="0" fontId="1" fillId="0" borderId="0" xfId="1"/>
    <xf numFmtId="0" fontId="0" fillId="0" borderId="0" xfId="0" applyAlignment="1"/>
    <xf numFmtId="0" fontId="2" fillId="4" borderId="0" xfId="0" applyFont="1" applyFill="1" applyAlignment="1">
      <alignment horizontal="center" vertical="top" wrapText="1"/>
    </xf>
    <xf numFmtId="0" fontId="2" fillId="2" borderId="0" xfId="0" applyFont="1" applyFill="1" applyAlignment="1">
      <alignment horizontal="center" vertical="top" wrapText="1"/>
    </xf>
    <xf numFmtId="0" fontId="2" fillId="5" borderId="0" xfId="0" applyFont="1" applyFill="1" applyAlignment="1">
      <alignment horizontal="center" vertical="top" wrapText="1"/>
    </xf>
    <xf numFmtId="0" fontId="2" fillId="6" borderId="0" xfId="0" applyFont="1" applyFill="1" applyAlignment="1">
      <alignment horizontal="center" vertical="top" wrapText="1"/>
    </xf>
    <xf numFmtId="0" fontId="2" fillId="7" borderId="0" xfId="0" applyFont="1" applyFill="1" applyAlignment="1">
      <alignment horizontal="center" vertical="top" wrapText="1"/>
    </xf>
    <xf numFmtId="0" fontId="2" fillId="8" borderId="0" xfId="0" applyFont="1" applyFill="1" applyAlignment="1">
      <alignment horizontal="center" vertical="top" wrapText="1"/>
    </xf>
    <xf numFmtId="0" fontId="2" fillId="9" borderId="0" xfId="0" applyFont="1" applyFill="1" applyAlignment="1">
      <alignment horizontal="center" vertical="top" wrapText="1"/>
    </xf>
    <xf numFmtId="0" fontId="2" fillId="10" borderId="0" xfId="0" applyFont="1" applyFill="1" applyAlignment="1">
      <alignment horizontal="center" vertical="top" wrapText="1"/>
    </xf>
    <xf numFmtId="0" fontId="2" fillId="11" borderId="0" xfId="0" applyFont="1" applyFill="1" applyAlignment="1">
      <alignment horizontal="center" vertical="top" wrapText="1"/>
    </xf>
    <xf numFmtId="0" fontId="2" fillId="12" borderId="0" xfId="0" applyFont="1" applyFill="1" applyAlignment="1">
      <alignment horizontal="center" vertical="top" wrapText="1"/>
    </xf>
    <xf numFmtId="0" fontId="2" fillId="13" borderId="0" xfId="0" applyFont="1" applyFill="1" applyAlignment="1">
      <alignment horizontal="center" vertical="top" wrapText="1"/>
    </xf>
    <xf numFmtId="0" fontId="2" fillId="14" borderId="0" xfId="0" applyFont="1" applyFill="1" applyAlignment="1">
      <alignment horizontal="center" vertical="top" wrapText="1"/>
    </xf>
    <xf numFmtId="0" fontId="2" fillId="15" borderId="0" xfId="0" applyFont="1" applyFill="1" applyAlignment="1">
      <alignment horizontal="center" vertical="top" wrapText="1"/>
    </xf>
    <xf numFmtId="0" fontId="2" fillId="16" borderId="0" xfId="0" applyFont="1" applyFill="1" applyAlignment="1">
      <alignment horizontal="center" vertical="top" wrapText="1"/>
    </xf>
    <xf numFmtId="0" fontId="2" fillId="17" borderId="0" xfId="0" applyFont="1" applyFill="1" applyAlignment="1">
      <alignment horizontal="center" vertical="top" wrapText="1"/>
    </xf>
    <xf numFmtId="0" fontId="2" fillId="18" borderId="0" xfId="0" applyFont="1" applyFill="1" applyAlignment="1">
      <alignment horizontal="center" vertical="top" wrapText="1"/>
    </xf>
    <xf numFmtId="0" fontId="2" fillId="19" borderId="0" xfId="0" applyFont="1" applyFill="1" applyAlignment="1">
      <alignment horizontal="center" vertical="top" wrapText="1"/>
    </xf>
    <xf numFmtId="0" fontId="2" fillId="20" borderId="0" xfId="0" applyFont="1" applyFill="1" applyAlignment="1">
      <alignment horizontal="center" vertical="top" wrapText="1"/>
    </xf>
    <xf numFmtId="0" fontId="2" fillId="21" borderId="0" xfId="0" applyFont="1" applyFill="1" applyAlignment="1">
      <alignment horizontal="center" vertical="top" wrapText="1"/>
    </xf>
    <xf numFmtId="0" fontId="2" fillId="22" borderId="0" xfId="0" applyFont="1" applyFill="1" applyAlignment="1">
      <alignment horizontal="center" vertical="top" wrapText="1"/>
    </xf>
    <xf numFmtId="0" fontId="2" fillId="23" borderId="0" xfId="0" applyFont="1" applyFill="1" applyAlignment="1">
      <alignment horizontal="center" vertical="top" wrapText="1"/>
    </xf>
    <xf numFmtId="0" fontId="2" fillId="24" borderId="0" xfId="0" applyFont="1" applyFill="1" applyAlignment="1">
      <alignment horizontal="center" vertical="top" wrapText="1"/>
    </xf>
    <xf numFmtId="0" fontId="2" fillId="25" borderId="0" xfId="0" applyFont="1" applyFill="1" applyAlignment="1">
      <alignment horizontal="center" vertical="top" wrapText="1"/>
    </xf>
    <xf numFmtId="0" fontId="2" fillId="26" borderId="0" xfId="0" applyFont="1" applyFill="1" applyAlignment="1">
      <alignment horizontal="center" vertical="top" wrapText="1"/>
    </xf>
    <xf numFmtId="0" fontId="2" fillId="27" borderId="0" xfId="0" applyFont="1" applyFill="1" applyAlignment="1">
      <alignment horizontal="center" vertical="top" wrapText="1"/>
    </xf>
    <xf numFmtId="0" fontId="2" fillId="28" borderId="0" xfId="0" applyFont="1" applyFill="1" applyAlignment="1">
      <alignment horizontal="center" vertical="top" wrapText="1"/>
    </xf>
    <xf numFmtId="0" fontId="2" fillId="29" borderId="0" xfId="0" applyFont="1" applyFill="1" applyAlignment="1">
      <alignment horizontal="center" vertical="top" wrapText="1"/>
    </xf>
    <xf numFmtId="0" fontId="2" fillId="30" borderId="0" xfId="0" applyFont="1" applyFill="1" applyAlignment="1">
      <alignment horizontal="center" vertical="top" wrapText="1"/>
    </xf>
    <xf numFmtId="0" fontId="2" fillId="31" borderId="0" xfId="0" applyFont="1" applyFill="1" applyAlignment="1">
      <alignment horizontal="center" vertical="top" wrapText="1"/>
    </xf>
    <xf numFmtId="0" fontId="2" fillId="32" borderId="0" xfId="0" applyFont="1" applyFill="1" applyAlignment="1">
      <alignment horizontal="center" vertical="top" wrapText="1"/>
    </xf>
    <xf numFmtId="0" fontId="2" fillId="33" borderId="0" xfId="0" applyFont="1" applyFill="1" applyAlignment="1">
      <alignment horizontal="center" vertical="top" wrapText="1"/>
    </xf>
    <xf numFmtId="0" fontId="2" fillId="34" borderId="0" xfId="0" applyFont="1" applyFill="1" applyAlignment="1">
      <alignment horizontal="center" vertical="top" wrapText="1"/>
    </xf>
    <xf numFmtId="0" fontId="2" fillId="35" borderId="0" xfId="0" applyFont="1" applyFill="1" applyAlignment="1">
      <alignment horizontal="center" vertical="top" wrapText="1"/>
    </xf>
    <xf numFmtId="0" fontId="2" fillId="36" borderId="0" xfId="0" applyFont="1" applyFill="1" applyAlignment="1">
      <alignment horizontal="center" vertical="top" wrapText="1"/>
    </xf>
    <xf numFmtId="0" fontId="2" fillId="37" borderId="0" xfId="0" applyFont="1" applyFill="1" applyAlignment="1">
      <alignment horizontal="center" vertical="top" wrapText="1"/>
    </xf>
    <xf numFmtId="0" fontId="2" fillId="38" borderId="0" xfId="0" applyFont="1" applyFill="1" applyAlignment="1">
      <alignment horizontal="center" vertical="top" wrapText="1"/>
    </xf>
    <xf numFmtId="0" fontId="2" fillId="39" borderId="0" xfId="0" applyFont="1" applyFill="1" applyAlignment="1">
      <alignment horizontal="center" vertical="top" wrapText="1"/>
    </xf>
    <xf numFmtId="0" fontId="2" fillId="40" borderId="0" xfId="0" applyFont="1" applyFill="1" applyAlignment="1">
      <alignment horizontal="center" vertical="top" wrapText="1"/>
    </xf>
    <xf numFmtId="0" fontId="2" fillId="41" borderId="0" xfId="0" applyFont="1" applyFill="1" applyAlignment="1">
      <alignment horizontal="center" vertical="top" wrapText="1"/>
    </xf>
    <xf numFmtId="0" fontId="2" fillId="42" borderId="0" xfId="0" applyFont="1" applyFill="1" applyAlignment="1">
      <alignment horizontal="center" vertical="top" wrapText="1"/>
    </xf>
    <xf numFmtId="0" fontId="2" fillId="43" borderId="0" xfId="0" applyFont="1" applyFill="1" applyAlignment="1">
      <alignment horizontal="center" vertical="top" wrapText="1"/>
    </xf>
    <xf numFmtId="0" fontId="2" fillId="44" borderId="0" xfId="0" applyFont="1" applyFill="1" applyAlignment="1">
      <alignment horizontal="center" vertical="top" wrapText="1"/>
    </xf>
    <xf numFmtId="0" fontId="2" fillId="45" borderId="0" xfId="0" applyFont="1" applyFill="1" applyAlignment="1">
      <alignment horizontal="center" vertical="top" wrapText="1"/>
    </xf>
    <xf numFmtId="0" fontId="2" fillId="46" borderId="0" xfId="0" applyFont="1" applyFill="1" applyAlignment="1">
      <alignment horizontal="center" vertical="top" wrapText="1"/>
    </xf>
    <xf numFmtId="0" fontId="2" fillId="47" borderId="0" xfId="0" applyFont="1" applyFill="1" applyAlignment="1">
      <alignment horizontal="center" vertical="top" wrapText="1"/>
    </xf>
    <xf numFmtId="0" fontId="2" fillId="48" borderId="0" xfId="0" applyFont="1" applyFill="1" applyAlignment="1">
      <alignment horizontal="center" vertical="top" wrapText="1"/>
    </xf>
    <xf numFmtId="0" fontId="2" fillId="49" borderId="0" xfId="0" applyFont="1" applyFill="1" applyAlignment="1">
      <alignment horizontal="center" vertical="top" wrapText="1"/>
    </xf>
    <xf numFmtId="0" fontId="2" fillId="50" borderId="0" xfId="0" applyFont="1" applyFill="1" applyAlignment="1">
      <alignment horizontal="center" vertical="top" wrapText="1"/>
    </xf>
    <xf numFmtId="0" fontId="2" fillId="51" borderId="0" xfId="0" applyFont="1" applyFill="1" applyAlignment="1">
      <alignment horizontal="center" vertical="top" wrapText="1"/>
    </xf>
    <xf numFmtId="0" fontId="2" fillId="52" borderId="0" xfId="0" applyFont="1" applyFill="1" applyAlignment="1">
      <alignment horizontal="center" vertical="top" wrapText="1"/>
    </xf>
    <xf numFmtId="0" fontId="2" fillId="53" borderId="0" xfId="0" applyFont="1" applyFill="1" applyAlignment="1">
      <alignment horizontal="center" vertical="top" wrapText="1"/>
    </xf>
    <xf numFmtId="0" fontId="2" fillId="54" borderId="0" xfId="0" applyFont="1" applyFill="1" applyAlignment="1">
      <alignment horizontal="center" vertical="top" wrapText="1"/>
    </xf>
    <xf numFmtId="0" fontId="2" fillId="55" borderId="0" xfId="0" applyFont="1" applyFill="1" applyAlignment="1">
      <alignment horizontal="center" vertical="top" wrapText="1"/>
    </xf>
    <xf numFmtId="0" fontId="2" fillId="56" borderId="0" xfId="0" applyFont="1" applyFill="1" applyAlignment="1">
      <alignment horizontal="center" vertical="top" wrapText="1"/>
    </xf>
    <xf numFmtId="0" fontId="2" fillId="57" borderId="0" xfId="0" applyFont="1" applyFill="1" applyAlignment="1">
      <alignment horizontal="center" vertical="top" wrapText="1"/>
    </xf>
    <xf numFmtId="0" fontId="2" fillId="58" borderId="0" xfId="0" applyFont="1" applyFill="1" applyAlignment="1">
      <alignment horizontal="center" vertical="top" wrapText="1"/>
    </xf>
    <xf numFmtId="0" fontId="2" fillId="59" borderId="0" xfId="0" applyFont="1" applyFill="1" applyAlignment="1">
      <alignment horizontal="center" vertical="top" wrapText="1"/>
    </xf>
    <xf numFmtId="0" fontId="2" fillId="60" borderId="0" xfId="0" applyFont="1" applyFill="1" applyAlignment="1">
      <alignment horizontal="center" vertical="top" wrapText="1"/>
    </xf>
    <xf numFmtId="0" fontId="2" fillId="61" borderId="0" xfId="0" applyFont="1" applyFill="1" applyAlignment="1">
      <alignment horizontal="center" vertical="top" wrapText="1"/>
    </xf>
    <xf numFmtId="0" fontId="2" fillId="62" borderId="0" xfId="0" applyFont="1" applyFill="1" applyAlignment="1">
      <alignment horizontal="center" vertical="top" wrapText="1"/>
    </xf>
    <xf numFmtId="0" fontId="2" fillId="63" borderId="0" xfId="0" applyFont="1" applyFill="1" applyAlignment="1">
      <alignment horizontal="center" vertical="top" wrapText="1"/>
    </xf>
    <xf numFmtId="0" fontId="2" fillId="64" borderId="0" xfId="0" applyFont="1" applyFill="1" applyAlignment="1">
      <alignment horizontal="center" vertical="top" wrapText="1"/>
    </xf>
    <xf numFmtId="0" fontId="2" fillId="65" borderId="0" xfId="0" applyFont="1" applyFill="1" applyAlignment="1">
      <alignment horizontal="center" vertical="top" wrapText="1"/>
    </xf>
    <xf numFmtId="0" fontId="2" fillId="66" borderId="0" xfId="0" applyFont="1" applyFill="1" applyAlignment="1">
      <alignment horizontal="center" vertical="top" wrapText="1"/>
    </xf>
    <xf numFmtId="0" fontId="2" fillId="67" borderId="0" xfId="0" applyFont="1" applyFill="1" applyAlignment="1">
      <alignment horizontal="center" vertical="top" wrapText="1"/>
    </xf>
    <xf numFmtId="0" fontId="2" fillId="68" borderId="0" xfId="0" applyFont="1" applyFill="1" applyAlignment="1">
      <alignment horizontal="center" vertical="top" wrapText="1"/>
    </xf>
    <xf numFmtId="0" fontId="2" fillId="69" borderId="0" xfId="0" applyFont="1" applyFill="1" applyAlignment="1">
      <alignment horizontal="center" vertical="top" wrapText="1"/>
    </xf>
    <xf numFmtId="0" fontId="2" fillId="70" borderId="0" xfId="0" applyFont="1" applyFill="1" applyAlignment="1">
      <alignment horizontal="center" vertical="top" wrapText="1"/>
    </xf>
    <xf numFmtId="0" fontId="2" fillId="71" borderId="0" xfId="0" applyFont="1" applyFill="1" applyAlignment="1">
      <alignment horizontal="center" vertical="top" wrapText="1"/>
    </xf>
    <xf numFmtId="0" fontId="2" fillId="72" borderId="0" xfId="0" applyFont="1" applyFill="1" applyAlignment="1">
      <alignment horizontal="center" vertical="top" wrapText="1"/>
    </xf>
    <xf numFmtId="0" fontId="2" fillId="73" borderId="0" xfId="0" applyFont="1" applyFill="1" applyAlignment="1">
      <alignment horizontal="center" vertical="top" wrapText="1"/>
    </xf>
    <xf numFmtId="0" fontId="2" fillId="74" borderId="0" xfId="0" applyFont="1" applyFill="1" applyAlignment="1">
      <alignment horizontal="center" vertical="top" wrapText="1"/>
    </xf>
    <xf numFmtId="0" fontId="2" fillId="75" borderId="0" xfId="0" applyFont="1" applyFill="1" applyAlignment="1">
      <alignment horizontal="center" vertical="top" wrapText="1"/>
    </xf>
    <xf numFmtId="0" fontId="2" fillId="76" borderId="0" xfId="0" applyFont="1" applyFill="1" applyAlignment="1">
      <alignment horizontal="center" vertical="top" wrapText="1"/>
    </xf>
    <xf numFmtId="0" fontId="2" fillId="77" borderId="0" xfId="0" applyFont="1" applyFill="1" applyAlignment="1">
      <alignment horizontal="center" vertical="top" wrapText="1"/>
    </xf>
    <xf numFmtId="0" fontId="2" fillId="78" borderId="0" xfId="0" applyFont="1" applyFill="1" applyAlignment="1">
      <alignment horizontal="center" vertical="top" wrapText="1"/>
    </xf>
    <xf numFmtId="0" fontId="2" fillId="79" borderId="0" xfId="0" applyFont="1" applyFill="1" applyAlignment="1">
      <alignment horizontal="center" vertical="top" wrapText="1"/>
    </xf>
    <xf numFmtId="0" fontId="2" fillId="80" borderId="0" xfId="0" applyFont="1" applyFill="1" applyAlignment="1">
      <alignment horizontal="center" vertical="top" wrapText="1"/>
    </xf>
    <xf numFmtId="0" fontId="2" fillId="81" borderId="0" xfId="0" applyFont="1" applyFill="1" applyAlignment="1">
      <alignment horizontal="center" vertical="top" wrapText="1"/>
    </xf>
    <xf numFmtId="0" fontId="2" fillId="82" borderId="0" xfId="0" applyFont="1" applyFill="1" applyAlignment="1">
      <alignment horizontal="center" vertical="top" wrapText="1"/>
    </xf>
    <xf numFmtId="0" fontId="2" fillId="83" borderId="0" xfId="0" applyFont="1" applyFill="1" applyAlignment="1">
      <alignment horizontal="center" vertical="top" wrapText="1"/>
    </xf>
    <xf numFmtId="0" fontId="2" fillId="84" borderId="0" xfId="0" applyFont="1" applyFill="1" applyAlignment="1">
      <alignment horizontal="center" vertical="top" wrapText="1"/>
    </xf>
    <xf numFmtId="0" fontId="2" fillId="85" borderId="0" xfId="0" applyFont="1" applyFill="1" applyAlignment="1">
      <alignment horizontal="center" vertical="top" wrapText="1"/>
    </xf>
    <xf numFmtId="0" fontId="2" fillId="86" borderId="0" xfId="0" applyFont="1" applyFill="1" applyAlignment="1">
      <alignment horizontal="center" vertical="top" wrapText="1"/>
    </xf>
    <xf numFmtId="0" fontId="2" fillId="87" borderId="0" xfId="0" applyFont="1" applyFill="1" applyAlignment="1">
      <alignment horizontal="center" vertical="top" wrapText="1"/>
    </xf>
    <xf numFmtId="0" fontId="2" fillId="88" borderId="0" xfId="0" applyFont="1" applyFill="1" applyAlignment="1">
      <alignment horizontal="center" vertical="top" wrapText="1"/>
    </xf>
    <xf numFmtId="0" fontId="2" fillId="89" borderId="0" xfId="0" applyFont="1" applyFill="1" applyAlignment="1">
      <alignment horizontal="center" vertical="top" wrapText="1"/>
    </xf>
    <xf numFmtId="0" fontId="2" fillId="90" borderId="0" xfId="0" applyFont="1" applyFill="1" applyAlignment="1">
      <alignment horizontal="center" vertical="top" wrapText="1"/>
    </xf>
    <xf numFmtId="0" fontId="2" fillId="91" borderId="0" xfId="0" applyFont="1" applyFill="1" applyAlignment="1">
      <alignment horizontal="center" vertical="top" wrapText="1"/>
    </xf>
    <xf numFmtId="0" fontId="2" fillId="92" borderId="0" xfId="0" applyFont="1" applyFill="1" applyAlignment="1">
      <alignment horizontal="center" vertical="top" wrapText="1"/>
    </xf>
    <xf numFmtId="0" fontId="2" fillId="93" borderId="0" xfId="0" applyFont="1" applyFill="1" applyAlignment="1">
      <alignment horizontal="center" vertical="top" wrapText="1"/>
    </xf>
    <xf numFmtId="0" fontId="2" fillId="94" borderId="0" xfId="0" applyFont="1" applyFill="1" applyAlignment="1">
      <alignment horizontal="center" vertical="top" wrapText="1"/>
    </xf>
    <xf numFmtId="0" fontId="2" fillId="95" borderId="0" xfId="0" applyFont="1" applyFill="1" applyAlignment="1">
      <alignment horizontal="center" vertical="top" wrapText="1"/>
    </xf>
    <xf numFmtId="0" fontId="2" fillId="96" borderId="0" xfId="0" applyFont="1" applyFill="1" applyAlignment="1">
      <alignment horizontal="center" vertical="top" wrapText="1"/>
    </xf>
    <xf numFmtId="0" fontId="2" fillId="97" borderId="0" xfId="0" applyFont="1" applyFill="1" applyAlignment="1">
      <alignment horizontal="center" vertical="top" wrapText="1"/>
    </xf>
    <xf numFmtId="0" fontId="2" fillId="98" borderId="0" xfId="0" applyFont="1" applyFill="1" applyAlignment="1">
      <alignment horizontal="center" vertical="top" wrapText="1"/>
    </xf>
    <xf numFmtId="0" fontId="2" fillId="99" borderId="0" xfId="0" applyFont="1" applyFill="1" applyAlignment="1">
      <alignment horizontal="center" vertical="top" wrapText="1"/>
    </xf>
    <xf numFmtId="0" fontId="2" fillId="100" borderId="0" xfId="0" applyFont="1" applyFill="1" applyAlignment="1">
      <alignment horizontal="center" vertical="top" wrapText="1"/>
    </xf>
    <xf numFmtId="0" fontId="2" fillId="101" borderId="0" xfId="0" applyFont="1" applyFill="1" applyAlignment="1">
      <alignment horizontal="center" vertical="top" wrapText="1"/>
    </xf>
    <xf numFmtId="0" fontId="2" fillId="102" borderId="0" xfId="0" applyFont="1" applyFill="1" applyAlignment="1">
      <alignment horizontal="center" vertical="top" wrapText="1"/>
    </xf>
    <xf numFmtId="0" fontId="2" fillId="103" borderId="0" xfId="0" applyFont="1" applyFill="1" applyAlignment="1">
      <alignment horizontal="center" vertical="top" wrapText="1"/>
    </xf>
    <xf numFmtId="0" fontId="2" fillId="104" borderId="0" xfId="0" applyFont="1" applyFill="1" applyAlignment="1">
      <alignment horizontal="center" vertical="top" wrapText="1"/>
    </xf>
    <xf numFmtId="0" fontId="2" fillId="105" borderId="0" xfId="0" applyFont="1" applyFill="1" applyAlignment="1">
      <alignment horizontal="center" vertical="top" wrapText="1"/>
    </xf>
    <xf numFmtId="0" fontId="2" fillId="106" borderId="0" xfId="0" applyFont="1" applyFill="1" applyAlignment="1">
      <alignment horizontal="center" vertical="top" wrapText="1"/>
    </xf>
    <xf numFmtId="0" fontId="2" fillId="107" borderId="0" xfId="0" applyFont="1" applyFill="1" applyAlignment="1">
      <alignment horizontal="center" vertical="top" wrapText="1"/>
    </xf>
    <xf numFmtId="0" fontId="2" fillId="108" borderId="0" xfId="0" applyFont="1" applyFill="1" applyAlignment="1">
      <alignment horizontal="center" vertical="top" wrapText="1"/>
    </xf>
    <xf numFmtId="0" fontId="2" fillId="109" borderId="0" xfId="0" applyFont="1" applyFill="1" applyAlignment="1">
      <alignment horizontal="center" vertical="top" wrapText="1"/>
    </xf>
    <xf numFmtId="0" fontId="2" fillId="110" borderId="0" xfId="0" applyFont="1" applyFill="1" applyAlignment="1">
      <alignment horizontal="center" vertical="top" wrapText="1"/>
    </xf>
    <xf numFmtId="0" fontId="2" fillId="111" borderId="0" xfId="0" applyFont="1" applyFill="1" applyAlignment="1">
      <alignment horizontal="center" vertical="top" wrapText="1"/>
    </xf>
    <xf numFmtId="0" fontId="2" fillId="112" borderId="0" xfId="0" applyFont="1" applyFill="1" applyAlignment="1">
      <alignment horizontal="center" vertical="top" wrapText="1"/>
    </xf>
    <xf numFmtId="0" fontId="2" fillId="113" borderId="0" xfId="0" applyFont="1" applyFill="1" applyAlignment="1">
      <alignment horizontal="center" vertical="top" wrapText="1"/>
    </xf>
    <xf numFmtId="0" fontId="2" fillId="114" borderId="0" xfId="0" applyFont="1" applyFill="1" applyAlignment="1">
      <alignment horizontal="center" vertical="top" wrapText="1"/>
    </xf>
    <xf numFmtId="0" fontId="2" fillId="115" borderId="0" xfId="0" applyFont="1" applyFill="1" applyAlignment="1">
      <alignment horizontal="center" vertical="top" wrapText="1"/>
    </xf>
    <xf numFmtId="0" fontId="2" fillId="116" borderId="0" xfId="0" applyFont="1" applyFill="1" applyAlignment="1">
      <alignment horizontal="center" vertical="top" wrapText="1"/>
    </xf>
    <xf numFmtId="0" fontId="2" fillId="117" borderId="0" xfId="0" applyFont="1" applyFill="1" applyAlignment="1">
      <alignment horizontal="center" vertical="top" wrapText="1"/>
    </xf>
    <xf numFmtId="0" fontId="2" fillId="118" borderId="0" xfId="0" applyFont="1" applyFill="1" applyAlignment="1">
      <alignment horizontal="center" vertical="top" wrapText="1"/>
    </xf>
    <xf numFmtId="0" fontId="2" fillId="119" borderId="0" xfId="0" applyFont="1" applyFill="1" applyAlignment="1">
      <alignment horizontal="center" vertical="top" wrapText="1"/>
    </xf>
    <xf numFmtId="0" fontId="2" fillId="120" borderId="0" xfId="0" applyFont="1" applyFill="1" applyAlignment="1">
      <alignment horizontal="center" vertical="top" wrapText="1"/>
    </xf>
    <xf numFmtId="0" fontId="2" fillId="121" borderId="0" xfId="0" applyFont="1" applyFill="1" applyAlignment="1">
      <alignment horizontal="center" vertical="top" wrapText="1"/>
    </xf>
    <xf numFmtId="0" fontId="2" fillId="122" borderId="0" xfId="0" applyFont="1" applyFill="1" applyAlignment="1">
      <alignment horizontal="center" vertical="top" wrapText="1"/>
    </xf>
    <xf numFmtId="0" fontId="2" fillId="123" borderId="0" xfId="0" applyFont="1" applyFill="1" applyAlignment="1">
      <alignment horizontal="center" vertical="top" wrapText="1"/>
    </xf>
    <xf numFmtId="0" fontId="2" fillId="124" borderId="0" xfId="0" applyFont="1" applyFill="1" applyAlignment="1">
      <alignment horizontal="center" vertical="top" wrapText="1"/>
    </xf>
    <xf numFmtId="0" fontId="2" fillId="125" borderId="0" xfId="0" applyFont="1" applyFill="1" applyAlignment="1">
      <alignment horizontal="center" vertical="top" wrapText="1"/>
    </xf>
    <xf numFmtId="0" fontId="2" fillId="126" borderId="0" xfId="0" applyFont="1" applyFill="1" applyAlignment="1">
      <alignment horizontal="center" vertical="top" wrapText="1"/>
    </xf>
    <xf numFmtId="0" fontId="2" fillId="127" borderId="0" xfId="0" applyFont="1" applyFill="1" applyAlignment="1">
      <alignment horizontal="center" vertical="top" wrapText="1"/>
    </xf>
    <xf numFmtId="0" fontId="2" fillId="128" borderId="0" xfId="0" applyFont="1" applyFill="1" applyAlignment="1">
      <alignment horizontal="center" vertical="top" wrapText="1"/>
    </xf>
    <xf numFmtId="0" fontId="2" fillId="129" borderId="0" xfId="0" applyFont="1" applyFill="1" applyAlignment="1">
      <alignment horizontal="center" vertical="top" wrapText="1"/>
    </xf>
    <xf numFmtId="0" fontId="2" fillId="130" borderId="0" xfId="0" applyFont="1" applyFill="1" applyAlignment="1">
      <alignment horizontal="center" vertical="top" wrapText="1"/>
    </xf>
    <xf numFmtId="0" fontId="2" fillId="131" borderId="0" xfId="0" applyFont="1" applyFill="1" applyAlignment="1">
      <alignment horizontal="center" vertical="top" wrapText="1"/>
    </xf>
    <xf numFmtId="0" fontId="2" fillId="132" borderId="0" xfId="0" applyFont="1" applyFill="1" applyAlignment="1">
      <alignment horizontal="center" vertical="top" wrapText="1"/>
    </xf>
    <xf numFmtId="0" fontId="2" fillId="133" borderId="0" xfId="0" applyFont="1" applyFill="1" applyAlignment="1">
      <alignment horizontal="center" vertical="top" wrapText="1"/>
    </xf>
    <xf numFmtId="0" fontId="2" fillId="134" borderId="0" xfId="0" applyFont="1" applyFill="1" applyAlignment="1">
      <alignment horizontal="center" vertical="top" wrapText="1"/>
    </xf>
    <xf numFmtId="0" fontId="2" fillId="135" borderId="0" xfId="0" applyFont="1" applyFill="1" applyAlignment="1">
      <alignment horizontal="center" vertical="top" wrapText="1"/>
    </xf>
    <xf numFmtId="0" fontId="2" fillId="136" borderId="0" xfId="0" applyFont="1" applyFill="1" applyAlignment="1">
      <alignment horizontal="center" vertical="top" wrapText="1"/>
    </xf>
    <xf numFmtId="0" fontId="2" fillId="137" borderId="0" xfId="0" applyFont="1" applyFill="1" applyAlignment="1">
      <alignment horizontal="center" vertical="top" wrapText="1"/>
    </xf>
    <xf numFmtId="0" fontId="2" fillId="138" borderId="0" xfId="0" applyFont="1" applyFill="1" applyAlignment="1">
      <alignment horizontal="center" vertical="top" wrapText="1"/>
    </xf>
    <xf numFmtId="0" fontId="2" fillId="139" borderId="0" xfId="0" applyFont="1" applyFill="1" applyAlignment="1">
      <alignment horizontal="center" vertical="top" wrapText="1"/>
    </xf>
    <xf numFmtId="0" fontId="2" fillId="140" borderId="0" xfId="0" applyFont="1" applyFill="1" applyAlignment="1">
      <alignment horizontal="center" vertical="top" wrapText="1"/>
    </xf>
    <xf numFmtId="0" fontId="2" fillId="141" borderId="0" xfId="0" applyFont="1" applyFill="1" applyAlignment="1">
      <alignment horizontal="center" vertical="top" wrapText="1"/>
    </xf>
    <xf numFmtId="0" fontId="2" fillId="142" borderId="0" xfId="0" applyFont="1" applyFill="1" applyAlignment="1">
      <alignment horizontal="center" vertical="top" wrapText="1"/>
    </xf>
    <xf numFmtId="0" fontId="2" fillId="143" borderId="0" xfId="0" applyFont="1" applyFill="1" applyAlignment="1">
      <alignment horizontal="center" vertical="top" wrapText="1"/>
    </xf>
    <xf numFmtId="0" fontId="2" fillId="144" borderId="0" xfId="0" applyFont="1" applyFill="1" applyAlignment="1">
      <alignment horizontal="center" vertical="top" wrapText="1"/>
    </xf>
    <xf numFmtId="0" fontId="2" fillId="145" borderId="0" xfId="0" applyFont="1" applyFill="1" applyAlignment="1">
      <alignment horizontal="center" vertical="top" wrapText="1"/>
    </xf>
    <xf numFmtId="0" fontId="2" fillId="146" borderId="0" xfId="0" applyFont="1" applyFill="1" applyAlignment="1">
      <alignment horizontal="center" vertical="top" wrapText="1"/>
    </xf>
    <xf numFmtId="0" fontId="2" fillId="147" borderId="0" xfId="0" applyFont="1" applyFill="1" applyAlignment="1">
      <alignment horizontal="center" vertical="top" wrapText="1"/>
    </xf>
    <xf numFmtId="0" fontId="2" fillId="148" borderId="0" xfId="0" applyFont="1" applyFill="1" applyAlignment="1">
      <alignment horizontal="center" vertical="top" wrapText="1"/>
    </xf>
    <xf numFmtId="0" fontId="2" fillId="149" borderId="0" xfId="0" applyFont="1" applyFill="1" applyAlignment="1">
      <alignment horizontal="center" vertical="top" wrapText="1"/>
    </xf>
    <xf numFmtId="0" fontId="2" fillId="150" borderId="0" xfId="0" applyFont="1" applyFill="1" applyAlignment="1">
      <alignment horizontal="center" vertical="top" wrapText="1"/>
    </xf>
    <xf numFmtId="0" fontId="2" fillId="151" borderId="0" xfId="0" applyFont="1" applyFill="1" applyAlignment="1">
      <alignment horizontal="center" vertical="top" wrapText="1"/>
    </xf>
    <xf numFmtId="0" fontId="2" fillId="152" borderId="0" xfId="0" applyFont="1" applyFill="1" applyAlignment="1">
      <alignment horizontal="center" vertical="top" wrapText="1"/>
    </xf>
    <xf numFmtId="0" fontId="2" fillId="153" borderId="0" xfId="0" applyFont="1" applyFill="1" applyAlignment="1">
      <alignment horizontal="center" vertical="top" wrapText="1"/>
    </xf>
    <xf numFmtId="0" fontId="2" fillId="154" borderId="0" xfId="0" applyFont="1" applyFill="1" applyAlignment="1">
      <alignment horizontal="center" vertical="top" wrapText="1"/>
    </xf>
    <xf numFmtId="0" fontId="2" fillId="155" borderId="0" xfId="0" applyFont="1" applyFill="1" applyAlignment="1">
      <alignment horizontal="center" vertical="top" wrapText="1"/>
    </xf>
    <xf numFmtId="0" fontId="2" fillId="156" borderId="0" xfId="0" applyFont="1" applyFill="1" applyAlignment="1">
      <alignment horizontal="center" vertical="top" wrapText="1"/>
    </xf>
    <xf numFmtId="0" fontId="2" fillId="157" borderId="0" xfId="0" applyFont="1" applyFill="1" applyAlignment="1">
      <alignment horizontal="center" vertical="top" wrapText="1"/>
    </xf>
    <xf numFmtId="0" fontId="2" fillId="158" borderId="0" xfId="0" applyFont="1" applyFill="1" applyAlignment="1">
      <alignment horizontal="center" vertical="top" wrapText="1"/>
    </xf>
    <xf numFmtId="0" fontId="2" fillId="159" borderId="0" xfId="0" applyFont="1" applyFill="1" applyAlignment="1">
      <alignment horizontal="center" vertical="top" wrapText="1"/>
    </xf>
    <xf numFmtId="0" fontId="2" fillId="160" borderId="0" xfId="0" applyFont="1" applyFill="1" applyAlignment="1">
      <alignment horizontal="center" vertical="top" wrapText="1"/>
    </xf>
    <xf numFmtId="0" fontId="2" fillId="161" borderId="0" xfId="0" applyFont="1" applyFill="1" applyAlignment="1">
      <alignment horizontal="center" vertical="top" wrapText="1"/>
    </xf>
    <xf numFmtId="0" fontId="2" fillId="162" borderId="0" xfId="0" applyFont="1" applyFill="1" applyAlignment="1">
      <alignment horizontal="center" vertical="top" wrapText="1"/>
    </xf>
    <xf numFmtId="0" fontId="2" fillId="163" borderId="0" xfId="0" applyFont="1" applyFill="1" applyAlignment="1">
      <alignment horizontal="center" vertical="top" wrapText="1"/>
    </xf>
    <xf numFmtId="0" fontId="2" fillId="164" borderId="0" xfId="0" applyFont="1" applyFill="1" applyAlignment="1">
      <alignment horizontal="center" vertical="top" wrapText="1"/>
    </xf>
    <xf numFmtId="0" fontId="2" fillId="165" borderId="0" xfId="0" applyFont="1" applyFill="1" applyAlignment="1">
      <alignment horizontal="center" vertical="top" wrapText="1"/>
    </xf>
    <xf numFmtId="0" fontId="2" fillId="166" borderId="0" xfId="0" applyFont="1" applyFill="1" applyAlignment="1">
      <alignment horizontal="center" vertical="top" wrapText="1"/>
    </xf>
    <xf numFmtId="0" fontId="2" fillId="167" borderId="0" xfId="0" applyFont="1" applyFill="1" applyAlignment="1">
      <alignment horizontal="center" vertical="top" wrapText="1"/>
    </xf>
    <xf numFmtId="0" fontId="2" fillId="168" borderId="0" xfId="0" applyFont="1" applyFill="1" applyAlignment="1">
      <alignment horizontal="center" vertical="top" wrapText="1"/>
    </xf>
    <xf numFmtId="0" fontId="2" fillId="169" borderId="0" xfId="0" applyFont="1" applyFill="1" applyAlignment="1">
      <alignment horizontal="center" vertical="top" wrapText="1"/>
    </xf>
    <xf numFmtId="0" fontId="2" fillId="170" borderId="0" xfId="0" applyFont="1" applyFill="1" applyAlignment="1">
      <alignment horizontal="center" vertical="top" wrapText="1"/>
    </xf>
    <xf numFmtId="0" fontId="2" fillId="171" borderId="0" xfId="0" applyFont="1" applyFill="1" applyAlignment="1">
      <alignment horizontal="center" vertical="top" wrapText="1"/>
    </xf>
    <xf numFmtId="0" fontId="2" fillId="172" borderId="0" xfId="0" applyFont="1" applyFill="1" applyAlignment="1">
      <alignment horizontal="center" vertical="top" wrapText="1"/>
    </xf>
    <xf numFmtId="0" fontId="2" fillId="173" borderId="0" xfId="0" applyFont="1" applyFill="1" applyAlignment="1">
      <alignment horizontal="center" vertical="top" wrapText="1"/>
    </xf>
    <xf numFmtId="0" fontId="2" fillId="174" borderId="0" xfId="0" applyFont="1" applyFill="1" applyAlignment="1">
      <alignment horizontal="center" vertical="top" wrapText="1"/>
    </xf>
    <xf numFmtId="0" fontId="2" fillId="175" borderId="0" xfId="0" applyFont="1" applyFill="1" applyAlignment="1">
      <alignment horizontal="center" vertical="top" wrapText="1"/>
    </xf>
    <xf numFmtId="0" fontId="2" fillId="176" borderId="0" xfId="0" applyFont="1" applyFill="1" applyAlignment="1">
      <alignment horizontal="center" vertical="top" wrapText="1"/>
    </xf>
    <xf numFmtId="0" fontId="2" fillId="177" borderId="0" xfId="0" applyFont="1" applyFill="1" applyAlignment="1">
      <alignment horizontal="center" vertical="top" wrapText="1"/>
    </xf>
    <xf numFmtId="0" fontId="2" fillId="178" borderId="0" xfId="0" applyFont="1" applyFill="1" applyAlignment="1">
      <alignment horizontal="center" vertical="top" wrapText="1"/>
    </xf>
    <xf numFmtId="0" fontId="2" fillId="179" borderId="0" xfId="0" applyFont="1" applyFill="1" applyAlignment="1">
      <alignment horizontal="center" vertical="top" wrapText="1"/>
    </xf>
    <xf numFmtId="0" fontId="2" fillId="180" borderId="0" xfId="0" applyFont="1" applyFill="1" applyAlignment="1">
      <alignment horizontal="center" vertical="top" wrapText="1"/>
    </xf>
    <xf numFmtId="0" fontId="2" fillId="181" borderId="0" xfId="0" applyFont="1" applyFill="1" applyAlignment="1">
      <alignment horizontal="center" vertical="top" wrapText="1"/>
    </xf>
    <xf numFmtId="0" fontId="2" fillId="182" borderId="0" xfId="0" applyFont="1" applyFill="1" applyAlignment="1">
      <alignment horizontal="center" vertical="top" wrapText="1"/>
    </xf>
    <xf numFmtId="0" fontId="2" fillId="183" borderId="0" xfId="0" applyFont="1" applyFill="1" applyAlignment="1">
      <alignment horizontal="center" vertical="top" wrapText="1"/>
    </xf>
    <xf numFmtId="0" fontId="2" fillId="184" borderId="0" xfId="0" applyFont="1" applyFill="1" applyAlignment="1">
      <alignment horizontal="center" vertical="top" wrapText="1"/>
    </xf>
    <xf numFmtId="0" fontId="2" fillId="185" borderId="0" xfId="0" applyFont="1" applyFill="1" applyAlignment="1">
      <alignment horizontal="center" vertical="top" wrapText="1"/>
    </xf>
    <xf numFmtId="0" fontId="2" fillId="186" borderId="0" xfId="0" applyFont="1" applyFill="1" applyAlignment="1">
      <alignment horizontal="center" vertical="top" wrapText="1"/>
    </xf>
    <xf numFmtId="0" fontId="2" fillId="187" borderId="0" xfId="0" applyFont="1" applyFill="1" applyAlignment="1">
      <alignment horizontal="center" vertical="top" wrapText="1"/>
    </xf>
    <xf numFmtId="0" fontId="2" fillId="188" borderId="0" xfId="0" applyFont="1" applyFill="1" applyAlignment="1">
      <alignment horizontal="center" vertical="top" wrapText="1"/>
    </xf>
    <xf numFmtId="0" fontId="2" fillId="189" borderId="0" xfId="0" applyFont="1" applyFill="1" applyAlignment="1">
      <alignment horizontal="center" vertical="top" wrapText="1"/>
    </xf>
    <xf numFmtId="0" fontId="2" fillId="190" borderId="0" xfId="0" applyFont="1" applyFill="1" applyAlignment="1">
      <alignment horizontal="center" vertical="top" wrapText="1"/>
    </xf>
    <xf numFmtId="0" fontId="2" fillId="191" borderId="0" xfId="0" applyFont="1" applyFill="1" applyAlignment="1">
      <alignment horizontal="center" vertical="top" wrapText="1"/>
    </xf>
    <xf numFmtId="0" fontId="2" fillId="192" borderId="0" xfId="0" applyFont="1" applyFill="1" applyAlignment="1">
      <alignment horizontal="center" vertical="top" wrapText="1"/>
    </xf>
    <xf numFmtId="0" fontId="2" fillId="193" borderId="0" xfId="0" applyFont="1" applyFill="1" applyAlignment="1">
      <alignment horizontal="center" vertical="top" wrapText="1"/>
    </xf>
    <xf numFmtId="0" fontId="2" fillId="194" borderId="0" xfId="0" applyFont="1" applyFill="1" applyAlignment="1">
      <alignment horizontal="center" vertical="top" wrapText="1"/>
    </xf>
    <xf numFmtId="0" fontId="2" fillId="195" borderId="0" xfId="0" applyFont="1" applyFill="1" applyAlignment="1">
      <alignment horizontal="center" vertical="top" wrapText="1"/>
    </xf>
    <xf numFmtId="0" fontId="2" fillId="196" borderId="0" xfId="0" applyFont="1" applyFill="1" applyAlignment="1">
      <alignment horizontal="center" vertical="top" wrapText="1"/>
    </xf>
    <xf numFmtId="0" fontId="2" fillId="197" borderId="0" xfId="0" applyFont="1" applyFill="1" applyAlignment="1">
      <alignment horizontal="center" vertical="top" wrapText="1"/>
    </xf>
    <xf numFmtId="0" fontId="2" fillId="198" borderId="0" xfId="0" applyFont="1" applyFill="1" applyAlignment="1">
      <alignment horizontal="center" vertical="top" wrapText="1"/>
    </xf>
    <xf numFmtId="0" fontId="2" fillId="199" borderId="0" xfId="0" applyFont="1" applyFill="1" applyAlignment="1">
      <alignment horizontal="center" vertical="top" wrapText="1"/>
    </xf>
    <xf numFmtId="0" fontId="2" fillId="200" borderId="0" xfId="0" applyFont="1" applyFill="1" applyAlignment="1">
      <alignment horizontal="center" vertical="top" wrapText="1"/>
    </xf>
    <xf numFmtId="0" fontId="2" fillId="201" borderId="0" xfId="0" applyFont="1" applyFill="1" applyAlignment="1">
      <alignment horizontal="center" vertical="top" wrapText="1"/>
    </xf>
    <xf numFmtId="0" fontId="2" fillId="202" borderId="0" xfId="0" applyFont="1" applyFill="1" applyAlignment="1">
      <alignment horizontal="center" vertical="top" wrapText="1"/>
    </xf>
    <xf numFmtId="0" fontId="2" fillId="203" borderId="0" xfId="0" applyFont="1" applyFill="1" applyAlignment="1">
      <alignment horizontal="center" vertical="top" wrapText="1"/>
    </xf>
    <xf numFmtId="0" fontId="2" fillId="204" borderId="0" xfId="0" applyFont="1" applyFill="1" applyAlignment="1">
      <alignment horizontal="center" vertical="top" wrapText="1"/>
    </xf>
    <xf numFmtId="0" fontId="2" fillId="205" borderId="0" xfId="0" applyFont="1" applyFill="1" applyAlignment="1">
      <alignment horizontal="center" vertical="top" wrapText="1"/>
    </xf>
    <xf numFmtId="0" fontId="2" fillId="206" borderId="0" xfId="0" applyFont="1" applyFill="1" applyAlignment="1">
      <alignment horizontal="center" vertical="top" wrapText="1"/>
    </xf>
    <xf numFmtId="0" fontId="2" fillId="207" borderId="0" xfId="0" applyFont="1" applyFill="1" applyAlignment="1">
      <alignment horizontal="center" vertical="top" wrapText="1"/>
    </xf>
    <xf numFmtId="0" fontId="2" fillId="208" borderId="0" xfId="0" applyFont="1" applyFill="1" applyAlignment="1">
      <alignment horizontal="center" vertical="top" wrapText="1"/>
    </xf>
    <xf numFmtId="0" fontId="2" fillId="209" borderId="0" xfId="0" applyFont="1" applyFill="1" applyAlignment="1">
      <alignment horizontal="center" vertical="top" wrapText="1"/>
    </xf>
    <xf numFmtId="0" fontId="2" fillId="210" borderId="0" xfId="0" applyFont="1" applyFill="1" applyAlignment="1">
      <alignment horizontal="center" vertical="top" wrapText="1"/>
    </xf>
    <xf numFmtId="0" fontId="2" fillId="211" borderId="0" xfId="0" applyFont="1" applyFill="1" applyAlignment="1">
      <alignment horizontal="center" vertical="top" wrapText="1"/>
    </xf>
    <xf numFmtId="0" fontId="2" fillId="212" borderId="0" xfId="0" applyFont="1" applyFill="1" applyAlignment="1">
      <alignment horizontal="center" vertical="top" wrapText="1"/>
    </xf>
    <xf numFmtId="0" fontId="2" fillId="213" borderId="0" xfId="0" applyFont="1" applyFill="1" applyAlignment="1">
      <alignment horizontal="center" vertical="top" wrapText="1"/>
    </xf>
    <xf numFmtId="0" fontId="2" fillId="214" borderId="0" xfId="0" applyFont="1" applyFill="1" applyAlignment="1">
      <alignment horizontal="center" vertical="top" wrapText="1"/>
    </xf>
    <xf numFmtId="0" fontId="2" fillId="215" borderId="0" xfId="0" applyFont="1" applyFill="1" applyAlignment="1">
      <alignment horizontal="center" vertical="top" wrapText="1"/>
    </xf>
    <xf numFmtId="0" fontId="2" fillId="216" borderId="0" xfId="0" applyFont="1" applyFill="1" applyAlignment="1">
      <alignment horizontal="center" vertical="top" wrapText="1"/>
    </xf>
    <xf numFmtId="0" fontId="2" fillId="217" borderId="0" xfId="0" applyFont="1" applyFill="1" applyAlignment="1">
      <alignment horizontal="center" vertical="top" wrapText="1"/>
    </xf>
    <xf numFmtId="0" fontId="2" fillId="218" borderId="0" xfId="0" applyFont="1" applyFill="1" applyAlignment="1">
      <alignment horizontal="center" vertical="top" wrapText="1"/>
    </xf>
    <xf numFmtId="0" fontId="2" fillId="219" borderId="0" xfId="0" applyFont="1" applyFill="1" applyAlignment="1">
      <alignment horizontal="center" vertical="top" wrapText="1"/>
    </xf>
    <xf numFmtId="0" fontId="2" fillId="220" borderId="0" xfId="0" applyFont="1" applyFill="1" applyAlignment="1">
      <alignment horizontal="center" vertical="top" wrapText="1"/>
    </xf>
    <xf numFmtId="0" fontId="2" fillId="221" borderId="0" xfId="0" applyFont="1" applyFill="1" applyAlignment="1">
      <alignment horizontal="center" vertical="top" wrapText="1"/>
    </xf>
    <xf numFmtId="0" fontId="2" fillId="222" borderId="0" xfId="0" applyFont="1" applyFill="1" applyAlignment="1">
      <alignment horizontal="center" vertical="top" wrapText="1"/>
    </xf>
    <xf numFmtId="0" fontId="2" fillId="223" borderId="0" xfId="0" applyFont="1" applyFill="1" applyAlignment="1">
      <alignment horizontal="center" vertical="top" wrapText="1"/>
    </xf>
    <xf numFmtId="0" fontId="2" fillId="224" borderId="0" xfId="0" applyFont="1" applyFill="1" applyAlignment="1">
      <alignment horizontal="center" vertical="top" wrapText="1"/>
    </xf>
    <xf numFmtId="0" fontId="2" fillId="225" borderId="0" xfId="0" applyFont="1" applyFill="1" applyAlignment="1">
      <alignment horizontal="center" vertical="top" wrapText="1"/>
    </xf>
    <xf numFmtId="0" fontId="2" fillId="226" borderId="0" xfId="0" applyFont="1" applyFill="1" applyAlignment="1">
      <alignment horizontal="center" vertical="top" wrapText="1"/>
    </xf>
    <xf numFmtId="0" fontId="2" fillId="227" borderId="0" xfId="0" applyFont="1" applyFill="1" applyAlignment="1">
      <alignment horizontal="center" vertical="top" wrapText="1"/>
    </xf>
    <xf numFmtId="0" fontId="2" fillId="228" borderId="0" xfId="0" applyFont="1" applyFill="1" applyAlignment="1">
      <alignment horizontal="center" vertical="top" wrapText="1"/>
    </xf>
    <xf numFmtId="0" fontId="2" fillId="229" borderId="0" xfId="0" applyFont="1" applyFill="1" applyAlignment="1">
      <alignment horizontal="center" vertical="top" wrapText="1"/>
    </xf>
    <xf numFmtId="0" fontId="2" fillId="230" borderId="0" xfId="0" applyFont="1" applyFill="1" applyAlignment="1">
      <alignment horizontal="center" vertical="top" wrapText="1"/>
    </xf>
    <xf numFmtId="0" fontId="2" fillId="231" borderId="0" xfId="0" applyFont="1" applyFill="1" applyAlignment="1">
      <alignment horizontal="center" vertical="top" wrapText="1"/>
    </xf>
    <xf numFmtId="0" fontId="2" fillId="232" borderId="0" xfId="0" applyFont="1" applyFill="1" applyAlignment="1">
      <alignment horizontal="center" vertical="top" wrapText="1"/>
    </xf>
    <xf numFmtId="0" fontId="2" fillId="233" borderId="0" xfId="0" applyFont="1" applyFill="1" applyAlignment="1">
      <alignment horizontal="center" vertical="top" wrapText="1"/>
    </xf>
    <xf numFmtId="0" fontId="2" fillId="234" borderId="0" xfId="0" applyFont="1" applyFill="1" applyAlignment="1">
      <alignment horizontal="center" vertical="top" wrapText="1"/>
    </xf>
    <xf numFmtId="0" fontId="2" fillId="235" borderId="0" xfId="0" applyFont="1" applyFill="1" applyAlignment="1">
      <alignment horizontal="center" vertical="top" wrapText="1"/>
    </xf>
    <xf numFmtId="0" fontId="2" fillId="236" borderId="0" xfId="0" applyFont="1" applyFill="1" applyAlignment="1">
      <alignment horizontal="center" vertical="top" wrapText="1"/>
    </xf>
    <xf numFmtId="0" fontId="2" fillId="237" borderId="0" xfId="0" applyFont="1" applyFill="1" applyAlignment="1">
      <alignment horizontal="center" vertical="top" wrapText="1"/>
    </xf>
    <xf numFmtId="0" fontId="2" fillId="238" borderId="0" xfId="0" applyFont="1" applyFill="1" applyAlignment="1">
      <alignment horizontal="center" vertical="top" wrapText="1"/>
    </xf>
    <xf numFmtId="0" fontId="2" fillId="239" borderId="0" xfId="0" applyFont="1" applyFill="1" applyAlignment="1">
      <alignment horizontal="center" vertical="top" wrapText="1"/>
    </xf>
    <xf numFmtId="0" fontId="2" fillId="240" borderId="0" xfId="0" applyFont="1" applyFill="1" applyAlignment="1">
      <alignment horizontal="center" vertical="top" wrapText="1"/>
    </xf>
    <xf numFmtId="0" fontId="2" fillId="241" borderId="0" xfId="0" applyFont="1" applyFill="1" applyAlignment="1">
      <alignment horizontal="center" vertical="top" wrapText="1"/>
    </xf>
    <xf numFmtId="0" fontId="2" fillId="242" borderId="0" xfId="0" applyFont="1" applyFill="1" applyAlignment="1">
      <alignment horizontal="center" vertical="top" wrapText="1"/>
    </xf>
    <xf numFmtId="0" fontId="2" fillId="243" borderId="0" xfId="0" applyFont="1" applyFill="1" applyAlignment="1">
      <alignment horizontal="center" vertical="top" wrapText="1"/>
    </xf>
    <xf numFmtId="0" fontId="2" fillId="244" borderId="0" xfId="0" applyFont="1" applyFill="1" applyAlignment="1">
      <alignment horizontal="center" vertical="top" wrapText="1"/>
    </xf>
    <xf numFmtId="0" fontId="2" fillId="245" borderId="0" xfId="0" applyFont="1" applyFill="1" applyAlignment="1">
      <alignment horizontal="center" vertical="top" wrapText="1"/>
    </xf>
    <xf numFmtId="0" fontId="2" fillId="246" borderId="0" xfId="0" applyFont="1" applyFill="1" applyAlignment="1">
      <alignment horizontal="center" vertical="top" wrapText="1"/>
    </xf>
    <xf numFmtId="0" fontId="2" fillId="247" borderId="0" xfId="0" applyFont="1" applyFill="1" applyAlignment="1">
      <alignment horizontal="center" vertical="top" wrapText="1"/>
    </xf>
    <xf numFmtId="0" fontId="2" fillId="248" borderId="0" xfId="0" applyFont="1" applyFill="1" applyAlignment="1">
      <alignment horizontal="center" vertical="top" wrapText="1"/>
    </xf>
    <xf numFmtId="0" fontId="2" fillId="249" borderId="0" xfId="0" applyFont="1" applyFill="1" applyAlignment="1">
      <alignment horizontal="center" vertical="top" wrapText="1"/>
    </xf>
    <xf numFmtId="0" fontId="2" fillId="250" borderId="0" xfId="0" applyFont="1" applyFill="1" applyAlignment="1">
      <alignment horizontal="center" vertical="top" wrapText="1"/>
    </xf>
    <xf numFmtId="0" fontId="2" fillId="251" borderId="0" xfId="0" applyFont="1" applyFill="1" applyAlignment="1">
      <alignment horizontal="center" vertical="top" wrapText="1"/>
    </xf>
    <xf numFmtId="0" fontId="2" fillId="252" borderId="0" xfId="0" applyFont="1" applyFill="1" applyAlignment="1">
      <alignment horizontal="center" vertical="top" wrapText="1"/>
    </xf>
    <xf numFmtId="0" fontId="2" fillId="253" borderId="0" xfId="0" applyFont="1" applyFill="1" applyAlignment="1">
      <alignment horizontal="center" vertical="top" wrapText="1"/>
    </xf>
    <xf numFmtId="0" fontId="2" fillId="254" borderId="0" xfId="0" applyFont="1" applyFill="1" applyAlignment="1">
      <alignment horizontal="center" vertical="top" wrapText="1"/>
    </xf>
    <xf numFmtId="0" fontId="2" fillId="255" borderId="0" xfId="0" applyFont="1" applyFill="1" applyAlignment="1">
      <alignment horizontal="center" vertical="top" wrapText="1"/>
    </xf>
    <xf numFmtId="0" fontId="2" fillId="256" borderId="0" xfId="0" applyFont="1" applyFill="1" applyAlignment="1">
      <alignment horizontal="center" vertical="top" wrapText="1"/>
    </xf>
    <xf numFmtId="0" fontId="2" fillId="257" borderId="0" xfId="0" applyFont="1" applyFill="1" applyAlignment="1">
      <alignment horizontal="center" vertical="top" wrapText="1"/>
    </xf>
    <xf numFmtId="0" fontId="2" fillId="258" borderId="0" xfId="0" applyFont="1" applyFill="1" applyAlignment="1">
      <alignment horizontal="center" vertical="top" wrapText="1"/>
    </xf>
    <xf numFmtId="0" fontId="2" fillId="259" borderId="0" xfId="0" applyFont="1" applyFill="1" applyAlignment="1">
      <alignment horizontal="center" vertical="top" wrapText="1"/>
    </xf>
    <xf numFmtId="0" fontId="2" fillId="260" borderId="0" xfId="0" applyFont="1" applyFill="1" applyAlignment="1">
      <alignment horizontal="center" vertical="top" wrapText="1"/>
    </xf>
    <xf numFmtId="0" fontId="2" fillId="261" borderId="0" xfId="0" applyFont="1" applyFill="1" applyAlignment="1">
      <alignment horizontal="center" vertical="top" wrapText="1"/>
    </xf>
    <xf numFmtId="0" fontId="2" fillId="262" borderId="0" xfId="0" applyFont="1" applyFill="1" applyAlignment="1">
      <alignment horizontal="center" vertical="top" wrapText="1"/>
    </xf>
    <xf numFmtId="0" fontId="2" fillId="263" borderId="0" xfId="0" applyFont="1" applyFill="1" applyAlignment="1">
      <alignment horizontal="center" vertical="top" wrapText="1"/>
    </xf>
    <xf numFmtId="0" fontId="2" fillId="264" borderId="0" xfId="0" applyFont="1" applyFill="1" applyAlignment="1">
      <alignment horizontal="center" vertical="top" wrapText="1"/>
    </xf>
    <xf numFmtId="0" fontId="2" fillId="265" borderId="0" xfId="0" applyFont="1" applyFill="1" applyAlignment="1">
      <alignment horizontal="center" vertical="top" wrapText="1"/>
    </xf>
    <xf numFmtId="0" fontId="2" fillId="266" borderId="0" xfId="0" applyFont="1" applyFill="1" applyAlignment="1">
      <alignment horizontal="center" vertical="top" wrapText="1"/>
    </xf>
    <xf numFmtId="0" fontId="2" fillId="267" borderId="0" xfId="0" applyFont="1" applyFill="1" applyAlignment="1">
      <alignment horizontal="center" vertical="top" wrapText="1"/>
    </xf>
    <xf numFmtId="0" fontId="2" fillId="268" borderId="0" xfId="0" applyFont="1" applyFill="1" applyAlignment="1">
      <alignment horizontal="center" vertical="top" wrapText="1"/>
    </xf>
    <xf numFmtId="0" fontId="2" fillId="269" borderId="0" xfId="0" applyFont="1" applyFill="1" applyAlignment="1">
      <alignment horizontal="center" vertical="top" wrapText="1"/>
    </xf>
    <xf numFmtId="0" fontId="2" fillId="270" borderId="0" xfId="0" applyFont="1" applyFill="1" applyAlignment="1">
      <alignment horizontal="center" vertical="top" wrapText="1"/>
    </xf>
    <xf numFmtId="0" fontId="2" fillId="271" borderId="0" xfId="0" applyFont="1" applyFill="1" applyAlignment="1">
      <alignment horizontal="center" vertical="top" wrapText="1"/>
    </xf>
    <xf numFmtId="0" fontId="2" fillId="272" borderId="0" xfId="0" applyFont="1" applyFill="1" applyAlignment="1">
      <alignment horizontal="center" vertical="top" wrapText="1"/>
    </xf>
    <xf numFmtId="0" fontId="2" fillId="273" borderId="0" xfId="0" applyFont="1" applyFill="1" applyAlignment="1">
      <alignment horizontal="center" vertical="top" wrapText="1"/>
    </xf>
    <xf numFmtId="0" fontId="2" fillId="274" borderId="0" xfId="0" applyFont="1" applyFill="1" applyAlignment="1">
      <alignment horizontal="center" vertical="top" wrapText="1"/>
    </xf>
    <xf numFmtId="0" fontId="2" fillId="275" borderId="0" xfId="0" applyFont="1" applyFill="1" applyAlignment="1">
      <alignment horizontal="center" vertical="top" wrapText="1"/>
    </xf>
    <xf numFmtId="0" fontId="2" fillId="276" borderId="0" xfId="0" applyFont="1" applyFill="1" applyAlignment="1">
      <alignment horizontal="center" vertical="top" wrapText="1"/>
    </xf>
    <xf numFmtId="0" fontId="2" fillId="277" borderId="0" xfId="0" applyFont="1" applyFill="1" applyAlignment="1">
      <alignment horizontal="center" vertical="top" wrapText="1"/>
    </xf>
    <xf numFmtId="0" fontId="2" fillId="278" borderId="0" xfId="0" applyFont="1" applyFill="1" applyAlignment="1">
      <alignment horizontal="center" vertical="top" wrapText="1"/>
    </xf>
    <xf numFmtId="0" fontId="2" fillId="279" borderId="0" xfId="0" applyFont="1" applyFill="1" applyAlignment="1">
      <alignment horizontal="center" vertical="top" wrapText="1"/>
    </xf>
    <xf numFmtId="0" fontId="2" fillId="280" borderId="0" xfId="0" applyFont="1" applyFill="1" applyAlignment="1">
      <alignment horizontal="center" vertical="top" wrapText="1"/>
    </xf>
    <xf numFmtId="0" fontId="2" fillId="281" borderId="0" xfId="0" applyFont="1" applyFill="1" applyAlignment="1">
      <alignment horizontal="center" vertical="top" wrapText="1"/>
    </xf>
    <xf numFmtId="0" fontId="2" fillId="282" borderId="0" xfId="0" applyFont="1" applyFill="1" applyAlignment="1">
      <alignment horizontal="center" vertical="top" wrapText="1"/>
    </xf>
    <xf numFmtId="0" fontId="2" fillId="283" borderId="0" xfId="0" applyFont="1" applyFill="1" applyAlignment="1">
      <alignment horizontal="center" vertical="top" wrapText="1"/>
    </xf>
    <xf numFmtId="0" fontId="2" fillId="284" borderId="0" xfId="0" applyFont="1" applyFill="1" applyAlignment="1">
      <alignment horizontal="center" vertical="top" wrapText="1"/>
    </xf>
    <xf numFmtId="0" fontId="2" fillId="285" borderId="0" xfId="0" applyFont="1" applyFill="1" applyAlignment="1">
      <alignment horizontal="center" vertical="top" wrapText="1"/>
    </xf>
    <xf numFmtId="0" fontId="2" fillId="286" borderId="0" xfId="0" applyFont="1" applyFill="1" applyAlignment="1">
      <alignment horizontal="center" vertical="top" wrapText="1"/>
    </xf>
    <xf numFmtId="0" fontId="2" fillId="287" borderId="0" xfId="0" applyFont="1" applyFill="1" applyAlignment="1">
      <alignment horizontal="center" vertical="top" wrapText="1"/>
    </xf>
    <xf numFmtId="0" fontId="2" fillId="288" borderId="0" xfId="0" applyFont="1" applyFill="1" applyAlignment="1">
      <alignment horizontal="center" vertical="top" wrapText="1"/>
    </xf>
    <xf numFmtId="0" fontId="2" fillId="289" borderId="0" xfId="0" applyFont="1" applyFill="1" applyAlignment="1">
      <alignment horizontal="center" vertical="top" wrapText="1"/>
    </xf>
    <xf numFmtId="0" fontId="2" fillId="290" borderId="0" xfId="0" applyFont="1" applyFill="1" applyAlignment="1">
      <alignment horizontal="center" vertical="top" wrapText="1"/>
    </xf>
    <xf numFmtId="0" fontId="2" fillId="291" borderId="0" xfId="0" applyFont="1" applyFill="1" applyAlignment="1">
      <alignment horizontal="center" vertical="top" wrapText="1"/>
    </xf>
    <xf numFmtId="0" fontId="2" fillId="292" borderId="0" xfId="0" applyFont="1" applyFill="1" applyAlignment="1">
      <alignment horizontal="center" vertical="top" wrapText="1"/>
    </xf>
    <xf numFmtId="0" fontId="2" fillId="293" borderId="0" xfId="0" applyFont="1" applyFill="1" applyAlignment="1">
      <alignment horizontal="center" vertical="top" wrapText="1"/>
    </xf>
    <xf numFmtId="0" fontId="2" fillId="294" borderId="0" xfId="0" applyFont="1" applyFill="1" applyAlignment="1">
      <alignment horizontal="center" vertical="top" wrapText="1"/>
    </xf>
    <xf numFmtId="0" fontId="2" fillId="295" borderId="0" xfId="0" applyFont="1" applyFill="1" applyAlignment="1">
      <alignment horizontal="center" vertical="top" wrapText="1"/>
    </xf>
    <xf numFmtId="0" fontId="2" fillId="296" borderId="0" xfId="0" applyFont="1" applyFill="1" applyAlignment="1">
      <alignment horizontal="center" vertical="top" wrapText="1"/>
    </xf>
    <xf numFmtId="0" fontId="2" fillId="297" borderId="0" xfId="0" applyFont="1" applyFill="1" applyAlignment="1">
      <alignment horizontal="center" vertical="top" wrapText="1"/>
    </xf>
    <xf numFmtId="0" fontId="2" fillId="298" borderId="0" xfId="0" applyFont="1" applyFill="1" applyAlignment="1">
      <alignment horizontal="center" vertical="top" wrapText="1"/>
    </xf>
    <xf numFmtId="0" fontId="2" fillId="299" borderId="0" xfId="0" applyFont="1" applyFill="1" applyAlignment="1">
      <alignment horizontal="center" vertical="top" wrapText="1"/>
    </xf>
    <xf numFmtId="0" fontId="2" fillId="300" borderId="0" xfId="0" applyFont="1" applyFill="1" applyAlignment="1">
      <alignment horizontal="center" vertical="top" wrapText="1"/>
    </xf>
    <xf numFmtId="0" fontId="2" fillId="301" borderId="0" xfId="0" applyFont="1" applyFill="1" applyAlignment="1">
      <alignment horizontal="center" vertical="top" wrapText="1"/>
    </xf>
    <xf numFmtId="0" fontId="2" fillId="302" borderId="0" xfId="0" applyFont="1" applyFill="1" applyAlignment="1">
      <alignment horizontal="center" vertical="top" wrapText="1"/>
    </xf>
    <xf numFmtId="0" fontId="2" fillId="303" borderId="0" xfId="0" applyFont="1" applyFill="1" applyAlignment="1">
      <alignment horizontal="center" vertical="top" wrapText="1"/>
    </xf>
    <xf numFmtId="0" fontId="2" fillId="304" borderId="0" xfId="0" applyFont="1" applyFill="1" applyAlignment="1">
      <alignment horizontal="center" vertical="top" wrapText="1"/>
    </xf>
    <xf numFmtId="0" fontId="2" fillId="305" borderId="0" xfId="0" applyFont="1" applyFill="1" applyAlignment="1">
      <alignment horizontal="center" vertical="top" wrapText="1"/>
    </xf>
    <xf numFmtId="0" fontId="2" fillId="306" borderId="0" xfId="0" applyFont="1" applyFill="1" applyAlignment="1">
      <alignment horizontal="center" vertical="top" wrapText="1"/>
    </xf>
    <xf numFmtId="0" fontId="2" fillId="307" borderId="0" xfId="0" applyFont="1" applyFill="1" applyAlignment="1">
      <alignment horizontal="center" vertical="top" wrapText="1"/>
    </xf>
    <xf numFmtId="0" fontId="2" fillId="308" borderId="0" xfId="0" applyFont="1" applyFill="1" applyAlignment="1">
      <alignment horizontal="center" vertical="top" wrapText="1"/>
    </xf>
    <xf numFmtId="0" fontId="2" fillId="309" borderId="0" xfId="0" applyFont="1" applyFill="1" applyAlignment="1">
      <alignment horizontal="center" vertical="top" wrapText="1"/>
    </xf>
    <xf numFmtId="0" fontId="2" fillId="310" borderId="0" xfId="0" applyFont="1" applyFill="1" applyAlignment="1">
      <alignment horizontal="center" vertical="top" wrapText="1"/>
    </xf>
    <xf numFmtId="0" fontId="2" fillId="311" borderId="0" xfId="0" applyFont="1" applyFill="1" applyAlignment="1">
      <alignment horizontal="center" vertical="top" wrapText="1"/>
    </xf>
    <xf numFmtId="0" fontId="2" fillId="312" borderId="0" xfId="0" applyFont="1" applyFill="1" applyAlignment="1">
      <alignment horizontal="center" vertical="top" wrapText="1"/>
    </xf>
    <xf numFmtId="0" fontId="2" fillId="313" borderId="0" xfId="0" applyFont="1" applyFill="1" applyAlignment="1">
      <alignment horizontal="center" vertical="top" wrapText="1"/>
    </xf>
    <xf numFmtId="0" fontId="2" fillId="314" borderId="0" xfId="0" applyFont="1" applyFill="1" applyAlignment="1">
      <alignment horizontal="center" vertical="top" wrapText="1"/>
    </xf>
    <xf numFmtId="0" fontId="2" fillId="315" borderId="0" xfId="0" applyFont="1" applyFill="1" applyAlignment="1">
      <alignment horizontal="center" vertical="top" wrapText="1"/>
    </xf>
    <xf numFmtId="0" fontId="2" fillId="316" borderId="0" xfId="0" applyFont="1" applyFill="1" applyAlignment="1">
      <alignment horizontal="center" vertical="top" wrapText="1"/>
    </xf>
    <xf numFmtId="0" fontId="2" fillId="317" borderId="0" xfId="0" applyFont="1" applyFill="1" applyAlignment="1">
      <alignment horizontal="center" vertical="top" wrapText="1"/>
    </xf>
    <xf numFmtId="0" fontId="2" fillId="318" borderId="0" xfId="0" applyFont="1" applyFill="1" applyAlignment="1">
      <alignment horizontal="center" vertical="top" wrapText="1"/>
    </xf>
    <xf numFmtId="0" fontId="2" fillId="319" borderId="0" xfId="0" applyFont="1" applyFill="1" applyAlignment="1">
      <alignment horizontal="center" vertical="top" wrapText="1"/>
    </xf>
    <xf numFmtId="0" fontId="2" fillId="320" borderId="0" xfId="0" applyFont="1" applyFill="1" applyAlignment="1">
      <alignment horizontal="center" vertical="top" wrapText="1"/>
    </xf>
    <xf numFmtId="0" fontId="2" fillId="321" borderId="0" xfId="0" applyFont="1" applyFill="1" applyAlignment="1">
      <alignment horizontal="center" vertical="top" wrapText="1"/>
    </xf>
    <xf numFmtId="0" fontId="2" fillId="322" borderId="0" xfId="0" applyFont="1" applyFill="1" applyAlignment="1">
      <alignment horizontal="center" vertical="top" wrapText="1"/>
    </xf>
    <xf numFmtId="0" fontId="2" fillId="323" borderId="0" xfId="0" applyFont="1" applyFill="1" applyAlignment="1">
      <alignment horizontal="center" vertical="top" wrapText="1"/>
    </xf>
    <xf numFmtId="0" fontId="2" fillId="324" borderId="0" xfId="0" applyFont="1" applyFill="1" applyAlignment="1">
      <alignment horizontal="center" vertical="top" wrapText="1"/>
    </xf>
    <xf numFmtId="0" fontId="2" fillId="325" borderId="0" xfId="0" applyFont="1" applyFill="1" applyAlignment="1">
      <alignment horizontal="center" vertical="top" wrapText="1"/>
    </xf>
    <xf numFmtId="0" fontId="2" fillId="326" borderId="0" xfId="0" applyFont="1" applyFill="1" applyAlignment="1">
      <alignment horizontal="center" vertical="top" wrapText="1"/>
    </xf>
    <xf numFmtId="0" fontId="2" fillId="327" borderId="0" xfId="0" applyFont="1" applyFill="1" applyAlignment="1">
      <alignment horizontal="center" vertical="top" wrapText="1"/>
    </xf>
    <xf numFmtId="0" fontId="2" fillId="328" borderId="0" xfId="0" applyFont="1" applyFill="1" applyAlignment="1">
      <alignment horizontal="center" vertical="top" wrapText="1"/>
    </xf>
    <xf numFmtId="0" fontId="2" fillId="329" borderId="0" xfId="0" applyFont="1" applyFill="1" applyAlignment="1">
      <alignment horizontal="center" vertical="top" wrapText="1"/>
    </xf>
    <xf numFmtId="0" fontId="2" fillId="330" borderId="0" xfId="0" applyFont="1" applyFill="1" applyAlignment="1">
      <alignment horizontal="center" vertical="top" wrapText="1"/>
    </xf>
    <xf numFmtId="0" fontId="2" fillId="331" borderId="0" xfId="0" applyFont="1" applyFill="1" applyAlignment="1">
      <alignment horizontal="center" vertical="top" wrapText="1"/>
    </xf>
    <xf numFmtId="0" fontId="2" fillId="332" borderId="0" xfId="0" applyFont="1" applyFill="1" applyAlignment="1">
      <alignment horizontal="center" vertical="top" wrapText="1"/>
    </xf>
    <xf numFmtId="0" fontId="2" fillId="333" borderId="0" xfId="0" applyFont="1" applyFill="1" applyAlignment="1">
      <alignment horizontal="center" vertical="top" wrapText="1"/>
    </xf>
    <xf numFmtId="0" fontId="2" fillId="334" borderId="0" xfId="0" applyFont="1" applyFill="1" applyAlignment="1">
      <alignment horizontal="center" vertical="top" wrapText="1"/>
    </xf>
    <xf numFmtId="0" fontId="2" fillId="335" borderId="0" xfId="0" applyFont="1" applyFill="1" applyAlignment="1">
      <alignment horizontal="center" vertical="top" wrapText="1"/>
    </xf>
    <xf numFmtId="0" fontId="2" fillId="336" borderId="0" xfId="0" applyFont="1" applyFill="1" applyAlignment="1">
      <alignment horizontal="center" vertical="top" wrapText="1"/>
    </xf>
    <xf numFmtId="0" fontId="2" fillId="337" borderId="0" xfId="0" applyFont="1" applyFill="1" applyAlignment="1">
      <alignment horizontal="center" vertical="top" wrapText="1"/>
    </xf>
    <xf numFmtId="0" fontId="2" fillId="338" borderId="0" xfId="0" applyFont="1" applyFill="1" applyAlignment="1">
      <alignment horizontal="center" vertical="top" wrapText="1"/>
    </xf>
    <xf numFmtId="0" fontId="2" fillId="339" borderId="0" xfId="0" applyFont="1" applyFill="1" applyAlignment="1">
      <alignment horizontal="center" vertical="top" wrapText="1"/>
    </xf>
    <xf numFmtId="0" fontId="2" fillId="340" borderId="0" xfId="0" applyFont="1" applyFill="1" applyAlignment="1">
      <alignment horizontal="center" vertical="top" wrapText="1"/>
    </xf>
    <xf numFmtId="0" fontId="2" fillId="341" borderId="0" xfId="0" applyFont="1" applyFill="1" applyAlignment="1">
      <alignment horizontal="center" vertical="top" wrapText="1"/>
    </xf>
    <xf numFmtId="0" fontId="2" fillId="342" borderId="0" xfId="0" applyFont="1" applyFill="1" applyAlignment="1">
      <alignment horizontal="center" vertical="top" wrapText="1"/>
    </xf>
    <xf numFmtId="0" fontId="2" fillId="343" borderId="0" xfId="0" applyFont="1" applyFill="1" applyAlignment="1">
      <alignment horizontal="center" vertical="top" wrapText="1"/>
    </xf>
    <xf numFmtId="0" fontId="2" fillId="344" borderId="0" xfId="0" applyFont="1" applyFill="1" applyAlignment="1">
      <alignment horizontal="center" vertical="top" wrapText="1"/>
    </xf>
    <xf numFmtId="0" fontId="2" fillId="345" borderId="0" xfId="0" applyFont="1" applyFill="1" applyAlignment="1">
      <alignment horizontal="center" vertical="top" wrapText="1"/>
    </xf>
    <xf numFmtId="0" fontId="2" fillId="346" borderId="0" xfId="0" applyFont="1" applyFill="1" applyAlignment="1">
      <alignment horizontal="center" vertical="top" wrapText="1"/>
    </xf>
    <xf numFmtId="0" fontId="2" fillId="347" borderId="0" xfId="0" applyFont="1" applyFill="1" applyAlignment="1">
      <alignment horizontal="center" vertical="top" wrapText="1"/>
    </xf>
    <xf numFmtId="0" fontId="2" fillId="348" borderId="0" xfId="0" applyFont="1" applyFill="1" applyAlignment="1">
      <alignment horizontal="center" vertical="top" wrapText="1"/>
    </xf>
    <xf numFmtId="0" fontId="2" fillId="349" borderId="0" xfId="0" applyFont="1" applyFill="1" applyAlignment="1">
      <alignment horizontal="center" vertical="top" wrapText="1"/>
    </xf>
    <xf numFmtId="0" fontId="2" fillId="350" borderId="0" xfId="0" applyFont="1" applyFill="1" applyAlignment="1">
      <alignment horizontal="center" vertical="top" wrapText="1"/>
    </xf>
    <xf numFmtId="0" fontId="2" fillId="351" borderId="0" xfId="0" applyFont="1" applyFill="1" applyAlignment="1">
      <alignment horizontal="center" vertical="top" wrapText="1"/>
    </xf>
    <xf numFmtId="0" fontId="2" fillId="352" borderId="0" xfId="0" applyFont="1" applyFill="1" applyAlignment="1">
      <alignment horizontal="center" vertical="top" wrapText="1"/>
    </xf>
    <xf numFmtId="0" fontId="2" fillId="353" borderId="0" xfId="0" applyFont="1" applyFill="1" applyAlignment="1">
      <alignment horizontal="center" vertical="top" wrapText="1"/>
    </xf>
    <xf numFmtId="0" fontId="2" fillId="354" borderId="0" xfId="0" applyFont="1" applyFill="1" applyAlignment="1">
      <alignment horizontal="center" vertical="top" wrapText="1"/>
    </xf>
    <xf numFmtId="0" fontId="2" fillId="355" borderId="0" xfId="0" applyFont="1" applyFill="1" applyAlignment="1">
      <alignment horizontal="center" vertical="top" wrapText="1"/>
    </xf>
    <xf numFmtId="0" fontId="2" fillId="356" borderId="0" xfId="0" applyFont="1" applyFill="1" applyAlignment="1">
      <alignment horizontal="center" vertical="top" wrapText="1"/>
    </xf>
    <xf numFmtId="0" fontId="2" fillId="357" borderId="0" xfId="0" applyFont="1" applyFill="1" applyAlignment="1">
      <alignment horizontal="center" vertical="top" wrapText="1"/>
    </xf>
    <xf numFmtId="0" fontId="2" fillId="358" borderId="0" xfId="0" applyFont="1" applyFill="1" applyAlignment="1">
      <alignment horizontal="center" vertical="top" wrapText="1"/>
    </xf>
    <xf numFmtId="0" fontId="2" fillId="359" borderId="0" xfId="0" applyFont="1" applyFill="1" applyAlignment="1">
      <alignment horizontal="center" vertical="top" wrapText="1"/>
    </xf>
    <xf numFmtId="0" fontId="2" fillId="360" borderId="0" xfId="0" applyFont="1" applyFill="1" applyAlignment="1">
      <alignment horizontal="center" vertical="top" wrapText="1"/>
    </xf>
    <xf numFmtId="0" fontId="2" fillId="361" borderId="0" xfId="0" applyFont="1" applyFill="1" applyAlignment="1">
      <alignment horizontal="center" vertical="top" wrapText="1"/>
    </xf>
    <xf numFmtId="0" fontId="2" fillId="362" borderId="0" xfId="0" applyFont="1" applyFill="1" applyAlignment="1">
      <alignment horizontal="center" vertical="top" wrapText="1"/>
    </xf>
    <xf numFmtId="0" fontId="2" fillId="363" borderId="0" xfId="0" applyFont="1" applyFill="1" applyAlignment="1">
      <alignment horizontal="center" vertical="top" wrapText="1"/>
    </xf>
    <xf numFmtId="0" fontId="2" fillId="364" borderId="0" xfId="0" applyFont="1" applyFill="1" applyAlignment="1">
      <alignment horizontal="center" vertical="top" wrapText="1"/>
    </xf>
    <xf numFmtId="0" fontId="2" fillId="365" borderId="0" xfId="0" applyFont="1" applyFill="1" applyAlignment="1">
      <alignment horizontal="center" vertical="top" wrapText="1"/>
    </xf>
    <xf numFmtId="0" fontId="2" fillId="366" borderId="0" xfId="0" applyFont="1" applyFill="1" applyAlignment="1">
      <alignment horizontal="center" vertical="top" wrapText="1"/>
    </xf>
    <xf numFmtId="0" fontId="2" fillId="367" borderId="0" xfId="0" applyFont="1" applyFill="1" applyAlignment="1">
      <alignment horizontal="center" vertical="top" wrapText="1"/>
    </xf>
    <xf numFmtId="0" fontId="2" fillId="368" borderId="0" xfId="0" applyFont="1" applyFill="1" applyAlignment="1">
      <alignment horizontal="center" vertical="top" wrapText="1"/>
    </xf>
    <xf numFmtId="0" fontId="2" fillId="369" borderId="0" xfId="0" applyFont="1" applyFill="1" applyAlignment="1">
      <alignment horizontal="center" vertical="top" wrapText="1"/>
    </xf>
    <xf numFmtId="0" fontId="2" fillId="370" borderId="0" xfId="0" applyFont="1" applyFill="1" applyAlignment="1">
      <alignment horizontal="center" vertical="top" wrapText="1"/>
    </xf>
    <xf numFmtId="0" fontId="2" fillId="371" borderId="0" xfId="0" applyFont="1" applyFill="1" applyAlignment="1">
      <alignment horizontal="center" vertical="top" wrapText="1"/>
    </xf>
    <xf numFmtId="0" fontId="2" fillId="372" borderId="0" xfId="0" applyFont="1" applyFill="1" applyAlignment="1">
      <alignment horizontal="center" vertical="top" wrapText="1"/>
    </xf>
    <xf numFmtId="0" fontId="2" fillId="373" borderId="0" xfId="0" applyFont="1" applyFill="1" applyAlignment="1">
      <alignment horizontal="center" vertical="top" wrapText="1"/>
    </xf>
    <xf numFmtId="0" fontId="2" fillId="374" borderId="0" xfId="0" applyFont="1" applyFill="1" applyAlignment="1">
      <alignment horizontal="center" vertical="top" wrapText="1"/>
    </xf>
    <xf numFmtId="0" fontId="2" fillId="375" borderId="0" xfId="0" applyFont="1" applyFill="1" applyAlignment="1">
      <alignment horizontal="center" vertical="top" wrapText="1"/>
    </xf>
    <xf numFmtId="0" fontId="2" fillId="376" borderId="0" xfId="0" applyFont="1" applyFill="1" applyAlignment="1">
      <alignment horizontal="center" vertical="top" wrapText="1"/>
    </xf>
    <xf numFmtId="0" fontId="2" fillId="377" borderId="0" xfId="0" applyFont="1" applyFill="1" applyAlignment="1">
      <alignment horizontal="center" vertical="top" wrapText="1"/>
    </xf>
    <xf numFmtId="0" fontId="2" fillId="378" borderId="0" xfId="0" applyFont="1" applyFill="1" applyAlignment="1">
      <alignment horizontal="center" vertical="top" wrapText="1"/>
    </xf>
    <xf numFmtId="0" fontId="2" fillId="379" borderId="0" xfId="0" applyFont="1" applyFill="1" applyAlignment="1">
      <alignment horizontal="center" vertical="top" wrapText="1"/>
    </xf>
    <xf numFmtId="0" fontId="2" fillId="380" borderId="0" xfId="0" applyFont="1" applyFill="1" applyAlignment="1">
      <alignment horizontal="center" vertical="top" wrapText="1"/>
    </xf>
    <xf numFmtId="0" fontId="2" fillId="381" borderId="0" xfId="0" applyFont="1" applyFill="1" applyAlignment="1">
      <alignment horizontal="center" vertical="top" wrapText="1"/>
    </xf>
    <xf numFmtId="0" fontId="2" fillId="382" borderId="0" xfId="0" applyFont="1" applyFill="1" applyAlignment="1">
      <alignment horizontal="center" vertical="top" wrapText="1"/>
    </xf>
    <xf numFmtId="0" fontId="2" fillId="383" borderId="0" xfId="0" applyFont="1" applyFill="1" applyAlignment="1">
      <alignment horizontal="center" vertical="top" wrapText="1"/>
    </xf>
    <xf numFmtId="0" fontId="2" fillId="384" borderId="0" xfId="0" applyFont="1" applyFill="1" applyAlignment="1">
      <alignment horizontal="center" vertical="top" wrapText="1"/>
    </xf>
    <xf numFmtId="0" fontId="2" fillId="385" borderId="0" xfId="0" applyFont="1" applyFill="1" applyAlignment="1">
      <alignment horizontal="center" vertical="top" wrapText="1"/>
    </xf>
    <xf numFmtId="0" fontId="2" fillId="386" borderId="0" xfId="0" applyFont="1" applyFill="1" applyAlignment="1">
      <alignment horizontal="center" vertical="top" wrapText="1"/>
    </xf>
    <xf numFmtId="0" fontId="2" fillId="387" borderId="0" xfId="0" applyFont="1" applyFill="1" applyAlignment="1">
      <alignment horizontal="center" vertical="top" wrapText="1"/>
    </xf>
    <xf numFmtId="0" fontId="2" fillId="388" borderId="0" xfId="0" applyFont="1" applyFill="1" applyAlignment="1">
      <alignment horizontal="center" vertical="top" wrapText="1"/>
    </xf>
    <xf numFmtId="0" fontId="2" fillId="389" borderId="0" xfId="0" applyFont="1" applyFill="1" applyAlignment="1">
      <alignment horizontal="center" vertical="top" wrapText="1"/>
    </xf>
    <xf numFmtId="0" fontId="2" fillId="390" borderId="0" xfId="0" applyFont="1" applyFill="1" applyAlignment="1">
      <alignment horizontal="center" vertical="top" wrapText="1"/>
    </xf>
    <xf numFmtId="0" fontId="2" fillId="391" borderId="0" xfId="0" applyFont="1" applyFill="1" applyAlignment="1">
      <alignment horizontal="center" vertical="top" wrapText="1"/>
    </xf>
    <xf numFmtId="0" fontId="2" fillId="392" borderId="0" xfId="0" applyFont="1" applyFill="1" applyAlignment="1">
      <alignment horizontal="center" vertical="top" wrapText="1"/>
    </xf>
    <xf numFmtId="0" fontId="2" fillId="393" borderId="0" xfId="0" applyFont="1" applyFill="1" applyAlignment="1">
      <alignment horizontal="center" vertical="top" wrapText="1"/>
    </xf>
    <xf numFmtId="0" fontId="2" fillId="394" borderId="0" xfId="0" applyFont="1" applyFill="1" applyAlignment="1">
      <alignment horizontal="center" vertical="top" wrapText="1"/>
    </xf>
    <xf numFmtId="0" fontId="2" fillId="395" borderId="0" xfId="0" applyFont="1" applyFill="1" applyAlignment="1">
      <alignment horizontal="center" vertical="top" wrapText="1"/>
    </xf>
    <xf numFmtId="0" fontId="2" fillId="396" borderId="0" xfId="0" applyFont="1" applyFill="1" applyAlignment="1">
      <alignment horizontal="center" vertical="top" wrapText="1"/>
    </xf>
    <xf numFmtId="0" fontId="2" fillId="397" borderId="0" xfId="0" applyFont="1" applyFill="1" applyAlignment="1">
      <alignment horizontal="center" vertical="top" wrapText="1"/>
    </xf>
    <xf numFmtId="0" fontId="2" fillId="398" borderId="0" xfId="0" applyFont="1" applyFill="1" applyAlignment="1">
      <alignment horizontal="center" vertical="top" wrapText="1"/>
    </xf>
    <xf numFmtId="0" fontId="2" fillId="399" borderId="0" xfId="0" applyFont="1" applyFill="1" applyAlignment="1">
      <alignment horizontal="center" vertical="top" wrapText="1"/>
    </xf>
    <xf numFmtId="0" fontId="2" fillId="400" borderId="0" xfId="0" applyFont="1" applyFill="1" applyAlignment="1">
      <alignment horizontal="center" vertical="top" wrapText="1"/>
    </xf>
    <xf numFmtId="0" fontId="2" fillId="401" borderId="0" xfId="0" applyFont="1" applyFill="1" applyAlignment="1">
      <alignment horizontal="center" vertical="top" wrapText="1"/>
    </xf>
    <xf numFmtId="0" fontId="2" fillId="402" borderId="0" xfId="0" applyFont="1" applyFill="1" applyAlignment="1">
      <alignment horizontal="center" vertical="top" wrapText="1"/>
    </xf>
    <xf numFmtId="0" fontId="2" fillId="403" borderId="0" xfId="0" applyFont="1" applyFill="1" applyAlignment="1">
      <alignment horizontal="center" vertical="top" wrapText="1"/>
    </xf>
    <xf numFmtId="0" fontId="2" fillId="404" borderId="0" xfId="0" applyFont="1" applyFill="1" applyAlignment="1">
      <alignment horizontal="center" vertical="top" wrapText="1"/>
    </xf>
    <xf numFmtId="0" fontId="2" fillId="405" borderId="0" xfId="0" applyFont="1" applyFill="1" applyAlignment="1">
      <alignment horizontal="center" vertical="top" wrapText="1"/>
    </xf>
    <xf numFmtId="0" fontId="2" fillId="406" borderId="0" xfId="0" applyFont="1" applyFill="1" applyAlignment="1">
      <alignment horizontal="center" vertical="top" wrapText="1"/>
    </xf>
    <xf numFmtId="0" fontId="2" fillId="407" borderId="0" xfId="0" applyFont="1" applyFill="1" applyAlignment="1">
      <alignment horizontal="center" vertical="top" wrapText="1"/>
    </xf>
    <xf numFmtId="0" fontId="2" fillId="408" borderId="0" xfId="0" applyFont="1" applyFill="1" applyAlignment="1">
      <alignment horizontal="center" vertical="top" wrapText="1"/>
    </xf>
    <xf numFmtId="0" fontId="2" fillId="409" borderId="0" xfId="0" applyFont="1" applyFill="1" applyAlignment="1">
      <alignment horizontal="center" vertical="top" wrapText="1"/>
    </xf>
    <xf numFmtId="0" fontId="2" fillId="410" borderId="0" xfId="0" applyFont="1" applyFill="1" applyAlignment="1">
      <alignment horizontal="center" vertical="top" wrapText="1"/>
    </xf>
    <xf numFmtId="0" fontId="2" fillId="411" borderId="0" xfId="0" applyFont="1" applyFill="1" applyAlignment="1">
      <alignment horizontal="center" vertical="top" wrapText="1"/>
    </xf>
    <xf numFmtId="0" fontId="2" fillId="412" borderId="0" xfId="0" applyFont="1" applyFill="1" applyAlignment="1">
      <alignment horizontal="center" vertical="top" wrapText="1"/>
    </xf>
    <xf numFmtId="0" fontId="2" fillId="413" borderId="0" xfId="0" applyFont="1" applyFill="1" applyAlignment="1">
      <alignment horizontal="center" vertical="top" wrapText="1"/>
    </xf>
    <xf numFmtId="0" fontId="2" fillId="414" borderId="0" xfId="0" applyFont="1" applyFill="1" applyAlignment="1">
      <alignment horizontal="center" vertical="top" wrapText="1"/>
    </xf>
    <xf numFmtId="0" fontId="2" fillId="415" borderId="0" xfId="0" applyFont="1" applyFill="1" applyAlignment="1">
      <alignment horizontal="center" vertical="top" wrapText="1"/>
    </xf>
    <xf numFmtId="0" fontId="2" fillId="416" borderId="0" xfId="0" applyFont="1" applyFill="1" applyAlignment="1">
      <alignment horizontal="center" vertical="top" wrapText="1"/>
    </xf>
    <xf numFmtId="0" fontId="2" fillId="417" borderId="0" xfId="0" applyFont="1" applyFill="1" applyAlignment="1">
      <alignment horizontal="center" vertical="top" wrapText="1"/>
    </xf>
    <xf numFmtId="0" fontId="2" fillId="418" borderId="0" xfId="0" applyFont="1" applyFill="1" applyAlignment="1">
      <alignment horizontal="center" vertical="top" wrapText="1"/>
    </xf>
    <xf numFmtId="0" fontId="2" fillId="419" borderId="0" xfId="0" applyFont="1" applyFill="1" applyAlignment="1">
      <alignment horizontal="center" vertical="top" wrapText="1"/>
    </xf>
    <xf numFmtId="0" fontId="2" fillId="420" borderId="0" xfId="0" applyFont="1" applyFill="1" applyAlignment="1">
      <alignment horizontal="center" vertical="top" wrapText="1"/>
    </xf>
    <xf numFmtId="0" fontId="2" fillId="421" borderId="0" xfId="0" applyFont="1" applyFill="1" applyAlignment="1">
      <alignment horizontal="center" vertical="top" wrapText="1"/>
    </xf>
    <xf numFmtId="0" fontId="2" fillId="422" borderId="0" xfId="0" applyFont="1" applyFill="1" applyAlignment="1">
      <alignment horizontal="center" vertical="top" wrapText="1"/>
    </xf>
    <xf numFmtId="0" fontId="2" fillId="423" borderId="0" xfId="0" applyFont="1" applyFill="1" applyAlignment="1">
      <alignment horizontal="center" vertical="top" wrapText="1"/>
    </xf>
    <xf numFmtId="0" fontId="2" fillId="424" borderId="0" xfId="0" applyFont="1" applyFill="1" applyAlignment="1">
      <alignment horizontal="center" vertical="top" wrapText="1"/>
    </xf>
    <xf numFmtId="0" fontId="2" fillId="425" borderId="0" xfId="0" applyFont="1" applyFill="1" applyAlignment="1">
      <alignment horizontal="center" vertical="top" wrapText="1"/>
    </xf>
    <xf numFmtId="0" fontId="2" fillId="426" borderId="0" xfId="0" applyFont="1" applyFill="1" applyAlignment="1">
      <alignment horizontal="center" vertical="top" wrapText="1"/>
    </xf>
    <xf numFmtId="0" fontId="2" fillId="427" borderId="0" xfId="0" applyFont="1" applyFill="1" applyAlignment="1">
      <alignment horizontal="center" vertical="top" wrapText="1"/>
    </xf>
    <xf numFmtId="0" fontId="2" fillId="428" borderId="0" xfId="0" applyFont="1" applyFill="1" applyAlignment="1">
      <alignment horizontal="center" vertical="top" wrapText="1"/>
    </xf>
    <xf numFmtId="0" fontId="2" fillId="429" borderId="0" xfId="0" applyFont="1" applyFill="1" applyAlignment="1">
      <alignment horizontal="center" vertical="top" wrapText="1"/>
    </xf>
    <xf numFmtId="0" fontId="2" fillId="430" borderId="0" xfId="0" applyFont="1" applyFill="1" applyAlignment="1">
      <alignment horizontal="center" vertical="top" wrapText="1"/>
    </xf>
    <xf numFmtId="0" fontId="2" fillId="431" borderId="0" xfId="0" applyFont="1" applyFill="1" applyAlignment="1">
      <alignment horizontal="center" vertical="top" wrapText="1"/>
    </xf>
    <xf numFmtId="0" fontId="2" fillId="432" borderId="0" xfId="0" applyFont="1" applyFill="1" applyAlignment="1">
      <alignment horizontal="center" vertical="top" wrapText="1"/>
    </xf>
    <xf numFmtId="0" fontId="2" fillId="433" borderId="0" xfId="0" applyFont="1" applyFill="1" applyAlignment="1">
      <alignment horizontal="center" vertical="top" wrapText="1"/>
    </xf>
    <xf numFmtId="0" fontId="2" fillId="434" borderId="0" xfId="0" applyFont="1" applyFill="1" applyAlignment="1">
      <alignment horizontal="center" vertical="top" wrapText="1"/>
    </xf>
    <xf numFmtId="0" fontId="2" fillId="435" borderId="0" xfId="0" applyFont="1" applyFill="1" applyAlignment="1">
      <alignment horizontal="center" vertical="top" wrapText="1"/>
    </xf>
    <xf numFmtId="0" fontId="2" fillId="436" borderId="0" xfId="0" applyFont="1" applyFill="1" applyAlignment="1">
      <alignment horizontal="center" vertical="top" wrapText="1"/>
    </xf>
    <xf numFmtId="0" fontId="2" fillId="437" borderId="0" xfId="0" applyFont="1" applyFill="1" applyAlignment="1">
      <alignment horizontal="center" vertical="top" wrapText="1"/>
    </xf>
    <xf numFmtId="0" fontId="2" fillId="438" borderId="0" xfId="0" applyFont="1" applyFill="1" applyAlignment="1">
      <alignment horizontal="center" vertical="top" wrapText="1"/>
    </xf>
    <xf numFmtId="0" fontId="2" fillId="439" borderId="0" xfId="0" applyFont="1" applyFill="1" applyAlignment="1">
      <alignment horizontal="center" vertical="top" wrapText="1"/>
    </xf>
    <xf numFmtId="0" fontId="2" fillId="440" borderId="0" xfId="0" applyFont="1" applyFill="1" applyAlignment="1">
      <alignment horizontal="center" vertical="top" wrapText="1"/>
    </xf>
    <xf numFmtId="0" fontId="2" fillId="441" borderId="0" xfId="0" applyFont="1" applyFill="1" applyAlignment="1">
      <alignment horizontal="center" vertical="top" wrapText="1"/>
    </xf>
    <xf numFmtId="0" fontId="2" fillId="442" borderId="0" xfId="0" applyFont="1" applyFill="1" applyAlignment="1">
      <alignment horizontal="center" vertical="top" wrapText="1"/>
    </xf>
    <xf numFmtId="0" fontId="2" fillId="443" borderId="0" xfId="0" applyFont="1" applyFill="1" applyAlignment="1">
      <alignment horizontal="center" vertical="top" wrapText="1"/>
    </xf>
    <xf numFmtId="0" fontId="2" fillId="444" borderId="0" xfId="0" applyFont="1" applyFill="1" applyAlignment="1">
      <alignment horizontal="center" vertical="top" wrapText="1"/>
    </xf>
    <xf numFmtId="0" fontId="2" fillId="445" borderId="0" xfId="0" applyFont="1" applyFill="1" applyAlignment="1">
      <alignment horizontal="center" vertical="top" wrapText="1"/>
    </xf>
    <xf numFmtId="0" fontId="2" fillId="446" borderId="0" xfId="0" applyFont="1" applyFill="1" applyAlignment="1">
      <alignment horizontal="center" vertical="top" wrapText="1"/>
    </xf>
    <xf numFmtId="0" fontId="2" fillId="447" borderId="0" xfId="0" applyFont="1" applyFill="1" applyAlignment="1">
      <alignment horizontal="center" vertical="top" wrapText="1"/>
    </xf>
    <xf numFmtId="0" fontId="2" fillId="448" borderId="0" xfId="0" applyFont="1" applyFill="1" applyAlignment="1">
      <alignment horizontal="center" vertical="top" wrapText="1"/>
    </xf>
    <xf numFmtId="0" fontId="2" fillId="449" borderId="0" xfId="0" applyFont="1" applyFill="1" applyAlignment="1">
      <alignment horizontal="center" vertical="top" wrapText="1"/>
    </xf>
    <xf numFmtId="0" fontId="2" fillId="450" borderId="0" xfId="0" applyFont="1" applyFill="1" applyAlignment="1">
      <alignment horizontal="center" vertical="top" wrapText="1"/>
    </xf>
    <xf numFmtId="0" fontId="2" fillId="451" borderId="0" xfId="0" applyFont="1" applyFill="1" applyAlignment="1">
      <alignment horizontal="center" vertical="top" wrapText="1"/>
    </xf>
    <xf numFmtId="0" fontId="2" fillId="452" borderId="0" xfId="0" applyFont="1" applyFill="1" applyAlignment="1">
      <alignment horizontal="center" vertical="top" wrapText="1"/>
    </xf>
    <xf numFmtId="0" fontId="2" fillId="453" borderId="0" xfId="0" applyFont="1" applyFill="1" applyAlignment="1">
      <alignment horizontal="center" vertical="top" wrapText="1"/>
    </xf>
    <xf numFmtId="0" fontId="2" fillId="454" borderId="0" xfId="0" applyFont="1" applyFill="1" applyAlignment="1">
      <alignment horizontal="center" vertical="top" wrapText="1"/>
    </xf>
    <xf numFmtId="0" fontId="2" fillId="455" borderId="0" xfId="0" applyFont="1" applyFill="1" applyAlignment="1">
      <alignment horizontal="center" vertical="top" wrapText="1"/>
    </xf>
    <xf numFmtId="0" fontId="2" fillId="456" borderId="0" xfId="0" applyFont="1" applyFill="1" applyAlignment="1">
      <alignment horizontal="center" vertical="top" wrapText="1"/>
    </xf>
    <xf numFmtId="0" fontId="2" fillId="457" borderId="0" xfId="0" applyFont="1" applyFill="1" applyAlignment="1">
      <alignment horizontal="center" vertical="top" wrapText="1"/>
    </xf>
    <xf numFmtId="0" fontId="2" fillId="458" borderId="0" xfId="0" applyFont="1" applyFill="1" applyAlignment="1">
      <alignment horizontal="center" vertical="top" wrapText="1"/>
    </xf>
    <xf numFmtId="0" fontId="2" fillId="459" borderId="0" xfId="0" applyFont="1" applyFill="1" applyAlignment="1">
      <alignment horizontal="center" vertical="top" wrapText="1"/>
    </xf>
    <xf numFmtId="0" fontId="2" fillId="460" borderId="0" xfId="0" applyFont="1" applyFill="1" applyAlignment="1">
      <alignment horizontal="center" vertical="top" wrapText="1"/>
    </xf>
    <xf numFmtId="0" fontId="2" fillId="461" borderId="0" xfId="0" applyFont="1" applyFill="1" applyAlignment="1">
      <alignment horizontal="center" vertical="top" wrapText="1"/>
    </xf>
    <xf numFmtId="0" fontId="2" fillId="462" borderId="0" xfId="0" applyFont="1" applyFill="1" applyAlignment="1">
      <alignment horizontal="center" vertical="top" wrapText="1"/>
    </xf>
    <xf numFmtId="0" fontId="2" fillId="463" borderId="0" xfId="0" applyFont="1" applyFill="1" applyAlignment="1">
      <alignment horizontal="center" vertical="top" wrapText="1"/>
    </xf>
    <xf numFmtId="0" fontId="2" fillId="464" borderId="0" xfId="0" applyFont="1" applyFill="1" applyAlignment="1">
      <alignment horizontal="center" vertical="top" wrapText="1"/>
    </xf>
    <xf numFmtId="0" fontId="2" fillId="465" borderId="0" xfId="0" applyFont="1" applyFill="1" applyAlignment="1">
      <alignment horizontal="center" vertical="top" wrapText="1"/>
    </xf>
    <xf numFmtId="0" fontId="2" fillId="466" borderId="0" xfId="0" applyFont="1" applyFill="1" applyAlignment="1">
      <alignment horizontal="center" vertical="top" wrapText="1"/>
    </xf>
    <xf numFmtId="0" fontId="2" fillId="467" borderId="0" xfId="0" applyFont="1" applyFill="1" applyAlignment="1">
      <alignment horizontal="center" vertical="top" wrapText="1"/>
    </xf>
    <xf numFmtId="0" fontId="2" fillId="468" borderId="0" xfId="0" applyFont="1" applyFill="1" applyAlignment="1">
      <alignment horizontal="center" vertical="top" wrapText="1"/>
    </xf>
    <xf numFmtId="0" fontId="2" fillId="469" borderId="0" xfId="0" applyFont="1" applyFill="1" applyAlignment="1">
      <alignment horizontal="center" vertical="top" wrapText="1"/>
    </xf>
    <xf numFmtId="0" fontId="2" fillId="470" borderId="0" xfId="0" applyFont="1" applyFill="1" applyAlignment="1">
      <alignment horizontal="center" vertical="top" wrapText="1"/>
    </xf>
    <xf numFmtId="0" fontId="2" fillId="471" borderId="0" xfId="0" applyFont="1" applyFill="1" applyAlignment="1">
      <alignment horizontal="center" vertical="top" wrapText="1"/>
    </xf>
    <xf numFmtId="0" fontId="2" fillId="472" borderId="0" xfId="0" applyFont="1" applyFill="1" applyAlignment="1">
      <alignment horizontal="center" vertical="top" wrapText="1"/>
    </xf>
    <xf numFmtId="0" fontId="2" fillId="473" borderId="0" xfId="0" applyFont="1" applyFill="1" applyAlignment="1">
      <alignment horizontal="center" vertical="top" wrapText="1"/>
    </xf>
    <xf numFmtId="0" fontId="2" fillId="474" borderId="0" xfId="0" applyFont="1" applyFill="1" applyAlignment="1">
      <alignment horizontal="center" vertical="top" wrapText="1"/>
    </xf>
    <xf numFmtId="0" fontId="2" fillId="475" borderId="0" xfId="0" applyFont="1" applyFill="1" applyAlignment="1">
      <alignment horizontal="center" vertical="top" wrapText="1"/>
    </xf>
    <xf numFmtId="0" fontId="2" fillId="3" borderId="0" xfId="0" applyFont="1" applyFill="1" applyAlignment="1">
      <alignment horizontal="center" vertical="top" wrapText="1"/>
    </xf>
    <xf numFmtId="0" fontId="2" fillId="476" borderId="0" xfId="0" applyFont="1" applyFill="1" applyAlignment="1">
      <alignment horizontal="center" vertical="top" wrapText="1"/>
    </xf>
    <xf numFmtId="0" fontId="2" fillId="477" borderId="0" xfId="0" applyFont="1" applyFill="1" applyAlignment="1">
      <alignment horizontal="center" vertical="top" wrapText="1"/>
    </xf>
    <xf numFmtId="0" fontId="2" fillId="478" borderId="0" xfId="0" applyFont="1" applyFill="1" applyAlignment="1">
      <alignment horizontal="center" vertical="top" wrapText="1"/>
    </xf>
    <xf numFmtId="0" fontId="2" fillId="479" borderId="0" xfId="0" applyFont="1" applyFill="1" applyAlignment="1">
      <alignment horizontal="center" vertical="top" wrapText="1"/>
    </xf>
    <xf numFmtId="0" fontId="2" fillId="480" borderId="0" xfId="0" applyFont="1" applyFill="1" applyAlignment="1">
      <alignment horizontal="center" vertical="top" wrapText="1"/>
    </xf>
    <xf numFmtId="0" fontId="2" fillId="481" borderId="0" xfId="0" applyFont="1" applyFill="1" applyAlignment="1">
      <alignment horizontal="center" vertical="top" wrapText="1"/>
    </xf>
    <xf numFmtId="0" fontId="2" fillId="482" borderId="0" xfId="0" applyFont="1" applyFill="1" applyAlignment="1">
      <alignment horizontal="center" vertical="top" wrapText="1"/>
    </xf>
    <xf numFmtId="0" fontId="2" fillId="483" borderId="0" xfId="0" applyFont="1" applyFill="1" applyAlignment="1">
      <alignment horizontal="center" vertical="top" wrapText="1"/>
    </xf>
    <xf numFmtId="0" fontId="2" fillId="484" borderId="0" xfId="0" applyFont="1" applyFill="1" applyAlignment="1">
      <alignment horizontal="center" vertical="top" wrapText="1"/>
    </xf>
    <xf numFmtId="0" fontId="2" fillId="485" borderId="0" xfId="0" applyFont="1" applyFill="1" applyAlignment="1">
      <alignment horizontal="center" vertical="top" wrapText="1"/>
    </xf>
    <xf numFmtId="0" fontId="2" fillId="486" borderId="0" xfId="0" applyFont="1" applyFill="1" applyAlignment="1">
      <alignment horizontal="center" vertical="top" wrapText="1"/>
    </xf>
    <xf numFmtId="0" fontId="2" fillId="487" borderId="0" xfId="0" applyFont="1" applyFill="1" applyAlignment="1">
      <alignment horizontal="center" vertical="top" wrapText="1"/>
    </xf>
    <xf numFmtId="0" fontId="2" fillId="488" borderId="0" xfId="0" applyFont="1" applyFill="1" applyAlignment="1">
      <alignment horizontal="center" vertical="top" wrapText="1"/>
    </xf>
    <xf numFmtId="0" fontId="2" fillId="489" borderId="0" xfId="0" applyFont="1" applyFill="1" applyAlignment="1">
      <alignment horizontal="center" vertical="top" wrapText="1"/>
    </xf>
    <xf numFmtId="0" fontId="2" fillId="490" borderId="0" xfId="0" applyFont="1" applyFill="1" applyAlignment="1">
      <alignment horizontal="center" vertical="top" wrapText="1"/>
    </xf>
    <xf numFmtId="0" fontId="2" fillId="491" borderId="0" xfId="0" applyFont="1" applyFill="1" applyAlignment="1">
      <alignment horizontal="center" vertical="top" wrapText="1"/>
    </xf>
    <xf numFmtId="0" fontId="2" fillId="492" borderId="0" xfId="0" applyFont="1" applyFill="1" applyAlignment="1">
      <alignment horizontal="center" vertical="top" wrapText="1"/>
    </xf>
    <xf numFmtId="0" fontId="2" fillId="493" borderId="0" xfId="0" applyFont="1" applyFill="1" applyAlignment="1">
      <alignment horizontal="center" vertical="top" wrapText="1"/>
    </xf>
    <xf numFmtId="0" fontId="2" fillId="494" borderId="0" xfId="0" applyFont="1" applyFill="1" applyAlignment="1">
      <alignment horizontal="center" vertical="top" wrapText="1"/>
    </xf>
    <xf numFmtId="0" fontId="2" fillId="495" borderId="0" xfId="0" applyFont="1" applyFill="1" applyAlignment="1">
      <alignment horizontal="center" vertical="top" wrapText="1"/>
    </xf>
    <xf numFmtId="0" fontId="2" fillId="496" borderId="0" xfId="0" applyFont="1" applyFill="1" applyAlignment="1">
      <alignment horizontal="center" vertical="top" wrapText="1"/>
    </xf>
    <xf numFmtId="0" fontId="2" fillId="497" borderId="0" xfId="0" applyFont="1" applyFill="1" applyAlignment="1">
      <alignment horizontal="center" vertical="top" wrapText="1"/>
    </xf>
    <xf numFmtId="0" fontId="2" fillId="498" borderId="0" xfId="0" applyFont="1" applyFill="1" applyAlignment="1">
      <alignment horizontal="center" vertical="top" wrapText="1"/>
    </xf>
    <xf numFmtId="0" fontId="2" fillId="499" borderId="0" xfId="0" applyFont="1" applyFill="1" applyAlignment="1">
      <alignment horizontal="center" vertical="top" wrapText="1"/>
    </xf>
    <xf numFmtId="0" fontId="2" fillId="500" borderId="0" xfId="0" applyFont="1" applyFill="1" applyAlignment="1">
      <alignment horizontal="center" vertical="top" wrapText="1"/>
    </xf>
    <xf numFmtId="0" fontId="2" fillId="501" borderId="0" xfId="0" applyFont="1" applyFill="1" applyAlignment="1">
      <alignment horizontal="center" vertical="top" wrapText="1"/>
    </xf>
    <xf numFmtId="0" fontId="2" fillId="502" borderId="0" xfId="0" applyFont="1" applyFill="1" applyAlignment="1">
      <alignment horizontal="center" vertical="top" wrapText="1"/>
    </xf>
    <xf numFmtId="0" fontId="2" fillId="503" borderId="0" xfId="0" applyFont="1" applyFill="1" applyAlignment="1">
      <alignment horizontal="center" vertical="top" wrapText="1"/>
    </xf>
    <xf numFmtId="0" fontId="2" fillId="504" borderId="0" xfId="0" applyFont="1" applyFill="1" applyAlignment="1">
      <alignment horizontal="center" vertical="top" wrapText="1"/>
    </xf>
    <xf numFmtId="0" fontId="2" fillId="505" borderId="0" xfId="0" applyFont="1" applyFill="1" applyAlignment="1">
      <alignment horizontal="center" vertical="top" wrapText="1"/>
    </xf>
    <xf numFmtId="0" fontId="2" fillId="506" borderId="0" xfId="0" applyFont="1" applyFill="1" applyAlignment="1">
      <alignment horizontal="center" vertical="top" wrapText="1"/>
    </xf>
    <xf numFmtId="0" fontId="2" fillId="507" borderId="0" xfId="0" applyFont="1" applyFill="1" applyAlignment="1">
      <alignment horizontal="center" vertical="top" wrapText="1"/>
    </xf>
    <xf numFmtId="0" fontId="2" fillId="508" borderId="0" xfId="0" applyFont="1" applyFill="1" applyAlignment="1">
      <alignment horizontal="center" vertical="top" wrapText="1"/>
    </xf>
    <xf numFmtId="0" fontId="2" fillId="509" borderId="0" xfId="0" applyFont="1" applyFill="1" applyAlignment="1">
      <alignment horizontal="center" vertical="top" wrapText="1"/>
    </xf>
    <xf numFmtId="0" fontId="2" fillId="510" borderId="0" xfId="0" applyFont="1" applyFill="1" applyAlignment="1">
      <alignment horizontal="center" vertical="top" wrapText="1"/>
    </xf>
    <xf numFmtId="0" fontId="2" fillId="511" borderId="0" xfId="0" applyFont="1" applyFill="1" applyAlignment="1">
      <alignment horizontal="center" vertical="top" wrapText="1"/>
    </xf>
    <xf numFmtId="0" fontId="2" fillId="512" borderId="0" xfId="0" applyFont="1" applyFill="1" applyAlignment="1">
      <alignment horizontal="center" vertical="top" wrapText="1"/>
    </xf>
    <xf numFmtId="0" fontId="2" fillId="513" borderId="0" xfId="0" applyFont="1" applyFill="1" applyAlignment="1">
      <alignment horizontal="center" vertical="top" wrapText="1"/>
    </xf>
    <xf numFmtId="0" fontId="2" fillId="514" borderId="0" xfId="0" applyFont="1" applyFill="1" applyAlignment="1">
      <alignment horizontal="center" vertical="top" wrapText="1"/>
    </xf>
    <xf numFmtId="0" fontId="2" fillId="515" borderId="0" xfId="0" applyFont="1" applyFill="1" applyAlignment="1">
      <alignment horizontal="center" vertical="top" wrapText="1"/>
    </xf>
    <xf numFmtId="0" fontId="2" fillId="516" borderId="0" xfId="0" applyFont="1" applyFill="1" applyAlignment="1">
      <alignment horizontal="center" vertical="top" wrapText="1"/>
    </xf>
    <xf numFmtId="0" fontId="2" fillId="517" borderId="0" xfId="0" applyFont="1" applyFill="1" applyAlignment="1">
      <alignment horizontal="center" vertical="top" wrapText="1"/>
    </xf>
    <xf numFmtId="0" fontId="2" fillId="518" borderId="0" xfId="0" applyFont="1" applyFill="1" applyAlignment="1">
      <alignment horizontal="center" vertical="top" wrapText="1"/>
    </xf>
    <xf numFmtId="0" fontId="2" fillId="519" borderId="0" xfId="0" applyFont="1" applyFill="1" applyAlignment="1">
      <alignment horizontal="center" vertical="top" wrapText="1"/>
    </xf>
    <xf numFmtId="0" fontId="2" fillId="520" borderId="0" xfId="0" applyFont="1" applyFill="1" applyAlignment="1">
      <alignment horizontal="center" vertical="top" wrapText="1"/>
    </xf>
    <xf numFmtId="0" fontId="2" fillId="521" borderId="0" xfId="0" applyFont="1" applyFill="1" applyAlignment="1">
      <alignment horizontal="center" vertical="top" wrapText="1"/>
    </xf>
    <xf numFmtId="0" fontId="2" fillId="522" borderId="0" xfId="0" applyFont="1" applyFill="1" applyAlignment="1">
      <alignment horizontal="center" vertical="top" wrapText="1"/>
    </xf>
    <xf numFmtId="0" fontId="2" fillId="523" borderId="0" xfId="0" applyFont="1" applyFill="1" applyAlignment="1">
      <alignment horizontal="center" vertical="top" wrapText="1"/>
    </xf>
    <xf numFmtId="0" fontId="2" fillId="524" borderId="0" xfId="0" applyFont="1" applyFill="1" applyAlignment="1">
      <alignment horizontal="center" vertical="top" wrapText="1"/>
    </xf>
    <xf numFmtId="0" fontId="2" fillId="525" borderId="0" xfId="0" applyFont="1" applyFill="1" applyAlignment="1">
      <alignment horizontal="center" vertical="top" wrapText="1"/>
    </xf>
    <xf numFmtId="0" fontId="2" fillId="526" borderId="0" xfId="0" applyFont="1" applyFill="1" applyAlignment="1">
      <alignment horizontal="center" vertical="top" wrapText="1"/>
    </xf>
    <xf numFmtId="0" fontId="2" fillId="527" borderId="0" xfId="0" applyFont="1" applyFill="1" applyAlignment="1">
      <alignment horizontal="center" vertical="top" wrapText="1"/>
    </xf>
    <xf numFmtId="0" fontId="2" fillId="528" borderId="0" xfId="0" applyFont="1" applyFill="1" applyAlignment="1">
      <alignment horizontal="center" vertical="top" wrapText="1"/>
    </xf>
    <xf numFmtId="0" fontId="2" fillId="529" borderId="0" xfId="0" applyFont="1" applyFill="1" applyAlignment="1">
      <alignment horizontal="center" vertical="top" wrapText="1"/>
    </xf>
    <xf numFmtId="0" fontId="2" fillId="530" borderId="0" xfId="0" applyFont="1" applyFill="1" applyAlignment="1">
      <alignment horizontal="center" vertical="top" wrapText="1"/>
    </xf>
    <xf numFmtId="0" fontId="2" fillId="531" borderId="0" xfId="0" applyFont="1" applyFill="1" applyAlignment="1">
      <alignment horizontal="center" vertical="top" wrapText="1"/>
    </xf>
    <xf numFmtId="0" fontId="2" fillId="532" borderId="0" xfId="0" applyFont="1" applyFill="1" applyAlignment="1">
      <alignment horizontal="center" vertical="top" wrapText="1"/>
    </xf>
    <xf numFmtId="0" fontId="2" fillId="533" borderId="0" xfId="0" applyFont="1" applyFill="1" applyAlignment="1">
      <alignment horizontal="center" vertical="top" wrapText="1"/>
    </xf>
    <xf numFmtId="0" fontId="2" fillId="534" borderId="0" xfId="0" applyFont="1" applyFill="1" applyAlignment="1">
      <alignment horizontal="center" vertical="top" wrapText="1"/>
    </xf>
    <xf numFmtId="0" fontId="2" fillId="535" borderId="0" xfId="0" applyFont="1" applyFill="1" applyAlignment="1">
      <alignment horizontal="center" vertical="top" wrapText="1"/>
    </xf>
    <xf numFmtId="0" fontId="2" fillId="536" borderId="0" xfId="0" applyFont="1" applyFill="1" applyAlignment="1">
      <alignment horizontal="center" vertical="top" wrapText="1"/>
    </xf>
    <xf numFmtId="0" fontId="2" fillId="537" borderId="0" xfId="0" applyFont="1" applyFill="1" applyAlignment="1">
      <alignment horizontal="center" vertical="top" wrapText="1"/>
    </xf>
    <xf numFmtId="0" fontId="2" fillId="538" borderId="0" xfId="0" applyFont="1" applyFill="1" applyAlignment="1">
      <alignment horizontal="center" vertical="top" wrapText="1"/>
    </xf>
    <xf numFmtId="0" fontId="2" fillId="539" borderId="0" xfId="0" applyFont="1" applyFill="1" applyAlignment="1">
      <alignment horizontal="center" vertical="top" wrapText="1"/>
    </xf>
    <xf numFmtId="0" fontId="2" fillId="540" borderId="0" xfId="0" applyFont="1" applyFill="1" applyAlignment="1">
      <alignment horizontal="center" vertical="top" wrapText="1"/>
    </xf>
    <xf numFmtId="0" fontId="2" fillId="541" borderId="0" xfId="0" applyFont="1" applyFill="1" applyAlignment="1">
      <alignment horizontal="center" vertical="top" wrapText="1"/>
    </xf>
    <xf numFmtId="0" fontId="2" fillId="542" borderId="0" xfId="0" applyFont="1" applyFill="1" applyAlignment="1">
      <alignment horizontal="center" vertical="top" wrapText="1"/>
    </xf>
    <xf numFmtId="0" fontId="2" fillId="543" borderId="0" xfId="0" applyFont="1" applyFill="1" applyAlignment="1">
      <alignment horizontal="center" vertical="top" wrapText="1"/>
    </xf>
    <xf numFmtId="0" fontId="2" fillId="544" borderId="0" xfId="0" applyFont="1" applyFill="1" applyAlignment="1">
      <alignment horizontal="center" vertical="top" wrapText="1"/>
    </xf>
    <xf numFmtId="0" fontId="2" fillId="545" borderId="0" xfId="0" applyFont="1" applyFill="1" applyAlignment="1">
      <alignment horizontal="center" vertical="top" wrapText="1"/>
    </xf>
    <xf numFmtId="0" fontId="2" fillId="546" borderId="0" xfId="0" applyFont="1" applyFill="1" applyAlignment="1">
      <alignment horizontal="center" vertical="top" wrapText="1"/>
    </xf>
    <xf numFmtId="0" fontId="2" fillId="547" borderId="0" xfId="0" applyFont="1" applyFill="1" applyAlignment="1">
      <alignment horizontal="center" vertical="top" wrapText="1"/>
    </xf>
    <xf numFmtId="0" fontId="2" fillId="548" borderId="0" xfId="0" applyFont="1" applyFill="1" applyAlignment="1">
      <alignment horizontal="center" vertical="top" wrapText="1"/>
    </xf>
    <xf numFmtId="0" fontId="2" fillId="549" borderId="0" xfId="0" applyFont="1" applyFill="1" applyAlignment="1">
      <alignment horizontal="center" vertical="top" wrapText="1"/>
    </xf>
    <xf numFmtId="0" fontId="2" fillId="550" borderId="0" xfId="0" applyFont="1" applyFill="1" applyAlignment="1">
      <alignment horizontal="center" vertical="top" wrapText="1"/>
    </xf>
    <xf numFmtId="0" fontId="2" fillId="551" borderId="0" xfId="0" applyFont="1" applyFill="1" applyAlignment="1">
      <alignment horizontal="center" vertical="top" wrapText="1"/>
    </xf>
    <xf numFmtId="0" fontId="2" fillId="552" borderId="0" xfId="0" applyFont="1" applyFill="1" applyAlignment="1">
      <alignment horizontal="center" vertical="top" wrapText="1"/>
    </xf>
    <xf numFmtId="0" fontId="2" fillId="553" borderId="0" xfId="0" applyFont="1" applyFill="1" applyAlignment="1">
      <alignment horizontal="center" vertical="top" wrapText="1"/>
    </xf>
    <xf numFmtId="0" fontId="1" fillId="2" borderId="0" xfId="1" applyFill="1"/>
    <xf numFmtId="0" fontId="4" fillId="3" borderId="0" xfId="0" applyFont="1" applyFill="1" applyAlignment="1">
      <alignment horizontal="center" vertical="top"/>
    </xf>
    <xf numFmtId="0" fontId="0" fillId="0" borderId="0" xfId="0" applyAlignment="1">
      <alignment horizontal="right"/>
    </xf>
    <xf numFmtId="0" fontId="5" fillId="2" borderId="0" xfId="0" applyFont="1" applyFill="1" applyAlignment="1">
      <alignment horizontal="center" vertical="top" wrapText="1"/>
    </xf>
    <xf numFmtId="0" fontId="6" fillId="2" borderId="0" xfId="0" applyFont="1" applyFill="1" applyAlignment="1">
      <alignment horizontal="center" vertical="top" wrapText="1"/>
    </xf>
    <xf numFmtId="0" fontId="7" fillId="2" borderId="0" xfId="0" applyFont="1" applyFill="1" applyAlignment="1">
      <alignment horizontal="center" vertical="top" wrapText="1"/>
    </xf>
    <xf numFmtId="0" fontId="8" fillId="2" borderId="0" xfId="0" applyFont="1" applyFill="1" applyAlignment="1">
      <alignment horizontal="center" vertical="top" wrapText="1"/>
    </xf>
    <xf numFmtId="0" fontId="9" fillId="2" borderId="0" xfId="0" applyFont="1" applyFill="1" applyAlignment="1">
      <alignment horizontal="center" vertical="top" wrapText="1"/>
    </xf>
    <xf numFmtId="0" fontId="10" fillId="2" borderId="0" xfId="0" applyFont="1" applyFill="1" applyAlignment="1">
      <alignment horizontal="center" vertical="top" wrapText="1"/>
    </xf>
    <xf numFmtId="0" fontId="11" fillId="2" borderId="0" xfId="0" applyFont="1" applyFill="1" applyAlignment="1">
      <alignment horizontal="center" vertical="top" wrapText="1"/>
    </xf>
    <xf numFmtId="0" fontId="12" fillId="2" borderId="0" xfId="0" applyFont="1" applyFill="1" applyAlignment="1">
      <alignment horizontal="center" vertical="top" wrapText="1"/>
    </xf>
    <xf numFmtId="0" fontId="13" fillId="2" borderId="0" xfId="0" applyFont="1" applyFill="1" applyAlignment="1">
      <alignment horizontal="center" vertical="top" wrapText="1"/>
    </xf>
    <xf numFmtId="0" fontId="14" fillId="2" borderId="0" xfId="0" applyFont="1" applyFill="1" applyAlignment="1">
      <alignment horizontal="center" vertical="top" wrapText="1"/>
    </xf>
    <xf numFmtId="0" fontId="15" fillId="2" borderId="0" xfId="0" applyFont="1" applyFill="1" applyAlignment="1">
      <alignment horizontal="center" vertical="top" wrapText="1"/>
    </xf>
    <xf numFmtId="0" fontId="16" fillId="2" borderId="0" xfId="0" applyFont="1" applyFill="1" applyAlignment="1">
      <alignment horizontal="center" vertical="top" wrapText="1"/>
    </xf>
    <xf numFmtId="0" fontId="17" fillId="2" borderId="0" xfId="0" applyFont="1" applyFill="1" applyAlignment="1">
      <alignment horizontal="center" vertical="top" wrapText="1"/>
    </xf>
    <xf numFmtId="0" fontId="18" fillId="2" borderId="0" xfId="0" applyFont="1" applyFill="1" applyAlignment="1">
      <alignment horizontal="center" vertical="top" wrapText="1"/>
    </xf>
    <xf numFmtId="0" fontId="19" fillId="2" borderId="0" xfId="0" applyFont="1" applyFill="1" applyAlignment="1">
      <alignment horizontal="center" vertical="top" wrapText="1"/>
    </xf>
    <xf numFmtId="0" fontId="20" fillId="2" borderId="0" xfId="0" applyFont="1" applyFill="1" applyAlignment="1">
      <alignment horizontal="center" vertical="top" wrapText="1"/>
    </xf>
    <xf numFmtId="0" fontId="21" fillId="2" borderId="0" xfId="0" applyFont="1" applyFill="1" applyAlignment="1">
      <alignment horizontal="center" vertical="top" wrapText="1"/>
    </xf>
    <xf numFmtId="0" fontId="22" fillId="2" borderId="0" xfId="0" applyFont="1" applyFill="1" applyAlignment="1">
      <alignment horizontal="center" vertical="top" wrapText="1"/>
    </xf>
    <xf numFmtId="0" fontId="23" fillId="2" borderId="0" xfId="0" applyFont="1" applyFill="1" applyAlignment="1">
      <alignment horizontal="center" vertical="top" wrapText="1"/>
    </xf>
    <xf numFmtId="0" fontId="24" fillId="2" borderId="0" xfId="0" applyFont="1" applyFill="1" applyAlignment="1">
      <alignment horizontal="center" vertical="top" wrapText="1"/>
    </xf>
    <xf numFmtId="0" fontId="25" fillId="2" borderId="0" xfId="0" applyFont="1" applyFill="1" applyAlignment="1">
      <alignment horizontal="center" vertical="top" wrapText="1"/>
    </xf>
    <xf numFmtId="0" fontId="26" fillId="2" borderId="0" xfId="0" applyFont="1" applyFill="1" applyAlignment="1">
      <alignment horizontal="center" vertical="top" wrapText="1"/>
    </xf>
    <xf numFmtId="0" fontId="27" fillId="2" borderId="0" xfId="0" applyFont="1" applyFill="1" applyAlignment="1">
      <alignment horizontal="center" vertical="top" wrapText="1"/>
    </xf>
    <xf numFmtId="0" fontId="28" fillId="2" borderId="0" xfId="0" applyFont="1" applyFill="1" applyAlignment="1">
      <alignment horizontal="center" vertical="top" wrapText="1"/>
    </xf>
    <xf numFmtId="0" fontId="29" fillId="2" borderId="0" xfId="0" applyFont="1" applyFill="1" applyAlignment="1">
      <alignment horizontal="center" vertical="top" wrapText="1"/>
    </xf>
    <xf numFmtId="0" fontId="30" fillId="2" borderId="0" xfId="0" applyFont="1" applyFill="1" applyAlignment="1">
      <alignment horizontal="center" vertical="top" wrapText="1"/>
    </xf>
    <xf numFmtId="0" fontId="31" fillId="2" borderId="0" xfId="0" applyFont="1" applyFill="1" applyAlignment="1">
      <alignment horizontal="center" vertical="top" wrapText="1"/>
    </xf>
    <xf numFmtId="0" fontId="32" fillId="2" borderId="0" xfId="0" applyFont="1" applyFill="1" applyAlignment="1">
      <alignment horizontal="center" vertical="top" wrapText="1"/>
    </xf>
    <xf numFmtId="0" fontId="33" fillId="2" borderId="0" xfId="0" applyFont="1" applyFill="1" applyAlignment="1">
      <alignment horizontal="center" vertical="top" wrapText="1"/>
    </xf>
    <xf numFmtId="0" fontId="34" fillId="2" borderId="0" xfId="0" applyFont="1" applyFill="1" applyAlignment="1">
      <alignment horizontal="center" vertical="top" wrapText="1"/>
    </xf>
    <xf numFmtId="0" fontId="35" fillId="2" borderId="0" xfId="0" applyFont="1" applyFill="1" applyAlignment="1">
      <alignment horizontal="center" vertical="top" wrapText="1"/>
    </xf>
    <xf numFmtId="0" fontId="36" fillId="2" borderId="0" xfId="0" applyFont="1" applyFill="1" applyAlignment="1">
      <alignment horizontal="center" vertical="top" wrapText="1"/>
    </xf>
    <xf numFmtId="0" fontId="37" fillId="2" borderId="0" xfId="0" applyFont="1" applyFill="1" applyAlignment="1">
      <alignment horizontal="center" vertical="top" wrapText="1"/>
    </xf>
    <xf numFmtId="0" fontId="38" fillId="2" borderId="0" xfId="0" applyFont="1" applyFill="1" applyAlignment="1">
      <alignment horizontal="center" vertical="top" wrapText="1"/>
    </xf>
    <xf numFmtId="0" fontId="39" fillId="2" borderId="0" xfId="0" applyFont="1" applyFill="1" applyAlignment="1">
      <alignment horizontal="center" vertical="top" wrapText="1"/>
    </xf>
    <xf numFmtId="0" fontId="40" fillId="2" borderId="0" xfId="0" applyFont="1" applyFill="1" applyAlignment="1">
      <alignment horizontal="center" vertical="top" wrapText="1"/>
    </xf>
    <xf numFmtId="0" fontId="41" fillId="2" borderId="0" xfId="0" applyFont="1" applyFill="1" applyAlignment="1">
      <alignment horizontal="center" vertical="top" wrapText="1"/>
    </xf>
    <xf numFmtId="0" fontId="42" fillId="2" borderId="0" xfId="0" applyFont="1" applyFill="1" applyAlignment="1">
      <alignment horizontal="center" vertical="top" wrapText="1"/>
    </xf>
    <xf numFmtId="0" fontId="43" fillId="2" borderId="0" xfId="0" applyFont="1" applyFill="1" applyAlignment="1">
      <alignment horizontal="center" vertical="top" wrapText="1"/>
    </xf>
    <xf numFmtId="0" fontId="44" fillId="2" borderId="0" xfId="0" applyFont="1" applyFill="1" applyAlignment="1">
      <alignment horizontal="center" vertical="top" wrapText="1"/>
    </xf>
    <xf numFmtId="0" fontId="45" fillId="2" borderId="0" xfId="0" applyFont="1" applyFill="1" applyAlignment="1">
      <alignment horizontal="center" vertical="top" wrapText="1"/>
    </xf>
    <xf numFmtId="0" fontId="46" fillId="2" borderId="0" xfId="0" applyFont="1" applyFill="1" applyAlignment="1">
      <alignment horizontal="center" vertical="top" wrapText="1"/>
    </xf>
    <xf numFmtId="0" fontId="47" fillId="2" borderId="0" xfId="0" applyFont="1" applyFill="1" applyAlignment="1">
      <alignment horizontal="center" vertical="top" wrapText="1"/>
    </xf>
    <xf numFmtId="0" fontId="48" fillId="2" borderId="0" xfId="0" applyFont="1" applyFill="1" applyAlignment="1">
      <alignment horizontal="center" vertical="top" wrapText="1"/>
    </xf>
    <xf numFmtId="0" fontId="49" fillId="2" borderId="0" xfId="0" applyFont="1" applyFill="1" applyAlignment="1">
      <alignment horizontal="center" vertical="top" wrapText="1"/>
    </xf>
    <xf numFmtId="0" fontId="50" fillId="2" borderId="0" xfId="0" applyFont="1" applyFill="1" applyAlignment="1">
      <alignment horizontal="center" vertical="top" wrapText="1"/>
    </xf>
    <xf numFmtId="0" fontId="51" fillId="2" borderId="0" xfId="0" applyFont="1" applyFill="1" applyAlignment="1">
      <alignment horizontal="center" vertical="top" wrapText="1"/>
    </xf>
    <xf numFmtId="0" fontId="52" fillId="2" borderId="0" xfId="0" applyFont="1" applyFill="1" applyAlignment="1">
      <alignment horizontal="center" vertical="top" wrapText="1"/>
    </xf>
    <xf numFmtId="0" fontId="53" fillId="2" borderId="0" xfId="0" applyFont="1" applyFill="1" applyAlignment="1">
      <alignment horizontal="center" vertical="top" wrapText="1"/>
    </xf>
    <xf numFmtId="0" fontId="54" fillId="2" borderId="0" xfId="0" applyFont="1" applyFill="1" applyAlignment="1">
      <alignment horizontal="center" vertical="top" wrapText="1"/>
    </xf>
    <xf numFmtId="0" fontId="55" fillId="2" borderId="0" xfId="0" applyFont="1" applyFill="1" applyAlignment="1">
      <alignment horizontal="center" vertical="top" wrapText="1"/>
    </xf>
    <xf numFmtId="0" fontId="56" fillId="2" borderId="0" xfId="0" applyFont="1" applyFill="1" applyAlignment="1">
      <alignment horizontal="center" vertical="top" wrapText="1"/>
    </xf>
    <xf numFmtId="0" fontId="57" fillId="2" borderId="0" xfId="0" applyFont="1" applyFill="1" applyAlignment="1">
      <alignment horizontal="center" vertical="top" wrapText="1"/>
    </xf>
    <xf numFmtId="0" fontId="58" fillId="2" borderId="0" xfId="0" applyFont="1" applyFill="1" applyAlignment="1">
      <alignment horizontal="center" vertical="top" wrapText="1"/>
    </xf>
    <xf numFmtId="0" fontId="59" fillId="2" borderId="0" xfId="0" applyFont="1" applyFill="1" applyAlignment="1">
      <alignment horizontal="center" vertical="top" wrapText="1"/>
    </xf>
    <xf numFmtId="0" fontId="60" fillId="2" borderId="0" xfId="0" applyFont="1" applyFill="1" applyAlignment="1">
      <alignment horizontal="center" vertical="top" wrapText="1"/>
    </xf>
    <xf numFmtId="0" fontId="61" fillId="2" borderId="0" xfId="0" applyFont="1" applyFill="1" applyAlignment="1">
      <alignment horizontal="center" vertical="top" wrapText="1"/>
    </xf>
    <xf numFmtId="0" fontId="62" fillId="2" borderId="0" xfId="0" applyFont="1" applyFill="1" applyAlignment="1">
      <alignment horizontal="center" vertical="top" wrapText="1"/>
    </xf>
    <xf numFmtId="0" fontId="63" fillId="2" borderId="0" xfId="0" applyFont="1" applyFill="1" applyAlignment="1">
      <alignment horizontal="center" vertical="top" wrapText="1"/>
    </xf>
    <xf numFmtId="0" fontId="64" fillId="2" borderId="0" xfId="0" applyFont="1" applyFill="1" applyAlignment="1">
      <alignment horizontal="center" vertical="top" wrapText="1"/>
    </xf>
    <xf numFmtId="0" fontId="65" fillId="2" borderId="0" xfId="0" applyFont="1" applyFill="1" applyAlignment="1">
      <alignment horizontal="center" vertical="top" wrapText="1"/>
    </xf>
    <xf numFmtId="0" fontId="66" fillId="2" borderId="0" xfId="0" applyFont="1" applyFill="1" applyAlignment="1">
      <alignment horizontal="center" vertical="top" wrapText="1"/>
    </xf>
    <xf numFmtId="0" fontId="67" fillId="2" borderId="0" xfId="0" applyFont="1" applyFill="1" applyAlignment="1">
      <alignment horizontal="center" vertical="top" wrapText="1"/>
    </xf>
    <xf numFmtId="0" fontId="68" fillId="2" borderId="0" xfId="0" applyFont="1" applyFill="1" applyAlignment="1">
      <alignment horizontal="center" vertical="top" wrapText="1"/>
    </xf>
    <xf numFmtId="0" fontId="69" fillId="2" borderId="0" xfId="0" applyFont="1" applyFill="1" applyAlignment="1">
      <alignment horizontal="center" vertical="top" wrapText="1"/>
    </xf>
    <xf numFmtId="0" fontId="70" fillId="2" borderId="0" xfId="0" applyFont="1" applyFill="1" applyAlignment="1">
      <alignment horizontal="center" vertical="top" wrapText="1"/>
    </xf>
    <xf numFmtId="0" fontId="71" fillId="2" borderId="0" xfId="0" applyFont="1" applyFill="1" applyAlignment="1">
      <alignment horizontal="center" vertical="top" wrapText="1"/>
    </xf>
    <xf numFmtId="0" fontId="72" fillId="2" borderId="0" xfId="0" applyFont="1" applyFill="1" applyAlignment="1">
      <alignment horizontal="center" vertical="top" wrapText="1"/>
    </xf>
    <xf numFmtId="0" fontId="73" fillId="2" borderId="0" xfId="0" applyFont="1" applyFill="1" applyAlignment="1">
      <alignment horizontal="center" vertical="top" wrapText="1"/>
    </xf>
    <xf numFmtId="0" fontId="74" fillId="2" borderId="0" xfId="0" applyFont="1" applyFill="1" applyAlignment="1">
      <alignment horizontal="center" vertical="top" wrapText="1"/>
    </xf>
    <xf numFmtId="0" fontId="75" fillId="2" borderId="0" xfId="0" applyFont="1" applyFill="1" applyAlignment="1">
      <alignment horizontal="center" vertical="top" wrapText="1"/>
    </xf>
    <xf numFmtId="0" fontId="76" fillId="2" borderId="0" xfId="0" applyFont="1" applyFill="1" applyAlignment="1">
      <alignment horizontal="center" vertical="top" wrapText="1"/>
    </xf>
    <xf numFmtId="0" fontId="77" fillId="2" borderId="0" xfId="0" applyFont="1" applyFill="1" applyAlignment="1">
      <alignment horizontal="center" vertical="top" wrapText="1"/>
    </xf>
    <xf numFmtId="0" fontId="78" fillId="2" borderId="0" xfId="0" applyFont="1" applyFill="1" applyAlignment="1">
      <alignment horizontal="center" vertical="top" wrapText="1"/>
    </xf>
    <xf numFmtId="0" fontId="79" fillId="2" borderId="0" xfId="0" applyFont="1" applyFill="1" applyAlignment="1">
      <alignment horizontal="center" vertical="top" wrapText="1"/>
    </xf>
    <xf numFmtId="0" fontId="80" fillId="2" borderId="0" xfId="0" applyFont="1" applyFill="1" applyAlignment="1">
      <alignment horizontal="center" vertical="top" wrapText="1"/>
    </xf>
    <xf numFmtId="0" fontId="81" fillId="2" borderId="0" xfId="0" applyFont="1" applyFill="1" applyAlignment="1">
      <alignment horizontal="center" vertical="top" wrapText="1"/>
    </xf>
    <xf numFmtId="0" fontId="82" fillId="2" borderId="0" xfId="0" applyFont="1" applyFill="1" applyAlignment="1">
      <alignment horizontal="center" vertical="top" wrapText="1"/>
    </xf>
    <xf numFmtId="0" fontId="83" fillId="2" borderId="0" xfId="0" applyFont="1" applyFill="1" applyAlignment="1">
      <alignment horizontal="center" vertical="top" wrapText="1"/>
    </xf>
    <xf numFmtId="0" fontId="84" fillId="2" borderId="0" xfId="0" applyFont="1" applyFill="1" applyAlignment="1">
      <alignment horizontal="center" vertical="top" wrapText="1"/>
    </xf>
    <xf numFmtId="0" fontId="85" fillId="2" borderId="0" xfId="0" applyFont="1" applyFill="1" applyAlignment="1">
      <alignment horizontal="center" vertical="top" wrapText="1"/>
    </xf>
    <xf numFmtId="0" fontId="86" fillId="2" borderId="0" xfId="0" applyFont="1" applyFill="1" applyAlignment="1">
      <alignment horizontal="center" vertical="top" wrapText="1"/>
    </xf>
    <xf numFmtId="0" fontId="87" fillId="2" borderId="0" xfId="0" applyFont="1" applyFill="1" applyAlignment="1">
      <alignment horizontal="center" vertical="top" wrapText="1"/>
    </xf>
    <xf numFmtId="0" fontId="88" fillId="2" borderId="0" xfId="0" applyFont="1" applyFill="1" applyAlignment="1">
      <alignment horizontal="center" vertical="top" wrapText="1"/>
    </xf>
    <xf numFmtId="0" fontId="89" fillId="2" borderId="0" xfId="0" applyFont="1" applyFill="1" applyAlignment="1">
      <alignment horizontal="center" vertical="top" wrapText="1"/>
    </xf>
    <xf numFmtId="0" fontId="90" fillId="2" borderId="0" xfId="0" applyFont="1" applyFill="1" applyAlignment="1">
      <alignment horizontal="center" vertical="top" wrapText="1"/>
    </xf>
    <xf numFmtId="0" fontId="91" fillId="2" borderId="0" xfId="0" applyFont="1" applyFill="1" applyAlignment="1">
      <alignment horizontal="center" vertical="top" wrapText="1"/>
    </xf>
    <xf numFmtId="0" fontId="92" fillId="2" borderId="0" xfId="0" applyFont="1" applyFill="1" applyAlignment="1">
      <alignment horizontal="center" vertical="top" wrapText="1"/>
    </xf>
    <xf numFmtId="0" fontId="93" fillId="2" borderId="0" xfId="0" applyFont="1" applyFill="1" applyAlignment="1">
      <alignment horizontal="center" vertical="top" wrapText="1"/>
    </xf>
    <xf numFmtId="0" fontId="94" fillId="2" borderId="0" xfId="0" applyFont="1" applyFill="1" applyAlignment="1">
      <alignment horizontal="center" vertical="top" wrapText="1"/>
    </xf>
    <xf numFmtId="0" fontId="95" fillId="2" borderId="0" xfId="0" applyFont="1" applyFill="1" applyAlignment="1">
      <alignment horizontal="center" vertical="top" wrapText="1"/>
    </xf>
    <xf numFmtId="0" fontId="96" fillId="2" borderId="0" xfId="0" applyFont="1" applyFill="1" applyAlignment="1">
      <alignment horizontal="center" vertical="top" wrapText="1"/>
    </xf>
    <xf numFmtId="0" fontId="97" fillId="2" borderId="0" xfId="0" applyFont="1" applyFill="1" applyAlignment="1">
      <alignment horizontal="center" vertical="top" wrapText="1"/>
    </xf>
    <xf numFmtId="0" fontId="98" fillId="2" borderId="0" xfId="0" applyFont="1" applyFill="1" applyAlignment="1">
      <alignment horizontal="center" vertical="top" wrapText="1"/>
    </xf>
    <xf numFmtId="0" fontId="99" fillId="2" borderId="0" xfId="0" applyFont="1" applyFill="1" applyAlignment="1">
      <alignment horizontal="center" vertical="top" wrapText="1"/>
    </xf>
    <xf numFmtId="0" fontId="100" fillId="2" borderId="0" xfId="0" applyFont="1" applyFill="1" applyAlignment="1">
      <alignment horizontal="center" vertical="top" wrapText="1"/>
    </xf>
    <xf numFmtId="0" fontId="101" fillId="2" borderId="0" xfId="0" applyFont="1" applyFill="1" applyAlignment="1">
      <alignment horizontal="center" vertical="top" wrapText="1"/>
    </xf>
    <xf numFmtId="0" fontId="102" fillId="2" borderId="0" xfId="0" applyFont="1" applyFill="1" applyAlignment="1">
      <alignment horizontal="center" vertical="top" wrapText="1"/>
    </xf>
    <xf numFmtId="0" fontId="103" fillId="2" borderId="0" xfId="0" applyFont="1" applyFill="1" applyAlignment="1">
      <alignment horizontal="center" vertical="top" wrapText="1"/>
    </xf>
    <xf numFmtId="0" fontId="104" fillId="2" borderId="0" xfId="0" applyFont="1" applyFill="1" applyAlignment="1">
      <alignment horizontal="center" vertical="top" wrapText="1"/>
    </xf>
    <xf numFmtId="0" fontId="105" fillId="2" borderId="0" xfId="0" applyFont="1" applyFill="1" applyAlignment="1">
      <alignment horizontal="center" vertical="top" wrapText="1"/>
    </xf>
    <xf numFmtId="0" fontId="106" fillId="2" borderId="0" xfId="0" applyFont="1" applyFill="1" applyAlignment="1">
      <alignment horizontal="center" vertical="top" wrapText="1"/>
    </xf>
    <xf numFmtId="0" fontId="107" fillId="2" borderId="0" xfId="0" applyFont="1" applyFill="1" applyAlignment="1">
      <alignment horizontal="center" vertical="top" wrapText="1"/>
    </xf>
    <xf numFmtId="0" fontId="108" fillId="2" borderId="0" xfId="0" applyFont="1" applyFill="1" applyAlignment="1">
      <alignment horizontal="center" vertical="top" wrapText="1"/>
    </xf>
    <xf numFmtId="0" fontId="109" fillId="2" borderId="0" xfId="0" applyFont="1" applyFill="1" applyAlignment="1">
      <alignment horizontal="center" vertical="top" wrapText="1"/>
    </xf>
    <xf numFmtId="0" fontId="110" fillId="2" borderId="0" xfId="0" applyFont="1" applyFill="1" applyAlignment="1">
      <alignment horizontal="center" vertical="top" wrapText="1"/>
    </xf>
    <xf numFmtId="0" fontId="111" fillId="2" borderId="0" xfId="0" applyFont="1" applyFill="1" applyAlignment="1">
      <alignment horizontal="center" vertical="top" wrapText="1"/>
    </xf>
    <xf numFmtId="0" fontId="112" fillId="2" borderId="0" xfId="0" applyFont="1" applyFill="1" applyAlignment="1">
      <alignment horizontal="center" vertical="top" wrapText="1"/>
    </xf>
    <xf numFmtId="0" fontId="113" fillId="2" borderId="0" xfId="0" applyFont="1" applyFill="1" applyAlignment="1">
      <alignment horizontal="center" vertical="top" wrapText="1"/>
    </xf>
    <xf numFmtId="0" fontId="114" fillId="2" borderId="0" xfId="0" applyFont="1" applyFill="1" applyAlignment="1">
      <alignment horizontal="center" vertical="top" wrapText="1"/>
    </xf>
    <xf numFmtId="0" fontId="115" fillId="2" borderId="0" xfId="0" applyFont="1" applyFill="1" applyAlignment="1">
      <alignment horizontal="center" vertical="top" wrapText="1"/>
    </xf>
    <xf numFmtId="0" fontId="116" fillId="2" borderId="0" xfId="0" applyFont="1" applyFill="1" applyAlignment="1">
      <alignment horizontal="center" vertical="top" wrapText="1"/>
    </xf>
    <xf numFmtId="0" fontId="117" fillId="2" borderId="0" xfId="0" applyFont="1" applyFill="1" applyAlignment="1">
      <alignment horizontal="center" vertical="top" wrapText="1"/>
    </xf>
    <xf numFmtId="0" fontId="118" fillId="2" borderId="0" xfId="0" applyFont="1" applyFill="1" applyAlignment="1">
      <alignment horizontal="center" vertical="top" wrapText="1"/>
    </xf>
    <xf numFmtId="0" fontId="119" fillId="2" borderId="0" xfId="0" applyFont="1" applyFill="1" applyAlignment="1">
      <alignment horizontal="center" vertical="top" wrapText="1"/>
    </xf>
    <xf numFmtId="0" fontId="120" fillId="2" borderId="0" xfId="0" applyFont="1" applyFill="1" applyAlignment="1">
      <alignment horizontal="center" vertical="top" wrapText="1"/>
    </xf>
    <xf numFmtId="0" fontId="121" fillId="2" borderId="0" xfId="0" applyFont="1" applyFill="1" applyAlignment="1">
      <alignment horizontal="center" vertical="top" wrapText="1"/>
    </xf>
    <xf numFmtId="0" fontId="122" fillId="2" borderId="0" xfId="0" applyFont="1" applyFill="1" applyAlignment="1">
      <alignment horizontal="center" vertical="top" wrapText="1"/>
    </xf>
    <xf numFmtId="0" fontId="123" fillId="2" borderId="0" xfId="0" applyFont="1" applyFill="1" applyAlignment="1">
      <alignment horizontal="center" vertical="top" wrapText="1"/>
    </xf>
    <xf numFmtId="0" fontId="124" fillId="2" borderId="0" xfId="0" applyFont="1" applyFill="1" applyAlignment="1">
      <alignment horizontal="center" vertical="top" wrapText="1"/>
    </xf>
    <xf numFmtId="0" fontId="125" fillId="2" borderId="0" xfId="0" applyFont="1" applyFill="1" applyAlignment="1">
      <alignment horizontal="center" vertical="top" wrapText="1"/>
    </xf>
    <xf numFmtId="0" fontId="126" fillId="2" borderId="0" xfId="0" applyFont="1" applyFill="1" applyAlignment="1">
      <alignment horizontal="center" vertical="top" wrapText="1"/>
    </xf>
    <xf numFmtId="0" fontId="127" fillId="2" borderId="0" xfId="0" applyFont="1" applyFill="1" applyAlignment="1">
      <alignment horizontal="center" vertical="top" wrapText="1"/>
    </xf>
    <xf numFmtId="0" fontId="128" fillId="2" borderId="0" xfId="0" applyFont="1" applyFill="1" applyAlignment="1">
      <alignment horizontal="center" vertical="top" wrapText="1"/>
    </xf>
    <xf numFmtId="0" fontId="129" fillId="2" borderId="0" xfId="0" applyFont="1" applyFill="1" applyAlignment="1">
      <alignment horizontal="center" vertical="top" wrapText="1"/>
    </xf>
    <xf numFmtId="0" fontId="130" fillId="2" borderId="0" xfId="0" applyFont="1" applyFill="1" applyAlignment="1">
      <alignment horizontal="center" vertical="top" wrapText="1"/>
    </xf>
    <xf numFmtId="0" fontId="131" fillId="2" borderId="0" xfId="0" applyFont="1" applyFill="1" applyAlignment="1">
      <alignment horizontal="center" vertical="top" wrapText="1"/>
    </xf>
    <xf numFmtId="0" fontId="132" fillId="2" borderId="0" xfId="0" applyFont="1" applyFill="1" applyAlignment="1">
      <alignment horizontal="center" vertical="top" wrapText="1"/>
    </xf>
    <xf numFmtId="0" fontId="133" fillId="2" borderId="0" xfId="0" applyFont="1" applyFill="1" applyAlignment="1">
      <alignment horizontal="center" vertical="top" wrapText="1"/>
    </xf>
    <xf numFmtId="0" fontId="134" fillId="2" borderId="0" xfId="0" applyFont="1" applyFill="1" applyAlignment="1">
      <alignment horizontal="center" vertical="top" wrapText="1"/>
    </xf>
    <xf numFmtId="0" fontId="135" fillId="2" borderId="0" xfId="0" applyFont="1" applyFill="1" applyAlignment="1">
      <alignment horizontal="center" vertical="top" wrapText="1"/>
    </xf>
    <xf numFmtId="0" fontId="136" fillId="2" borderId="0" xfId="0" applyFont="1" applyFill="1" applyAlignment="1">
      <alignment horizontal="center" vertical="top" wrapText="1"/>
    </xf>
    <xf numFmtId="0" fontId="137" fillId="2" borderId="0" xfId="0" applyFont="1" applyFill="1" applyAlignment="1">
      <alignment horizontal="center" vertical="top" wrapText="1"/>
    </xf>
    <xf numFmtId="0" fontId="138" fillId="2" borderId="0" xfId="0" applyFont="1" applyFill="1" applyAlignment="1">
      <alignment horizontal="center" vertical="top" wrapText="1"/>
    </xf>
    <xf numFmtId="0" fontId="139" fillId="2" borderId="0" xfId="0" applyFont="1" applyFill="1" applyAlignment="1">
      <alignment horizontal="center" vertical="top" wrapText="1"/>
    </xf>
    <xf numFmtId="0" fontId="140" fillId="2" borderId="0" xfId="0" applyFont="1" applyFill="1" applyAlignment="1">
      <alignment horizontal="center" vertical="top" wrapText="1"/>
    </xf>
    <xf numFmtId="0" fontId="141" fillId="2" borderId="0" xfId="0" applyFont="1" applyFill="1" applyAlignment="1">
      <alignment horizontal="center" vertical="top" wrapText="1"/>
    </xf>
    <xf numFmtId="0" fontId="142" fillId="2" borderId="0" xfId="0" applyFont="1" applyFill="1" applyAlignment="1">
      <alignment horizontal="center" vertical="top" wrapText="1"/>
    </xf>
    <xf numFmtId="0" fontId="143" fillId="2" borderId="0" xfId="0" applyFont="1" applyFill="1" applyAlignment="1">
      <alignment horizontal="center" vertical="top" wrapText="1"/>
    </xf>
    <xf numFmtId="0" fontId="144" fillId="2" borderId="0" xfId="0" applyFont="1" applyFill="1" applyAlignment="1">
      <alignment horizontal="center" vertical="top" wrapText="1"/>
    </xf>
    <xf numFmtId="0" fontId="145" fillId="2" borderId="0" xfId="0" applyFont="1" applyFill="1" applyAlignment="1">
      <alignment horizontal="center" vertical="top" wrapText="1"/>
    </xf>
    <xf numFmtId="0" fontId="146" fillId="2" borderId="0" xfId="0" applyFont="1" applyFill="1" applyAlignment="1">
      <alignment horizontal="center" vertical="top" wrapText="1"/>
    </xf>
    <xf numFmtId="0" fontId="147" fillId="2" borderId="0" xfId="0" applyFont="1" applyFill="1" applyAlignment="1">
      <alignment horizontal="center" vertical="top" wrapText="1"/>
    </xf>
    <xf numFmtId="0" fontId="148" fillId="2" borderId="0" xfId="0" applyFont="1" applyFill="1" applyAlignment="1">
      <alignment horizontal="center" vertical="top" wrapText="1"/>
    </xf>
    <xf numFmtId="0" fontId="149" fillId="2" borderId="0" xfId="0" applyFont="1" applyFill="1" applyAlignment="1">
      <alignment horizontal="center" vertical="top" wrapText="1"/>
    </xf>
    <xf numFmtId="0" fontId="150" fillId="2" borderId="0" xfId="0" applyFont="1" applyFill="1" applyAlignment="1">
      <alignment horizontal="center" vertical="top" wrapText="1"/>
    </xf>
    <xf numFmtId="0" fontId="151" fillId="2" borderId="0" xfId="0" applyFont="1" applyFill="1" applyAlignment="1">
      <alignment horizontal="center" vertical="top" wrapText="1"/>
    </xf>
    <xf numFmtId="0" fontId="152" fillId="2" borderId="0" xfId="0" applyFont="1" applyFill="1" applyAlignment="1">
      <alignment horizontal="center" vertical="top" wrapText="1"/>
    </xf>
    <xf numFmtId="0" fontId="153" fillId="2" borderId="0" xfId="0" applyFont="1" applyFill="1" applyAlignment="1">
      <alignment horizontal="center" vertical="top" wrapText="1"/>
    </xf>
    <xf numFmtId="0" fontId="154" fillId="2" borderId="0" xfId="0" applyFont="1" applyFill="1" applyAlignment="1">
      <alignment horizontal="center" vertical="top" wrapText="1"/>
    </xf>
    <xf numFmtId="0" fontId="155" fillId="2" borderId="0" xfId="0" applyFont="1" applyFill="1" applyAlignment="1">
      <alignment horizontal="center" vertical="top" wrapText="1"/>
    </xf>
    <xf numFmtId="0" fontId="156" fillId="2" borderId="0" xfId="0" applyFont="1" applyFill="1" applyAlignment="1">
      <alignment horizontal="center" vertical="top" wrapText="1"/>
    </xf>
    <xf numFmtId="0" fontId="157" fillId="2" borderId="0" xfId="0" applyFont="1" applyFill="1" applyAlignment="1">
      <alignment horizontal="center" vertical="top" wrapText="1"/>
    </xf>
    <xf numFmtId="0" fontId="158" fillId="2" borderId="0" xfId="0" applyFont="1" applyFill="1" applyAlignment="1">
      <alignment horizontal="center" vertical="top" wrapText="1"/>
    </xf>
    <xf numFmtId="0" fontId="159" fillId="2" borderId="0" xfId="0" applyFont="1" applyFill="1" applyAlignment="1">
      <alignment horizontal="center" vertical="top" wrapText="1"/>
    </xf>
    <xf numFmtId="0" fontId="160" fillId="2" borderId="0" xfId="0" applyFont="1" applyFill="1" applyAlignment="1">
      <alignment horizontal="center" vertical="top" wrapText="1"/>
    </xf>
    <xf numFmtId="0" fontId="161" fillId="2" borderId="0" xfId="0" applyFont="1" applyFill="1" applyAlignment="1">
      <alignment horizontal="center" vertical="top" wrapText="1"/>
    </xf>
    <xf numFmtId="0" fontId="162" fillId="2" borderId="0" xfId="0" applyFont="1" applyFill="1" applyAlignment="1">
      <alignment horizontal="center" vertical="top" wrapText="1"/>
    </xf>
    <xf numFmtId="0" fontId="163" fillId="2" borderId="0" xfId="0" applyFont="1" applyFill="1" applyAlignment="1">
      <alignment horizontal="center" vertical="top" wrapText="1"/>
    </xf>
    <xf numFmtId="0" fontId="164" fillId="2" borderId="0" xfId="0" applyFont="1" applyFill="1" applyAlignment="1">
      <alignment horizontal="center" vertical="top" wrapText="1"/>
    </xf>
    <xf numFmtId="0" fontId="165" fillId="2" borderId="0" xfId="0" applyFont="1" applyFill="1" applyAlignment="1">
      <alignment horizontal="center" vertical="top" wrapText="1"/>
    </xf>
    <xf numFmtId="0" fontId="166" fillId="2" borderId="0" xfId="0" applyFont="1" applyFill="1" applyAlignment="1">
      <alignment horizontal="center" vertical="top" wrapText="1"/>
    </xf>
    <xf numFmtId="0" fontId="167" fillId="2" borderId="0" xfId="0" applyFont="1" applyFill="1" applyAlignment="1">
      <alignment horizontal="center" vertical="top" wrapText="1"/>
    </xf>
    <xf numFmtId="0" fontId="168" fillId="2" borderId="0" xfId="0" applyFont="1" applyFill="1" applyAlignment="1">
      <alignment horizontal="center" vertical="top" wrapText="1"/>
    </xf>
    <xf numFmtId="0" fontId="169" fillId="2" borderId="0" xfId="0" applyFont="1" applyFill="1" applyAlignment="1">
      <alignment horizontal="center" vertical="top" wrapText="1"/>
    </xf>
    <xf numFmtId="0" fontId="170" fillId="2" borderId="0" xfId="0" applyFont="1" applyFill="1" applyAlignment="1">
      <alignment horizontal="center" vertical="top" wrapText="1"/>
    </xf>
    <xf numFmtId="0" fontId="171" fillId="2" borderId="0" xfId="0" applyFont="1" applyFill="1" applyAlignment="1">
      <alignment horizontal="center" vertical="top" wrapText="1"/>
    </xf>
    <xf numFmtId="0" fontId="172" fillId="2" borderId="0" xfId="0" applyFont="1" applyFill="1" applyAlignment="1">
      <alignment horizontal="center" vertical="top" wrapText="1"/>
    </xf>
    <xf numFmtId="0" fontId="173" fillId="2" borderId="0" xfId="0" applyFont="1" applyFill="1" applyAlignment="1">
      <alignment horizontal="center" vertical="top" wrapText="1"/>
    </xf>
    <xf numFmtId="0" fontId="174" fillId="2" borderId="0" xfId="0" applyFont="1" applyFill="1" applyAlignment="1">
      <alignment horizontal="center" vertical="top" wrapText="1"/>
    </xf>
    <xf numFmtId="0" fontId="175" fillId="2" borderId="0" xfId="0" applyFont="1" applyFill="1" applyAlignment="1">
      <alignment horizontal="center" vertical="top" wrapText="1"/>
    </xf>
    <xf numFmtId="0" fontId="176" fillId="2" borderId="0" xfId="0" applyFont="1" applyFill="1" applyAlignment="1">
      <alignment horizontal="center" vertical="top" wrapText="1"/>
    </xf>
    <xf numFmtId="0" fontId="177" fillId="2" borderId="0" xfId="0" applyFont="1" applyFill="1" applyAlignment="1">
      <alignment horizontal="center" vertical="top" wrapText="1"/>
    </xf>
    <xf numFmtId="0" fontId="178" fillId="2" borderId="0" xfId="0" applyFont="1" applyFill="1" applyAlignment="1">
      <alignment horizontal="center" vertical="top" wrapText="1"/>
    </xf>
    <xf numFmtId="0" fontId="179" fillId="2" borderId="0" xfId="0" applyFont="1" applyFill="1" applyAlignment="1">
      <alignment horizontal="center" vertical="top" wrapText="1"/>
    </xf>
    <xf numFmtId="0" fontId="180" fillId="2" borderId="0" xfId="0" applyFont="1" applyFill="1" applyAlignment="1">
      <alignment horizontal="center" vertical="top" wrapText="1"/>
    </xf>
    <xf numFmtId="0" fontId="181" fillId="2" borderId="0" xfId="0" applyFont="1" applyFill="1" applyAlignment="1">
      <alignment horizontal="center" vertical="top" wrapText="1"/>
    </xf>
    <xf numFmtId="0" fontId="182" fillId="2" borderId="0" xfId="0" applyFont="1" applyFill="1" applyAlignment="1">
      <alignment horizontal="center" vertical="top" wrapText="1"/>
    </xf>
    <xf numFmtId="0" fontId="183" fillId="2" borderId="0" xfId="0" applyFont="1" applyFill="1" applyAlignment="1">
      <alignment horizontal="center" vertical="top" wrapText="1"/>
    </xf>
    <xf numFmtId="0" fontId="184" fillId="2" borderId="0" xfId="0" applyFont="1" applyFill="1" applyAlignment="1">
      <alignment horizontal="center" vertical="top" wrapText="1"/>
    </xf>
    <xf numFmtId="0" fontId="185" fillId="2" borderId="0" xfId="0" applyFont="1" applyFill="1" applyAlignment="1">
      <alignment horizontal="center" vertical="top" wrapText="1"/>
    </xf>
    <xf numFmtId="0" fontId="186" fillId="2" borderId="0" xfId="0" applyFont="1" applyFill="1" applyAlignment="1">
      <alignment horizontal="center" vertical="top" wrapText="1"/>
    </xf>
    <xf numFmtId="0" fontId="187" fillId="2" borderId="0" xfId="0" applyFont="1" applyFill="1" applyAlignment="1">
      <alignment horizontal="center" vertical="top" wrapText="1"/>
    </xf>
    <xf numFmtId="0" fontId="188" fillId="2" borderId="0" xfId="0" applyFont="1" applyFill="1" applyAlignment="1">
      <alignment horizontal="center" vertical="top" wrapText="1"/>
    </xf>
    <xf numFmtId="0" fontId="189" fillId="2" borderId="0" xfId="0" applyFont="1" applyFill="1" applyAlignment="1">
      <alignment horizontal="center" vertical="top" wrapText="1"/>
    </xf>
    <xf numFmtId="0" fontId="190" fillId="2" borderId="0" xfId="0" applyFont="1" applyFill="1" applyAlignment="1">
      <alignment horizontal="center" vertical="top" wrapText="1"/>
    </xf>
    <xf numFmtId="0" fontId="191" fillId="2" borderId="0" xfId="0" applyFont="1" applyFill="1" applyAlignment="1">
      <alignment horizontal="center" vertical="top" wrapText="1"/>
    </xf>
    <xf numFmtId="0" fontId="192" fillId="2" borderId="0" xfId="0" applyFont="1" applyFill="1" applyAlignment="1">
      <alignment horizontal="center" vertical="top" wrapText="1"/>
    </xf>
    <xf numFmtId="0" fontId="193" fillId="2" borderId="0" xfId="0" applyFont="1" applyFill="1" applyAlignment="1">
      <alignment horizontal="center" vertical="top" wrapText="1"/>
    </xf>
    <xf numFmtId="0" fontId="194" fillId="2" borderId="0" xfId="0" applyFont="1" applyFill="1" applyAlignment="1">
      <alignment horizontal="center" vertical="top" wrapText="1"/>
    </xf>
    <xf numFmtId="0" fontId="195" fillId="2" borderId="0" xfId="0" applyFont="1" applyFill="1" applyAlignment="1">
      <alignment horizontal="center" vertical="top" wrapText="1"/>
    </xf>
    <xf numFmtId="0" fontId="196" fillId="2" borderId="0" xfId="0" applyFont="1" applyFill="1" applyAlignment="1">
      <alignment horizontal="center" vertical="top" wrapText="1"/>
    </xf>
    <xf numFmtId="0" fontId="197" fillId="2" borderId="0" xfId="0" applyFont="1" applyFill="1" applyAlignment="1">
      <alignment horizontal="center" vertical="top" wrapText="1"/>
    </xf>
    <xf numFmtId="0" fontId="198" fillId="2" borderId="0" xfId="0" applyFont="1" applyFill="1" applyAlignment="1">
      <alignment horizontal="center" vertical="top" wrapText="1"/>
    </xf>
    <xf numFmtId="0" fontId="199" fillId="2" borderId="0" xfId="0" applyFont="1" applyFill="1" applyAlignment="1">
      <alignment horizontal="center" vertical="top" wrapText="1"/>
    </xf>
    <xf numFmtId="0" fontId="200" fillId="2" borderId="0" xfId="0" applyFont="1" applyFill="1" applyAlignment="1">
      <alignment horizontal="center" vertical="top" wrapText="1"/>
    </xf>
    <xf numFmtId="0" fontId="201" fillId="2" borderId="0" xfId="0" applyFont="1" applyFill="1" applyAlignment="1">
      <alignment horizontal="center" vertical="top" wrapText="1"/>
    </xf>
    <xf numFmtId="0" fontId="202" fillId="2" borderId="0" xfId="0" applyFont="1" applyFill="1" applyAlignment="1">
      <alignment horizontal="center" vertical="top" wrapText="1"/>
    </xf>
    <xf numFmtId="0" fontId="203" fillId="2" borderId="0" xfId="0" applyFont="1" applyFill="1" applyAlignment="1">
      <alignment horizontal="center" vertical="top" wrapText="1"/>
    </xf>
    <xf numFmtId="0" fontId="204" fillId="2" borderId="0" xfId="0" applyFont="1" applyFill="1" applyAlignment="1">
      <alignment horizontal="center" vertical="top" wrapText="1"/>
    </xf>
    <xf numFmtId="0" fontId="205" fillId="2" borderId="0" xfId="0" applyFont="1" applyFill="1" applyAlignment="1">
      <alignment horizontal="center" vertical="top" wrapText="1"/>
    </xf>
    <xf numFmtId="0" fontId="206" fillId="2" borderId="0" xfId="0" applyFont="1" applyFill="1" applyAlignment="1">
      <alignment horizontal="center" vertical="top" wrapText="1"/>
    </xf>
    <xf numFmtId="0" fontId="207" fillId="2" borderId="0" xfId="0" applyFont="1" applyFill="1" applyAlignment="1">
      <alignment horizontal="center" vertical="top" wrapText="1"/>
    </xf>
    <xf numFmtId="0" fontId="208" fillId="2" borderId="0" xfId="0" applyFont="1" applyFill="1" applyAlignment="1">
      <alignment horizontal="center" vertical="top" wrapText="1"/>
    </xf>
    <xf numFmtId="0" fontId="209" fillId="2" borderId="0" xfId="0" applyFont="1" applyFill="1" applyAlignment="1">
      <alignment horizontal="center" vertical="top" wrapText="1"/>
    </xf>
    <xf numFmtId="0" fontId="210" fillId="2" borderId="0" xfId="0" applyFont="1" applyFill="1" applyAlignment="1">
      <alignment horizontal="center" vertical="top" wrapText="1"/>
    </xf>
    <xf numFmtId="0" fontId="211" fillId="2" borderId="0" xfId="0" applyFont="1" applyFill="1" applyAlignment="1">
      <alignment horizontal="center" vertical="top" wrapText="1"/>
    </xf>
    <xf numFmtId="0" fontId="212" fillId="2" borderId="0" xfId="0" applyFont="1" applyFill="1" applyAlignment="1">
      <alignment horizontal="center" vertical="top" wrapText="1"/>
    </xf>
    <xf numFmtId="0" fontId="213" fillId="2" borderId="0" xfId="0" applyFont="1" applyFill="1" applyAlignment="1">
      <alignment horizontal="center" vertical="top" wrapText="1"/>
    </xf>
    <xf numFmtId="0" fontId="214" fillId="2" borderId="0" xfId="0" applyFont="1" applyFill="1" applyAlignment="1">
      <alignment horizontal="center" vertical="top" wrapText="1"/>
    </xf>
    <xf numFmtId="0" fontId="215" fillId="2" borderId="0" xfId="0" applyFont="1" applyFill="1" applyAlignment="1">
      <alignment horizontal="center" vertical="top" wrapText="1"/>
    </xf>
    <xf numFmtId="0" fontId="216" fillId="2" borderId="0" xfId="0" applyFont="1" applyFill="1" applyAlignment="1">
      <alignment horizontal="center" vertical="top" wrapText="1"/>
    </xf>
    <xf numFmtId="0" fontId="217" fillId="2" borderId="0" xfId="0" applyFont="1" applyFill="1" applyAlignment="1">
      <alignment horizontal="center" vertical="top" wrapText="1"/>
    </xf>
    <xf numFmtId="0" fontId="218" fillId="2" borderId="0" xfId="0" applyFont="1" applyFill="1" applyAlignment="1">
      <alignment horizontal="center" vertical="top" wrapText="1"/>
    </xf>
    <xf numFmtId="0" fontId="219" fillId="2" borderId="0" xfId="0" applyFont="1" applyFill="1" applyAlignment="1">
      <alignment horizontal="center" vertical="top" wrapText="1"/>
    </xf>
    <xf numFmtId="0" fontId="220" fillId="2" borderId="0" xfId="0" applyFont="1" applyFill="1" applyAlignment="1">
      <alignment horizontal="center" vertical="top" wrapText="1"/>
    </xf>
    <xf numFmtId="0" fontId="221" fillId="2" borderId="0" xfId="0" applyFont="1" applyFill="1" applyAlignment="1">
      <alignment horizontal="center" vertical="top" wrapText="1"/>
    </xf>
    <xf numFmtId="0" fontId="222" fillId="2" borderId="0" xfId="0" applyFont="1" applyFill="1" applyAlignment="1">
      <alignment horizontal="center" vertical="top" wrapText="1"/>
    </xf>
    <xf numFmtId="0" fontId="223" fillId="2" borderId="0" xfId="0" applyFont="1" applyFill="1" applyAlignment="1">
      <alignment horizontal="center" vertical="top" wrapText="1"/>
    </xf>
    <xf numFmtId="0" fontId="224" fillId="2" borderId="0" xfId="0" applyFont="1" applyFill="1" applyAlignment="1">
      <alignment horizontal="center" vertical="top" wrapText="1"/>
    </xf>
    <xf numFmtId="0" fontId="225" fillId="2" borderId="0" xfId="0" applyFont="1" applyFill="1" applyAlignment="1">
      <alignment horizontal="center" vertical="top" wrapText="1"/>
    </xf>
    <xf numFmtId="0" fontId="226" fillId="2" borderId="0" xfId="0" applyFont="1" applyFill="1" applyAlignment="1">
      <alignment horizontal="center" vertical="top" wrapText="1"/>
    </xf>
    <xf numFmtId="0" fontId="227" fillId="2" borderId="0" xfId="0" applyFont="1" applyFill="1" applyAlignment="1">
      <alignment horizontal="center" vertical="top" wrapText="1"/>
    </xf>
    <xf numFmtId="0" fontId="228" fillId="2" borderId="0" xfId="0" applyFont="1" applyFill="1" applyAlignment="1">
      <alignment horizontal="center" vertical="top" wrapText="1"/>
    </xf>
    <xf numFmtId="0" fontId="229" fillId="2" borderId="0" xfId="0" applyFont="1" applyFill="1" applyAlignment="1">
      <alignment horizontal="center" vertical="top" wrapText="1"/>
    </xf>
    <xf numFmtId="0" fontId="230" fillId="2" borderId="0" xfId="0" applyFont="1" applyFill="1" applyAlignment="1">
      <alignment horizontal="center" vertical="top" wrapText="1"/>
    </xf>
    <xf numFmtId="0" fontId="231" fillId="2" borderId="0" xfId="0" applyFont="1" applyFill="1" applyAlignment="1">
      <alignment horizontal="center" vertical="top" wrapText="1"/>
    </xf>
    <xf numFmtId="0" fontId="0" fillId="2" borderId="0" xfId="0" applyFill="1" applyAlignment="1">
      <alignment horizontal="center" vertical="top" wrapText="1"/>
    </xf>
    <xf numFmtId="0" fontId="232" fillId="2" borderId="0" xfId="0" applyFont="1" applyFill="1" applyAlignment="1">
      <alignment horizontal="center" vertical="top" wrapText="1"/>
    </xf>
    <xf numFmtId="0" fontId="233" fillId="2" borderId="0" xfId="0" applyFont="1" applyFill="1" applyAlignment="1">
      <alignment horizontal="center" vertical="top" wrapText="1"/>
    </xf>
    <xf numFmtId="0" fontId="234" fillId="2" borderId="0" xfId="0" applyFont="1" applyFill="1" applyAlignment="1">
      <alignment horizontal="center" vertical="top" wrapText="1"/>
    </xf>
    <xf numFmtId="0" fontId="235" fillId="2" borderId="0" xfId="0" applyFont="1" applyFill="1" applyAlignment="1">
      <alignment horizontal="center" vertical="top" wrapText="1"/>
    </xf>
    <xf numFmtId="0" fontId="236" fillId="2" borderId="0" xfId="0" applyFont="1" applyFill="1" applyAlignment="1">
      <alignment horizontal="center" vertical="top" wrapText="1"/>
    </xf>
    <xf numFmtId="0" fontId="237" fillId="2" borderId="0" xfId="0" applyFont="1" applyFill="1" applyAlignment="1">
      <alignment horizontal="center" vertical="top" wrapText="1"/>
    </xf>
    <xf numFmtId="0" fontId="238" fillId="2" borderId="0" xfId="0" applyFont="1" applyFill="1" applyAlignment="1">
      <alignment horizontal="center" vertical="top" wrapText="1"/>
    </xf>
    <xf numFmtId="0" fontId="239" fillId="2" borderId="0" xfId="0" applyFont="1" applyFill="1" applyAlignment="1">
      <alignment horizontal="center" vertical="top" wrapText="1"/>
    </xf>
    <xf numFmtId="0" fontId="240" fillId="2" borderId="0" xfId="0" applyFont="1" applyFill="1" applyAlignment="1">
      <alignment horizontal="center" vertical="top" wrapText="1"/>
    </xf>
    <xf numFmtId="0" fontId="241" fillId="2" borderId="0" xfId="0" applyFont="1" applyFill="1" applyAlignment="1">
      <alignment horizontal="center" vertical="top" wrapText="1"/>
    </xf>
    <xf numFmtId="0" fontId="242" fillId="2" borderId="0" xfId="0" applyFont="1" applyFill="1" applyAlignment="1">
      <alignment horizontal="center" vertical="top" wrapText="1"/>
    </xf>
    <xf numFmtId="0" fontId="243" fillId="2" borderId="0" xfId="0" applyFont="1" applyFill="1" applyAlignment="1">
      <alignment horizontal="center" vertical="top" wrapText="1"/>
    </xf>
    <xf numFmtId="0" fontId="244" fillId="2" borderId="0" xfId="0" applyFont="1" applyFill="1" applyAlignment="1">
      <alignment horizontal="center" vertical="top" wrapText="1"/>
    </xf>
    <xf numFmtId="0" fontId="245" fillId="2" borderId="0" xfId="0" applyFont="1" applyFill="1" applyAlignment="1">
      <alignment horizontal="center" vertical="top" wrapText="1"/>
    </xf>
    <xf numFmtId="0" fontId="246" fillId="2" borderId="0" xfId="0" applyFont="1" applyFill="1" applyAlignment="1">
      <alignment horizontal="center" vertical="top" wrapText="1"/>
    </xf>
    <xf numFmtId="0" fontId="247" fillId="2" borderId="0" xfId="0" applyFont="1" applyFill="1" applyAlignment="1">
      <alignment horizontal="center" vertical="top" wrapText="1"/>
    </xf>
    <xf numFmtId="0" fontId="248" fillId="2" borderId="0" xfId="0" applyFont="1" applyFill="1" applyAlignment="1">
      <alignment horizontal="center" vertical="top" wrapText="1"/>
    </xf>
    <xf numFmtId="0" fontId="249" fillId="2" borderId="0" xfId="0" applyFont="1" applyFill="1" applyAlignment="1">
      <alignment horizontal="center" vertical="top" wrapText="1"/>
    </xf>
    <xf numFmtId="0" fontId="250" fillId="2" borderId="0" xfId="0" applyFont="1" applyFill="1" applyAlignment="1">
      <alignment horizontal="center" vertical="top" wrapText="1"/>
    </xf>
    <xf numFmtId="0" fontId="251" fillId="2" borderId="0" xfId="0" applyFont="1" applyFill="1" applyAlignment="1">
      <alignment horizontal="center" vertical="top" wrapText="1"/>
    </xf>
    <xf numFmtId="0" fontId="252" fillId="2" borderId="0" xfId="0" applyFont="1" applyFill="1" applyAlignment="1">
      <alignment horizontal="center" vertical="top" wrapText="1"/>
    </xf>
    <xf numFmtId="0" fontId="253" fillId="2" borderId="0" xfId="0" applyFont="1" applyFill="1" applyAlignment="1">
      <alignment horizontal="center" vertical="top" wrapText="1"/>
    </xf>
    <xf numFmtId="0" fontId="254" fillId="2" borderId="0" xfId="0" applyFont="1" applyFill="1" applyAlignment="1">
      <alignment horizontal="center" vertical="top" wrapText="1"/>
    </xf>
    <xf numFmtId="0" fontId="255" fillId="2" borderId="0" xfId="0" applyFont="1" applyFill="1" applyAlignment="1">
      <alignment horizontal="center" vertical="top" wrapText="1"/>
    </xf>
    <xf numFmtId="0" fontId="256" fillId="2" borderId="0" xfId="0" applyFont="1" applyFill="1" applyAlignment="1">
      <alignment horizontal="center" vertical="top" wrapText="1"/>
    </xf>
    <xf numFmtId="0" fontId="257" fillId="2" borderId="0" xfId="0" applyFont="1" applyFill="1" applyAlignment="1">
      <alignment horizontal="center" vertical="top" wrapText="1"/>
    </xf>
    <xf numFmtId="0" fontId="258" fillId="2" borderId="0" xfId="0" applyFont="1" applyFill="1" applyAlignment="1">
      <alignment horizontal="center" vertical="top" wrapText="1"/>
    </xf>
    <xf numFmtId="0" fontId="259" fillId="2" borderId="0" xfId="0" applyFont="1" applyFill="1" applyAlignment="1">
      <alignment horizontal="center" vertical="top" wrapText="1"/>
    </xf>
    <xf numFmtId="0" fontId="260" fillId="2" borderId="0" xfId="0" applyFont="1" applyFill="1" applyAlignment="1">
      <alignment horizontal="center" vertical="top" wrapText="1"/>
    </xf>
    <xf numFmtId="0" fontId="261" fillId="2" borderId="0" xfId="0" applyFont="1" applyFill="1" applyAlignment="1">
      <alignment horizontal="center" vertical="top" wrapText="1"/>
    </xf>
    <xf numFmtId="0" fontId="262" fillId="2" borderId="0" xfId="0" applyFont="1" applyFill="1" applyAlignment="1">
      <alignment horizontal="center" vertical="top" wrapText="1"/>
    </xf>
    <xf numFmtId="0" fontId="263" fillId="2" borderId="0" xfId="0" applyFont="1" applyFill="1" applyAlignment="1">
      <alignment horizontal="center" vertical="top" wrapText="1"/>
    </xf>
    <xf numFmtId="0" fontId="264" fillId="2" borderId="0" xfId="0" applyFont="1" applyFill="1" applyAlignment="1">
      <alignment horizontal="center" vertical="top" wrapText="1"/>
    </xf>
    <xf numFmtId="0" fontId="265" fillId="2" borderId="0" xfId="0" applyFont="1" applyFill="1" applyAlignment="1">
      <alignment horizontal="center" vertical="top" wrapText="1"/>
    </xf>
    <xf numFmtId="0" fontId="266" fillId="2" borderId="0" xfId="0" applyFont="1" applyFill="1" applyAlignment="1">
      <alignment horizontal="center" vertical="top" wrapText="1"/>
    </xf>
    <xf numFmtId="0" fontId="267" fillId="2" borderId="0" xfId="0" applyFont="1" applyFill="1" applyAlignment="1">
      <alignment horizontal="center" vertical="top" wrapText="1"/>
    </xf>
    <xf numFmtId="0" fontId="268" fillId="2" borderId="0" xfId="0" applyFont="1" applyFill="1" applyAlignment="1">
      <alignment horizontal="center" vertical="top" wrapText="1"/>
    </xf>
    <xf numFmtId="0" fontId="269" fillId="2" borderId="0" xfId="0" applyFont="1" applyFill="1" applyAlignment="1">
      <alignment horizontal="center" vertical="top" wrapText="1"/>
    </xf>
    <xf numFmtId="0" fontId="270" fillId="2" borderId="0" xfId="0" applyFont="1" applyFill="1" applyAlignment="1">
      <alignment horizontal="center" vertical="top" wrapText="1"/>
    </xf>
    <xf numFmtId="0" fontId="271" fillId="2" borderId="0" xfId="0" applyFont="1" applyFill="1" applyAlignment="1">
      <alignment horizontal="center" vertical="top" wrapText="1"/>
    </xf>
    <xf numFmtId="0" fontId="272" fillId="2" borderId="0" xfId="0" applyFont="1" applyFill="1" applyAlignment="1">
      <alignment horizontal="center" vertical="top" wrapText="1"/>
    </xf>
    <xf numFmtId="0" fontId="273" fillId="2" borderId="0" xfId="0" applyFont="1" applyFill="1" applyAlignment="1">
      <alignment horizontal="center" vertical="top" wrapText="1"/>
    </xf>
    <xf numFmtId="0" fontId="274" fillId="2" borderId="0" xfId="0" applyFont="1" applyFill="1" applyAlignment="1">
      <alignment horizontal="center" vertical="top" wrapText="1"/>
    </xf>
    <xf numFmtId="0" fontId="275" fillId="2" borderId="0" xfId="0" applyFont="1" applyFill="1" applyAlignment="1">
      <alignment horizontal="center" vertical="top" wrapText="1"/>
    </xf>
    <xf numFmtId="0" fontId="276" fillId="2" borderId="0" xfId="0" applyFont="1" applyFill="1" applyAlignment="1">
      <alignment horizontal="center" vertical="top" wrapText="1"/>
    </xf>
    <xf numFmtId="0" fontId="277" fillId="2" borderId="0" xfId="0" applyFont="1" applyFill="1" applyAlignment="1">
      <alignment horizontal="center" vertical="top" wrapText="1"/>
    </xf>
    <xf numFmtId="0" fontId="278" fillId="2" borderId="0" xfId="0" applyFont="1" applyFill="1" applyAlignment="1">
      <alignment horizontal="center" vertical="top" wrapText="1"/>
    </xf>
    <xf numFmtId="0" fontId="279" fillId="2" borderId="0" xfId="0" applyFont="1" applyFill="1" applyAlignment="1">
      <alignment horizontal="center" vertical="top" wrapText="1"/>
    </xf>
    <xf numFmtId="0" fontId="280" fillId="2" borderId="0" xfId="0" applyFont="1" applyFill="1" applyAlignment="1">
      <alignment horizontal="center" vertical="top" wrapText="1"/>
    </xf>
    <xf numFmtId="0" fontId="281" fillId="2" borderId="0" xfId="0" applyFont="1" applyFill="1" applyAlignment="1">
      <alignment horizontal="center" vertical="top" wrapText="1"/>
    </xf>
    <xf numFmtId="0" fontId="282" fillId="2" borderId="0" xfId="0" applyFont="1" applyFill="1" applyAlignment="1">
      <alignment horizontal="center" vertical="top" wrapText="1"/>
    </xf>
    <xf numFmtId="0" fontId="283" fillId="2" borderId="0" xfId="0" applyFont="1" applyFill="1" applyAlignment="1">
      <alignment horizontal="center" vertical="top" wrapText="1"/>
    </xf>
    <xf numFmtId="0" fontId="284" fillId="2" borderId="0" xfId="0" applyFont="1" applyFill="1" applyAlignment="1">
      <alignment horizontal="center" vertical="top" wrapText="1"/>
    </xf>
    <xf numFmtId="0" fontId="285" fillId="2" borderId="0" xfId="0" applyFont="1" applyFill="1" applyAlignment="1">
      <alignment horizontal="center" vertical="top" wrapText="1"/>
    </xf>
    <xf numFmtId="0" fontId="286" fillId="2" borderId="0" xfId="0" applyFont="1" applyFill="1" applyAlignment="1">
      <alignment horizontal="center" vertical="top" wrapText="1"/>
    </xf>
    <xf numFmtId="0" fontId="287" fillId="2" borderId="0" xfId="0" applyFont="1" applyFill="1" applyAlignment="1">
      <alignment horizontal="center" vertical="top" wrapText="1"/>
    </xf>
    <xf numFmtId="0" fontId="288" fillId="2" borderId="0" xfId="0" applyFont="1" applyFill="1" applyAlignment="1">
      <alignment horizontal="center" vertical="top" wrapText="1"/>
    </xf>
    <xf numFmtId="0" fontId="289" fillId="2" borderId="0" xfId="0" applyFont="1" applyFill="1" applyAlignment="1">
      <alignment horizontal="center" vertical="top" wrapText="1"/>
    </xf>
    <xf numFmtId="0" fontId="290" fillId="2" borderId="0" xfId="0" applyFont="1" applyFill="1" applyAlignment="1">
      <alignment horizontal="center" vertical="top" wrapText="1"/>
    </xf>
    <xf numFmtId="0" fontId="291" fillId="2" borderId="0" xfId="0" applyFont="1" applyFill="1" applyAlignment="1">
      <alignment horizontal="center" vertical="top" wrapText="1"/>
    </xf>
    <xf numFmtId="0" fontId="292" fillId="2" borderId="0" xfId="0" applyFont="1" applyFill="1" applyAlignment="1">
      <alignment horizontal="center" vertical="top" wrapText="1"/>
    </xf>
    <xf numFmtId="0" fontId="293" fillId="2" borderId="0" xfId="0" applyFont="1" applyFill="1" applyAlignment="1">
      <alignment horizontal="center" vertical="top" wrapText="1"/>
    </xf>
    <xf numFmtId="0" fontId="294" fillId="2" borderId="0" xfId="0" applyFont="1" applyFill="1" applyAlignment="1">
      <alignment horizontal="center" vertical="top" wrapText="1"/>
    </xf>
    <xf numFmtId="0" fontId="295" fillId="2" borderId="0" xfId="0" applyFont="1" applyFill="1" applyAlignment="1">
      <alignment horizontal="center" vertical="top" wrapText="1"/>
    </xf>
    <xf numFmtId="0" fontId="296" fillId="2" borderId="0" xfId="0" applyFont="1" applyFill="1" applyAlignment="1">
      <alignment horizontal="center" vertical="top" wrapText="1"/>
    </xf>
    <xf numFmtId="0" fontId="297" fillId="2" borderId="0" xfId="0" applyFont="1" applyFill="1" applyAlignment="1">
      <alignment horizontal="center" vertical="top" wrapText="1"/>
    </xf>
    <xf numFmtId="0" fontId="298" fillId="2" borderId="0" xfId="0" applyFont="1" applyFill="1" applyAlignment="1">
      <alignment horizontal="center" vertical="top" wrapText="1"/>
    </xf>
    <xf numFmtId="0" fontId="299" fillId="2" borderId="0" xfId="0" applyFont="1" applyFill="1" applyAlignment="1">
      <alignment horizontal="center" vertical="top" wrapText="1"/>
    </xf>
    <xf numFmtId="0" fontId="300" fillId="2" borderId="0" xfId="0" applyFont="1" applyFill="1" applyAlignment="1">
      <alignment horizontal="center" vertical="top" wrapText="1"/>
    </xf>
    <xf numFmtId="0" fontId="301" fillId="2" borderId="0" xfId="0" applyFont="1" applyFill="1" applyAlignment="1">
      <alignment horizontal="center" vertical="top" wrapText="1"/>
    </xf>
    <xf numFmtId="0" fontId="302" fillId="2" borderId="0" xfId="0" applyFont="1" applyFill="1" applyAlignment="1">
      <alignment horizontal="center" vertical="top" wrapText="1"/>
    </xf>
    <xf numFmtId="0" fontId="303" fillId="2" borderId="0" xfId="0" applyFont="1" applyFill="1" applyAlignment="1">
      <alignment horizontal="center" vertical="top" wrapText="1"/>
    </xf>
    <xf numFmtId="0" fontId="304" fillId="2" borderId="0" xfId="0" applyFont="1" applyFill="1" applyAlignment="1">
      <alignment horizontal="center" vertical="top" wrapText="1"/>
    </xf>
    <xf numFmtId="0" fontId="305" fillId="2" borderId="0" xfId="0" applyFont="1" applyFill="1" applyAlignment="1">
      <alignment horizontal="center" vertical="top" wrapText="1"/>
    </xf>
    <xf numFmtId="0" fontId="306" fillId="2" borderId="0" xfId="0" applyFont="1" applyFill="1" applyAlignment="1">
      <alignment horizontal="center" vertical="top" wrapText="1"/>
    </xf>
    <xf numFmtId="0" fontId="307" fillId="2" borderId="0" xfId="0" applyFont="1" applyFill="1" applyAlignment="1">
      <alignment horizontal="center" vertical="top" wrapText="1"/>
    </xf>
    <xf numFmtId="0" fontId="308" fillId="2" borderId="0" xfId="0" applyFont="1" applyFill="1" applyAlignment="1">
      <alignment horizontal="center" vertical="top" wrapText="1"/>
    </xf>
    <xf numFmtId="0" fontId="309" fillId="2" borderId="0" xfId="0" applyFont="1" applyFill="1" applyAlignment="1">
      <alignment horizontal="center" vertical="top" wrapText="1"/>
    </xf>
    <xf numFmtId="0" fontId="310" fillId="2" borderId="0" xfId="0" applyFont="1" applyFill="1" applyAlignment="1">
      <alignment horizontal="center" vertical="top" wrapText="1"/>
    </xf>
    <xf numFmtId="0" fontId="311" fillId="2" borderId="0" xfId="0" applyFont="1" applyFill="1" applyAlignment="1">
      <alignment horizontal="center" vertical="top" wrapText="1"/>
    </xf>
    <xf numFmtId="0" fontId="312" fillId="2" borderId="0" xfId="0" applyFont="1" applyFill="1" applyAlignment="1">
      <alignment horizontal="center" vertical="top" wrapText="1"/>
    </xf>
    <xf numFmtId="0" fontId="313" fillId="2" borderId="0" xfId="0" applyFont="1" applyFill="1" applyAlignment="1">
      <alignment horizontal="center" vertical="top" wrapText="1"/>
    </xf>
    <xf numFmtId="0" fontId="314" fillId="2" borderId="0" xfId="0" applyFont="1" applyFill="1" applyAlignment="1">
      <alignment horizontal="center" vertical="top" wrapText="1"/>
    </xf>
    <xf numFmtId="0" fontId="315" fillId="2" borderId="0" xfId="0" applyFont="1" applyFill="1" applyAlignment="1">
      <alignment horizontal="center" vertical="top" wrapText="1"/>
    </xf>
    <xf numFmtId="0" fontId="316" fillId="2" borderId="0" xfId="0" applyFont="1" applyFill="1" applyAlignment="1">
      <alignment horizontal="center" vertical="top" wrapText="1"/>
    </xf>
    <xf numFmtId="0" fontId="317" fillId="2" borderId="0" xfId="0" applyFont="1" applyFill="1" applyAlignment="1">
      <alignment horizontal="center" vertical="top" wrapText="1"/>
    </xf>
    <xf numFmtId="0" fontId="318" fillId="2" borderId="0" xfId="0" applyFont="1" applyFill="1" applyAlignment="1">
      <alignment horizontal="center" vertical="top" wrapText="1"/>
    </xf>
    <xf numFmtId="0" fontId="319" fillId="2" borderId="0" xfId="0" applyFont="1" applyFill="1" applyAlignment="1">
      <alignment horizontal="center" vertical="top" wrapText="1"/>
    </xf>
    <xf numFmtId="0" fontId="320" fillId="2" borderId="0" xfId="0" applyFont="1" applyFill="1" applyAlignment="1">
      <alignment horizontal="center" vertical="top" wrapText="1"/>
    </xf>
    <xf numFmtId="0" fontId="321" fillId="2" borderId="0" xfId="0" applyFont="1" applyFill="1" applyAlignment="1">
      <alignment horizontal="center" vertical="top" wrapText="1"/>
    </xf>
    <xf numFmtId="0" fontId="322" fillId="2" borderId="0" xfId="0" applyFont="1" applyFill="1" applyAlignment="1">
      <alignment horizontal="center" vertical="top" wrapText="1"/>
    </xf>
    <xf numFmtId="0" fontId="323" fillId="2" borderId="0" xfId="0" applyFont="1" applyFill="1" applyAlignment="1">
      <alignment horizontal="center" vertical="top" wrapText="1"/>
    </xf>
    <xf numFmtId="0" fontId="324" fillId="2" borderId="0" xfId="0" applyFont="1" applyFill="1" applyAlignment="1">
      <alignment horizontal="center" vertical="top" wrapText="1"/>
    </xf>
    <xf numFmtId="0" fontId="325" fillId="2" borderId="0" xfId="0" applyFont="1" applyFill="1" applyAlignment="1">
      <alignment horizontal="center" vertical="top" wrapText="1"/>
    </xf>
    <xf numFmtId="0" fontId="326" fillId="2" borderId="0" xfId="0" applyFont="1" applyFill="1" applyAlignment="1">
      <alignment horizontal="center" vertical="top" wrapText="1"/>
    </xf>
    <xf numFmtId="0" fontId="327" fillId="2" borderId="0" xfId="0" applyFont="1" applyFill="1" applyAlignment="1">
      <alignment horizontal="center" vertical="top" wrapText="1"/>
    </xf>
    <xf numFmtId="0" fontId="328" fillId="2" borderId="0" xfId="0" applyFont="1" applyFill="1" applyAlignment="1">
      <alignment horizontal="center" vertical="top" wrapText="1"/>
    </xf>
    <xf numFmtId="0" fontId="329" fillId="2" borderId="0" xfId="0" applyFont="1" applyFill="1" applyAlignment="1">
      <alignment horizontal="center" vertical="top" wrapText="1"/>
    </xf>
    <xf numFmtId="0" fontId="330" fillId="2" borderId="0" xfId="0" applyFont="1" applyFill="1" applyAlignment="1">
      <alignment horizontal="center" vertical="top" wrapText="1"/>
    </xf>
    <xf numFmtId="0" fontId="331" fillId="2" borderId="0" xfId="0" applyFont="1" applyFill="1" applyAlignment="1">
      <alignment horizontal="center" vertical="top" wrapText="1"/>
    </xf>
    <xf numFmtId="0" fontId="332" fillId="2" borderId="0" xfId="0" applyFont="1" applyFill="1" applyAlignment="1">
      <alignment horizontal="center" vertical="top" wrapText="1"/>
    </xf>
    <xf numFmtId="0" fontId="333" fillId="2" borderId="0" xfId="0" applyFont="1" applyFill="1" applyAlignment="1">
      <alignment horizontal="center" vertical="top" wrapText="1"/>
    </xf>
    <xf numFmtId="0" fontId="334" fillId="2" borderId="0" xfId="0" applyFont="1" applyFill="1" applyAlignment="1">
      <alignment horizontal="center" vertical="top" wrapText="1"/>
    </xf>
    <xf numFmtId="0" fontId="335" fillId="2" borderId="0" xfId="0" applyFont="1" applyFill="1" applyAlignment="1">
      <alignment horizontal="center" vertical="top" wrapText="1"/>
    </xf>
    <xf numFmtId="0" fontId="336" fillId="2" borderId="0" xfId="0" applyFont="1" applyFill="1" applyAlignment="1">
      <alignment horizontal="center" vertical="top" wrapText="1"/>
    </xf>
    <xf numFmtId="0" fontId="337" fillId="2" borderId="0" xfId="0" applyFont="1" applyFill="1" applyAlignment="1">
      <alignment horizontal="center" vertical="top" wrapText="1"/>
    </xf>
    <xf numFmtId="0" fontId="338" fillId="2" borderId="0" xfId="0" applyFont="1" applyFill="1" applyAlignment="1">
      <alignment horizontal="center" vertical="top" wrapText="1"/>
    </xf>
    <xf numFmtId="0" fontId="339" fillId="2" borderId="0" xfId="0" applyFont="1" applyFill="1" applyAlignment="1">
      <alignment horizontal="center" vertical="top" wrapText="1"/>
    </xf>
    <xf numFmtId="0" fontId="340" fillId="2" borderId="0" xfId="0" applyFont="1" applyFill="1" applyAlignment="1">
      <alignment horizontal="center" vertical="top" wrapText="1"/>
    </xf>
    <xf numFmtId="0" fontId="341" fillId="2" borderId="0" xfId="0" applyFont="1" applyFill="1" applyAlignment="1">
      <alignment horizontal="center" vertical="top" wrapText="1"/>
    </xf>
    <xf numFmtId="0" fontId="342" fillId="2" borderId="0" xfId="0" applyFont="1" applyFill="1" applyAlignment="1">
      <alignment horizontal="center" vertical="top" wrapText="1"/>
    </xf>
    <xf numFmtId="0" fontId="343" fillId="2" borderId="0" xfId="0" applyFont="1" applyFill="1" applyAlignment="1">
      <alignment horizontal="center" vertical="top" wrapText="1"/>
    </xf>
    <xf numFmtId="0" fontId="344" fillId="2" borderId="0" xfId="0" applyFont="1" applyFill="1" applyAlignment="1">
      <alignment horizontal="center" vertical="top" wrapText="1"/>
    </xf>
    <xf numFmtId="0" fontId="345" fillId="2" borderId="0" xfId="0" applyFont="1" applyFill="1" applyAlignment="1">
      <alignment horizontal="center" vertical="top" wrapText="1"/>
    </xf>
    <xf numFmtId="0" fontId="346" fillId="2" borderId="0" xfId="0" applyFont="1" applyFill="1" applyAlignment="1">
      <alignment horizontal="center" vertical="top" wrapText="1"/>
    </xf>
    <xf numFmtId="0" fontId="347" fillId="2" borderId="0" xfId="0" applyFont="1" applyFill="1" applyAlignment="1">
      <alignment horizontal="center" vertical="top" wrapText="1"/>
    </xf>
    <xf numFmtId="0" fontId="348" fillId="2" borderId="0" xfId="0" applyFont="1" applyFill="1" applyAlignment="1">
      <alignment horizontal="center" vertical="top" wrapText="1"/>
    </xf>
    <xf numFmtId="0" fontId="349" fillId="2" borderId="0" xfId="0" applyFont="1" applyFill="1" applyAlignment="1">
      <alignment horizontal="center" vertical="top" wrapText="1"/>
    </xf>
    <xf numFmtId="0" fontId="350" fillId="2" borderId="0" xfId="0" applyFont="1" applyFill="1" applyAlignment="1">
      <alignment horizontal="center" vertical="top" wrapText="1"/>
    </xf>
    <xf numFmtId="0" fontId="351" fillId="2" borderId="0" xfId="0" applyFont="1" applyFill="1" applyAlignment="1">
      <alignment horizontal="center" vertical="top" wrapText="1"/>
    </xf>
    <xf numFmtId="0" fontId="352" fillId="2" borderId="0" xfId="0" applyFont="1" applyFill="1" applyAlignment="1">
      <alignment horizontal="center" vertical="top" wrapText="1"/>
    </xf>
    <xf numFmtId="0" fontId="353" fillId="2" borderId="0" xfId="0" applyFont="1" applyFill="1" applyAlignment="1">
      <alignment horizontal="center" vertical="top" wrapText="1"/>
    </xf>
    <xf numFmtId="0" fontId="354" fillId="2" borderId="0" xfId="0" applyFont="1" applyFill="1" applyAlignment="1">
      <alignment horizontal="center" vertical="top" wrapText="1"/>
    </xf>
    <xf numFmtId="0" fontId="355" fillId="2" borderId="0" xfId="0" applyFont="1" applyFill="1" applyAlignment="1">
      <alignment horizontal="center" vertical="top" wrapText="1"/>
    </xf>
    <xf numFmtId="0" fontId="356" fillId="2" borderId="0" xfId="0" applyFont="1" applyFill="1" applyAlignment="1">
      <alignment horizontal="center" vertical="top" wrapText="1"/>
    </xf>
    <xf numFmtId="0" fontId="357" fillId="2" borderId="0" xfId="0" applyFont="1" applyFill="1" applyAlignment="1">
      <alignment horizontal="center" vertical="top" wrapText="1"/>
    </xf>
    <xf numFmtId="0" fontId="358" fillId="2" borderId="0" xfId="0" applyFont="1" applyFill="1" applyAlignment="1">
      <alignment horizontal="center" vertical="top" wrapText="1"/>
    </xf>
    <xf numFmtId="0" fontId="359" fillId="2" borderId="0" xfId="0" applyFont="1" applyFill="1" applyAlignment="1">
      <alignment horizontal="center" vertical="top" wrapText="1"/>
    </xf>
    <xf numFmtId="0" fontId="360" fillId="2" borderId="0" xfId="0" applyFont="1" applyFill="1" applyAlignment="1">
      <alignment horizontal="center" vertical="top" wrapText="1"/>
    </xf>
    <xf numFmtId="0" fontId="361" fillId="2" borderId="0" xfId="0" applyFont="1" applyFill="1" applyAlignment="1">
      <alignment horizontal="center" vertical="top" wrapText="1"/>
    </xf>
    <xf numFmtId="0" fontId="362" fillId="2" borderId="0" xfId="0" applyFont="1" applyFill="1" applyAlignment="1">
      <alignment horizontal="center" vertical="top" wrapText="1"/>
    </xf>
    <xf numFmtId="0" fontId="363" fillId="2" borderId="0" xfId="0" applyFont="1" applyFill="1" applyAlignment="1">
      <alignment horizontal="center" vertical="top" wrapText="1"/>
    </xf>
    <xf numFmtId="0" fontId="364" fillId="2" borderId="0" xfId="0" applyFont="1" applyFill="1" applyAlignment="1">
      <alignment horizontal="center" vertical="top" wrapText="1"/>
    </xf>
    <xf numFmtId="0" fontId="365" fillId="2" borderId="0" xfId="0" applyFont="1" applyFill="1" applyAlignment="1">
      <alignment horizontal="center" vertical="top" wrapText="1"/>
    </xf>
    <xf numFmtId="0" fontId="366" fillId="2" borderId="0" xfId="0" applyFont="1" applyFill="1" applyAlignment="1">
      <alignment horizontal="center" vertical="top" wrapText="1"/>
    </xf>
    <xf numFmtId="0" fontId="367" fillId="2" borderId="0" xfId="0" applyFont="1" applyFill="1" applyAlignment="1">
      <alignment horizontal="center" vertical="top" wrapText="1"/>
    </xf>
    <xf numFmtId="0" fontId="368" fillId="2" borderId="0" xfId="0" applyFont="1" applyFill="1" applyAlignment="1">
      <alignment horizontal="center" vertical="top" wrapText="1"/>
    </xf>
    <xf numFmtId="0" fontId="369" fillId="2" borderId="0" xfId="0" applyFont="1" applyFill="1" applyAlignment="1">
      <alignment horizontal="center" vertical="top" wrapText="1"/>
    </xf>
    <xf numFmtId="0" fontId="370" fillId="2" borderId="0" xfId="0" applyFont="1" applyFill="1" applyAlignment="1">
      <alignment horizontal="center" vertical="top" wrapText="1"/>
    </xf>
    <xf numFmtId="0" fontId="371" fillId="2" borderId="0" xfId="0" applyFont="1" applyFill="1" applyAlignment="1">
      <alignment horizontal="center" vertical="top" wrapText="1"/>
    </xf>
    <xf numFmtId="0" fontId="372" fillId="2" borderId="0" xfId="0" applyFont="1" applyFill="1" applyAlignment="1">
      <alignment horizontal="center" vertical="top" wrapText="1"/>
    </xf>
    <xf numFmtId="0" fontId="373" fillId="2" borderId="0" xfId="0" applyFont="1" applyFill="1" applyAlignment="1">
      <alignment horizontal="center" vertical="top" wrapText="1"/>
    </xf>
    <xf numFmtId="0" fontId="374" fillId="2" borderId="0" xfId="0" applyFont="1" applyFill="1" applyAlignment="1">
      <alignment horizontal="center" vertical="top" wrapText="1"/>
    </xf>
    <xf numFmtId="0" fontId="375" fillId="2" borderId="0" xfId="0" applyFont="1" applyFill="1" applyAlignment="1">
      <alignment horizontal="center" vertical="top" wrapText="1"/>
    </xf>
    <xf numFmtId="0" fontId="376" fillId="2" borderId="0" xfId="0" applyFont="1" applyFill="1" applyAlignment="1">
      <alignment horizontal="center" vertical="top" wrapText="1"/>
    </xf>
    <xf numFmtId="0" fontId="377" fillId="2" borderId="0" xfId="0" applyFont="1" applyFill="1" applyAlignment="1">
      <alignment horizontal="center" vertical="top" wrapText="1"/>
    </xf>
    <xf numFmtId="0" fontId="378" fillId="2" borderId="0" xfId="0" applyFont="1" applyFill="1" applyAlignment="1">
      <alignment horizontal="center" vertical="top" wrapText="1"/>
    </xf>
    <xf numFmtId="0" fontId="379" fillId="2" borderId="0" xfId="0" applyFont="1" applyFill="1" applyAlignment="1">
      <alignment horizontal="center" vertical="top" wrapText="1"/>
    </xf>
    <xf numFmtId="0" fontId="380" fillId="2" borderId="0" xfId="0" applyFont="1" applyFill="1" applyAlignment="1">
      <alignment horizontal="center" vertical="top" wrapText="1"/>
    </xf>
    <xf numFmtId="0" fontId="381" fillId="2" borderId="0" xfId="0" applyFont="1" applyFill="1" applyAlignment="1">
      <alignment horizontal="center" vertical="top" wrapText="1"/>
    </xf>
    <xf numFmtId="0" fontId="382" fillId="2" borderId="0" xfId="0" applyFont="1" applyFill="1" applyAlignment="1">
      <alignment horizontal="center" vertical="top" wrapText="1"/>
    </xf>
    <xf numFmtId="0" fontId="383" fillId="2" borderId="0" xfId="0" applyFont="1" applyFill="1" applyAlignment="1">
      <alignment horizontal="center" vertical="top" wrapText="1"/>
    </xf>
    <xf numFmtId="0" fontId="384" fillId="2" borderId="0" xfId="0" applyFont="1" applyFill="1" applyAlignment="1">
      <alignment horizontal="center" vertical="top" wrapText="1"/>
    </xf>
    <xf numFmtId="0" fontId="385" fillId="2" borderId="0" xfId="0" applyFont="1" applyFill="1" applyAlignment="1">
      <alignment horizontal="center" vertical="top" wrapText="1"/>
    </xf>
    <xf numFmtId="0" fontId="386" fillId="2" borderId="0" xfId="0" applyFont="1" applyFill="1" applyAlignment="1">
      <alignment horizontal="center" vertical="top" wrapText="1"/>
    </xf>
    <xf numFmtId="0" fontId="387" fillId="2" borderId="0" xfId="0" applyFont="1" applyFill="1" applyAlignment="1">
      <alignment horizontal="center" vertical="top" wrapText="1"/>
    </xf>
    <xf numFmtId="0" fontId="388" fillId="2" borderId="0" xfId="0" applyFont="1" applyFill="1" applyAlignment="1">
      <alignment horizontal="center" vertical="top" wrapText="1"/>
    </xf>
    <xf numFmtId="0" fontId="389" fillId="2" borderId="0" xfId="0" applyFont="1" applyFill="1" applyAlignment="1">
      <alignment horizontal="center" vertical="top" wrapText="1"/>
    </xf>
    <xf numFmtId="0" fontId="390" fillId="2" borderId="0" xfId="0" applyFont="1" applyFill="1" applyAlignment="1">
      <alignment horizontal="center" vertical="top" wrapText="1"/>
    </xf>
    <xf numFmtId="0" fontId="391" fillId="2" borderId="0" xfId="0" applyFont="1" applyFill="1" applyAlignment="1">
      <alignment horizontal="center" vertical="top" wrapText="1"/>
    </xf>
    <xf numFmtId="0" fontId="392" fillId="2" borderId="0" xfId="0" applyFont="1" applyFill="1" applyAlignment="1">
      <alignment horizontal="center" vertical="top" wrapText="1"/>
    </xf>
    <xf numFmtId="0" fontId="393" fillId="2" borderId="0" xfId="0" applyFont="1" applyFill="1" applyAlignment="1">
      <alignment horizontal="center" vertical="top" wrapText="1"/>
    </xf>
    <xf numFmtId="0" fontId="394" fillId="2" borderId="0" xfId="0" applyFont="1" applyFill="1" applyAlignment="1">
      <alignment horizontal="center" vertical="top" wrapText="1"/>
    </xf>
    <xf numFmtId="0" fontId="395" fillId="2" borderId="0" xfId="0" applyFont="1" applyFill="1" applyAlignment="1">
      <alignment horizontal="center" vertical="top" wrapText="1"/>
    </xf>
    <xf numFmtId="0" fontId="396" fillId="2" borderId="0" xfId="0" applyFont="1" applyFill="1" applyAlignment="1">
      <alignment horizontal="center" vertical="top" wrapText="1"/>
    </xf>
    <xf numFmtId="0" fontId="397" fillId="2" borderId="0" xfId="0" applyFont="1" applyFill="1" applyAlignment="1">
      <alignment horizontal="center" vertical="top" wrapText="1"/>
    </xf>
    <xf numFmtId="0" fontId="398" fillId="2" borderId="0" xfId="0" applyFont="1" applyFill="1" applyAlignment="1">
      <alignment horizontal="center" vertical="top" wrapText="1"/>
    </xf>
    <xf numFmtId="0" fontId="399" fillId="2" borderId="0" xfId="0" applyFont="1" applyFill="1" applyAlignment="1">
      <alignment horizontal="center" vertical="top" wrapText="1"/>
    </xf>
    <xf numFmtId="0" fontId="400" fillId="2" borderId="0" xfId="0" applyFont="1" applyFill="1" applyAlignment="1">
      <alignment horizontal="center" vertical="top" wrapText="1"/>
    </xf>
    <xf numFmtId="0" fontId="401" fillId="2" borderId="0" xfId="0" applyFont="1" applyFill="1" applyAlignment="1">
      <alignment horizontal="center" vertical="top" wrapText="1"/>
    </xf>
    <xf numFmtId="0" fontId="402" fillId="2" borderId="0" xfId="0" applyFont="1" applyFill="1" applyAlignment="1">
      <alignment horizontal="center" vertical="top" wrapText="1"/>
    </xf>
    <xf numFmtId="0" fontId="403" fillId="2" borderId="0" xfId="0" applyFont="1" applyFill="1" applyAlignment="1">
      <alignment horizontal="center" vertical="top" wrapText="1"/>
    </xf>
    <xf numFmtId="0" fontId="404" fillId="2" borderId="0" xfId="0" applyFont="1" applyFill="1" applyAlignment="1">
      <alignment horizontal="center" vertical="top" wrapText="1"/>
    </xf>
    <xf numFmtId="0" fontId="405" fillId="2" borderId="0" xfId="0" applyFont="1" applyFill="1" applyAlignment="1">
      <alignment horizontal="center" vertical="top" wrapText="1"/>
    </xf>
    <xf numFmtId="0" fontId="406" fillId="2" borderId="0" xfId="0" applyFont="1" applyFill="1" applyAlignment="1">
      <alignment horizontal="center" vertical="top" wrapText="1"/>
    </xf>
    <xf numFmtId="0" fontId="407" fillId="2" borderId="0" xfId="0" applyFont="1" applyFill="1" applyAlignment="1">
      <alignment horizontal="center" vertical="top" wrapText="1"/>
    </xf>
    <xf numFmtId="0" fontId="408" fillId="2" borderId="0" xfId="0" applyFont="1" applyFill="1" applyAlignment="1">
      <alignment horizontal="center" vertical="top" wrapText="1"/>
    </xf>
    <xf numFmtId="0" fontId="409" fillId="2" borderId="0" xfId="0" applyFont="1" applyFill="1" applyAlignment="1">
      <alignment horizontal="center" vertical="top" wrapText="1"/>
    </xf>
    <xf numFmtId="0" fontId="410" fillId="2" borderId="0" xfId="0" applyFont="1" applyFill="1" applyAlignment="1">
      <alignment horizontal="center" vertical="top" wrapText="1"/>
    </xf>
    <xf numFmtId="0" fontId="411" fillId="2" borderId="0" xfId="0" applyFont="1" applyFill="1" applyAlignment="1">
      <alignment horizontal="center" vertical="top" wrapText="1"/>
    </xf>
    <xf numFmtId="0" fontId="412" fillId="2" borderId="0" xfId="0" applyFont="1" applyFill="1" applyAlignment="1">
      <alignment horizontal="center" vertical="top" wrapText="1"/>
    </xf>
    <xf numFmtId="0" fontId="413" fillId="2" borderId="0" xfId="0" applyFont="1" applyFill="1" applyAlignment="1">
      <alignment horizontal="center" vertical="top" wrapText="1"/>
    </xf>
    <xf numFmtId="0" fontId="414" fillId="2" borderId="0" xfId="0" applyFont="1" applyFill="1" applyAlignment="1">
      <alignment horizontal="center" vertical="top" wrapText="1"/>
    </xf>
    <xf numFmtId="0" fontId="415" fillId="2" borderId="0" xfId="0" applyFont="1" applyFill="1" applyAlignment="1">
      <alignment horizontal="center" vertical="top" wrapText="1"/>
    </xf>
    <xf numFmtId="0" fontId="416" fillId="2" borderId="0" xfId="0" applyFont="1" applyFill="1" applyAlignment="1">
      <alignment horizontal="center" vertical="top" wrapText="1"/>
    </xf>
    <xf numFmtId="0" fontId="417" fillId="2" borderId="0" xfId="0" applyFont="1" applyFill="1" applyAlignment="1">
      <alignment horizontal="center" vertical="top" wrapText="1"/>
    </xf>
    <xf numFmtId="0" fontId="418" fillId="2" borderId="0" xfId="0" applyFont="1" applyFill="1" applyAlignment="1">
      <alignment horizontal="center" vertical="top" wrapText="1"/>
    </xf>
    <xf numFmtId="0" fontId="419" fillId="2" borderId="0" xfId="0" applyFont="1" applyFill="1" applyAlignment="1">
      <alignment horizontal="center" vertical="top" wrapText="1"/>
    </xf>
    <xf numFmtId="0" fontId="420" fillId="2" borderId="0" xfId="0" applyFont="1" applyFill="1" applyAlignment="1">
      <alignment horizontal="center" vertical="top" wrapText="1"/>
    </xf>
    <xf numFmtId="0" fontId="421" fillId="2" borderId="0" xfId="0" applyFont="1" applyFill="1" applyAlignment="1">
      <alignment horizontal="center" vertical="top" wrapText="1"/>
    </xf>
    <xf numFmtId="0" fontId="422" fillId="2" borderId="0" xfId="0" applyFont="1" applyFill="1" applyAlignment="1">
      <alignment horizontal="center" vertical="top" wrapText="1"/>
    </xf>
    <xf numFmtId="0" fontId="423" fillId="2" borderId="0" xfId="0" applyFont="1" applyFill="1" applyAlignment="1">
      <alignment horizontal="center" vertical="top" wrapText="1"/>
    </xf>
    <xf numFmtId="0" fontId="424" fillId="2" borderId="0" xfId="0" applyFont="1" applyFill="1" applyAlignment="1">
      <alignment horizontal="center" vertical="top" wrapText="1"/>
    </xf>
    <xf numFmtId="0" fontId="425" fillId="2" borderId="0" xfId="0" applyFont="1" applyFill="1" applyAlignment="1">
      <alignment horizontal="center" vertical="top" wrapText="1"/>
    </xf>
    <xf numFmtId="0" fontId="426" fillId="2" borderId="0" xfId="0" applyFont="1" applyFill="1" applyAlignment="1">
      <alignment horizontal="center" vertical="top" wrapText="1"/>
    </xf>
    <xf numFmtId="0" fontId="427" fillId="2" borderId="0" xfId="0" applyFont="1" applyFill="1" applyAlignment="1">
      <alignment horizontal="center" vertical="top" wrapText="1"/>
    </xf>
    <xf numFmtId="0" fontId="428" fillId="2" borderId="0" xfId="0" applyFont="1" applyFill="1" applyAlignment="1">
      <alignment horizontal="center" vertical="top" wrapText="1"/>
    </xf>
    <xf numFmtId="0" fontId="429" fillId="2" borderId="0" xfId="0" applyFont="1" applyFill="1" applyAlignment="1">
      <alignment horizontal="center" vertical="top" wrapText="1"/>
    </xf>
    <xf numFmtId="0" fontId="430" fillId="2" borderId="0" xfId="0" applyFont="1" applyFill="1" applyAlignment="1">
      <alignment horizontal="center" vertical="top" wrapText="1"/>
    </xf>
    <xf numFmtId="0" fontId="431" fillId="2" borderId="0" xfId="0" applyFont="1" applyFill="1" applyAlignment="1">
      <alignment horizontal="center" vertical="top" wrapText="1"/>
    </xf>
    <xf numFmtId="0" fontId="432" fillId="2" borderId="0" xfId="0" applyFont="1" applyFill="1" applyAlignment="1">
      <alignment horizontal="center" vertical="top" wrapText="1"/>
    </xf>
    <xf numFmtId="0" fontId="433" fillId="2" borderId="0" xfId="0" applyFont="1" applyFill="1" applyAlignment="1">
      <alignment horizontal="center" vertical="top" wrapText="1"/>
    </xf>
    <xf numFmtId="0" fontId="434" fillId="2" borderId="0" xfId="0" applyFont="1" applyFill="1" applyAlignment="1">
      <alignment horizontal="center" vertical="top" wrapText="1"/>
    </xf>
    <xf numFmtId="0" fontId="435" fillId="2" borderId="0" xfId="0" applyFont="1" applyFill="1" applyAlignment="1">
      <alignment horizontal="center" vertical="top" wrapText="1"/>
    </xf>
    <xf numFmtId="0" fontId="436" fillId="2" borderId="0" xfId="0" applyFont="1" applyFill="1" applyAlignment="1">
      <alignment horizontal="center" vertical="top" wrapText="1"/>
    </xf>
    <xf numFmtId="0" fontId="437" fillId="2" borderId="0" xfId="0" applyFont="1" applyFill="1" applyAlignment="1">
      <alignment horizontal="center" vertical="top" wrapText="1"/>
    </xf>
    <xf numFmtId="0" fontId="438" fillId="2" borderId="0" xfId="0" applyFont="1" applyFill="1" applyAlignment="1">
      <alignment horizontal="center" vertical="top" wrapText="1"/>
    </xf>
    <xf numFmtId="0" fontId="439" fillId="2" borderId="0" xfId="0" applyFont="1" applyFill="1" applyAlignment="1">
      <alignment horizontal="center" vertical="top" wrapText="1"/>
    </xf>
    <xf numFmtId="0" fontId="440" fillId="2" borderId="0" xfId="0" applyFont="1" applyFill="1" applyAlignment="1">
      <alignment horizontal="center" vertical="top" wrapText="1"/>
    </xf>
    <xf numFmtId="0" fontId="441" fillId="2" borderId="0" xfId="0" applyFont="1" applyFill="1" applyAlignment="1">
      <alignment horizontal="center" vertical="top" wrapText="1"/>
    </xf>
    <xf numFmtId="0" fontId="442" fillId="2" borderId="0" xfId="0" applyFont="1" applyFill="1" applyAlignment="1">
      <alignment horizontal="center" vertical="top" wrapText="1"/>
    </xf>
    <xf numFmtId="0" fontId="443" fillId="2" borderId="0" xfId="0" applyFont="1" applyFill="1" applyAlignment="1">
      <alignment horizontal="center" vertical="top" wrapText="1"/>
    </xf>
    <xf numFmtId="0" fontId="444" fillId="2" borderId="0" xfId="0" applyFont="1" applyFill="1" applyAlignment="1">
      <alignment horizontal="center" vertical="top" wrapText="1"/>
    </xf>
    <xf numFmtId="0" fontId="445" fillId="2" borderId="0" xfId="0" applyFont="1" applyFill="1" applyAlignment="1">
      <alignment horizontal="center" vertical="top" wrapText="1"/>
    </xf>
    <xf numFmtId="0" fontId="446" fillId="2" borderId="0" xfId="0" applyFont="1" applyFill="1" applyAlignment="1">
      <alignment horizontal="center" vertical="top" wrapText="1"/>
    </xf>
    <xf numFmtId="0" fontId="447" fillId="2" borderId="0" xfId="0" applyFont="1" applyFill="1" applyAlignment="1">
      <alignment horizontal="center" vertical="top" wrapText="1"/>
    </xf>
    <xf numFmtId="0" fontId="448" fillId="2" borderId="0" xfId="0" applyFont="1" applyFill="1" applyAlignment="1">
      <alignment horizontal="center" vertical="top" wrapText="1"/>
    </xf>
    <xf numFmtId="0" fontId="449" fillId="2" borderId="0" xfId="0" applyFont="1" applyFill="1" applyAlignment="1">
      <alignment horizontal="center" vertical="top" wrapText="1"/>
    </xf>
    <xf numFmtId="0" fontId="3" fillId="2" borderId="0" xfId="0" applyFont="1" applyFill="1" applyAlignment="1">
      <alignment horizontal="center" vertical="top" wrapText="1"/>
    </xf>
    <xf numFmtId="0" fontId="450" fillId="2" borderId="0" xfId="0" applyFont="1" applyFill="1" applyAlignment="1">
      <alignment horizontal="center" vertical="top" wrapText="1"/>
    </xf>
    <xf numFmtId="0" fontId="451" fillId="2" borderId="0" xfId="0" applyFont="1" applyFill="1" applyAlignment="1">
      <alignment horizontal="center" vertical="top" wrapText="1"/>
    </xf>
    <xf numFmtId="0" fontId="452" fillId="2" borderId="0" xfId="0" applyFont="1" applyFill="1" applyAlignment="1">
      <alignment horizontal="center" vertical="top" wrapText="1"/>
    </xf>
    <xf numFmtId="0" fontId="453" fillId="2" borderId="0" xfId="0" applyFont="1" applyFill="1" applyAlignment="1">
      <alignment horizontal="center" vertical="top" wrapText="1"/>
    </xf>
    <xf numFmtId="0" fontId="454" fillId="2" borderId="0" xfId="0" applyFont="1" applyFill="1" applyAlignment="1">
      <alignment horizontal="center" vertical="top" wrapText="1"/>
    </xf>
    <xf numFmtId="0" fontId="455" fillId="2" borderId="0" xfId="0" applyFont="1" applyFill="1" applyAlignment="1">
      <alignment horizontal="center" vertical="top" wrapText="1"/>
    </xf>
    <xf numFmtId="0" fontId="456" fillId="2" borderId="0" xfId="0" applyFont="1" applyFill="1" applyAlignment="1">
      <alignment horizontal="center" vertical="top" wrapText="1"/>
    </xf>
    <xf numFmtId="0" fontId="457" fillId="2" borderId="0" xfId="0" applyFont="1" applyFill="1" applyAlignment="1">
      <alignment horizontal="center" vertical="top" wrapText="1"/>
    </xf>
    <xf numFmtId="0" fontId="458" fillId="2" borderId="0" xfId="0" applyFont="1" applyFill="1" applyAlignment="1">
      <alignment horizontal="center" vertical="top" wrapText="1"/>
    </xf>
    <xf numFmtId="0" fontId="459" fillId="2" borderId="0" xfId="0" applyFont="1" applyFill="1" applyAlignment="1">
      <alignment horizontal="center" vertical="top" wrapText="1"/>
    </xf>
    <xf numFmtId="0" fontId="460" fillId="2" borderId="0" xfId="0" applyFont="1" applyFill="1" applyAlignment="1">
      <alignment horizontal="center" vertical="top" wrapText="1"/>
    </xf>
    <xf numFmtId="0" fontId="461" fillId="2" borderId="0" xfId="0" applyFont="1" applyFill="1" applyAlignment="1">
      <alignment horizontal="center" vertical="top" wrapText="1"/>
    </xf>
    <xf numFmtId="0" fontId="462" fillId="2" borderId="0" xfId="0" applyFont="1" applyFill="1" applyAlignment="1">
      <alignment horizontal="center" vertical="top" wrapText="1"/>
    </xf>
    <xf numFmtId="0" fontId="463" fillId="2" borderId="0" xfId="0" applyFont="1" applyFill="1" applyAlignment="1">
      <alignment horizontal="center" vertical="top" wrapText="1"/>
    </xf>
    <xf numFmtId="0" fontId="464" fillId="2" borderId="0" xfId="0" applyFont="1" applyFill="1" applyAlignment="1">
      <alignment horizontal="center" vertical="top" wrapText="1"/>
    </xf>
    <xf numFmtId="0" fontId="465" fillId="2" borderId="0" xfId="0" applyFont="1" applyFill="1" applyAlignment="1">
      <alignment horizontal="center" vertical="top" wrapText="1"/>
    </xf>
    <xf numFmtId="0" fontId="466" fillId="2" borderId="0" xfId="0" applyFont="1" applyFill="1" applyAlignment="1">
      <alignment horizontal="center" vertical="top" wrapText="1"/>
    </xf>
    <xf numFmtId="0" fontId="467" fillId="2" borderId="0" xfId="0" applyFont="1" applyFill="1" applyAlignment="1">
      <alignment horizontal="center" vertical="top" wrapText="1"/>
    </xf>
    <xf numFmtId="0" fontId="468" fillId="2" borderId="0" xfId="0" applyFont="1" applyFill="1" applyAlignment="1">
      <alignment horizontal="center" vertical="top" wrapText="1"/>
    </xf>
    <xf numFmtId="0" fontId="469" fillId="2" borderId="0" xfId="0" applyFont="1" applyFill="1" applyAlignment="1">
      <alignment horizontal="center" vertical="top" wrapText="1"/>
    </xf>
    <xf numFmtId="0" fontId="470" fillId="2" borderId="0" xfId="0" applyFont="1" applyFill="1" applyAlignment="1">
      <alignment horizontal="center" vertical="top" wrapText="1"/>
    </xf>
    <xf numFmtId="0" fontId="471" fillId="2" borderId="0" xfId="0" applyFont="1" applyFill="1" applyAlignment="1">
      <alignment horizontal="center" vertical="top" wrapText="1"/>
    </xf>
    <xf numFmtId="0" fontId="472" fillId="2" borderId="0" xfId="0" applyFont="1" applyFill="1" applyAlignment="1">
      <alignment horizontal="center" vertical="top" wrapText="1"/>
    </xf>
    <xf numFmtId="0" fontId="473" fillId="2" borderId="0" xfId="0" applyFont="1" applyFill="1" applyAlignment="1">
      <alignment horizontal="center" vertical="top" wrapText="1"/>
    </xf>
    <xf numFmtId="0" fontId="474" fillId="2" borderId="0" xfId="0" applyFont="1" applyFill="1" applyAlignment="1">
      <alignment horizontal="center" vertical="top" wrapText="1"/>
    </xf>
    <xf numFmtId="0" fontId="475" fillId="2" borderId="0" xfId="0" applyFont="1" applyFill="1" applyAlignment="1">
      <alignment horizontal="center" vertical="top" wrapText="1"/>
    </xf>
    <xf numFmtId="0" fontId="476" fillId="2" borderId="0" xfId="0" applyFont="1" applyFill="1" applyAlignment="1">
      <alignment horizontal="center" vertical="top" wrapText="1"/>
    </xf>
    <xf numFmtId="0" fontId="477" fillId="2" borderId="0" xfId="0" applyFont="1" applyFill="1" applyAlignment="1">
      <alignment horizontal="center" vertical="top" wrapText="1"/>
    </xf>
    <xf numFmtId="0" fontId="478" fillId="2" borderId="0" xfId="0" applyFont="1" applyFill="1" applyAlignment="1">
      <alignment horizontal="center" vertical="top" wrapText="1"/>
    </xf>
    <xf numFmtId="0" fontId="479" fillId="2" borderId="0" xfId="0" applyFont="1" applyFill="1" applyAlignment="1">
      <alignment horizontal="center" vertical="top" wrapText="1"/>
    </xf>
    <xf numFmtId="0" fontId="480" fillId="2" borderId="0" xfId="0" applyFont="1" applyFill="1" applyAlignment="1">
      <alignment horizontal="center" vertical="top" wrapText="1"/>
    </xf>
    <xf numFmtId="0" fontId="481" fillId="2" borderId="0" xfId="0" applyFont="1" applyFill="1" applyAlignment="1">
      <alignment horizontal="center" vertical="top" wrapText="1"/>
    </xf>
    <xf numFmtId="0" fontId="482" fillId="2" borderId="0" xfId="0" applyFont="1" applyFill="1" applyAlignment="1">
      <alignment horizontal="center" vertical="top" wrapText="1"/>
    </xf>
    <xf numFmtId="0" fontId="483" fillId="2" borderId="0" xfId="0" applyFont="1" applyFill="1" applyAlignment="1">
      <alignment horizontal="center" vertical="top" wrapText="1"/>
    </xf>
    <xf numFmtId="0" fontId="484" fillId="2" borderId="0" xfId="0" applyFont="1" applyFill="1" applyAlignment="1">
      <alignment horizontal="center" vertical="top" wrapText="1"/>
    </xf>
    <xf numFmtId="0" fontId="485" fillId="2" borderId="0" xfId="0" applyFont="1" applyFill="1" applyAlignment="1">
      <alignment horizontal="center" vertical="top" wrapText="1"/>
    </xf>
    <xf numFmtId="0" fontId="486" fillId="2" borderId="0" xfId="0" applyFont="1" applyFill="1" applyAlignment="1">
      <alignment horizontal="center" vertical="top" wrapText="1"/>
    </xf>
    <xf numFmtId="0" fontId="487" fillId="2" borderId="0" xfId="0" applyFont="1" applyFill="1" applyAlignment="1">
      <alignment horizontal="center" vertical="top" wrapText="1"/>
    </xf>
    <xf numFmtId="0" fontId="488" fillId="2" borderId="0" xfId="0" applyFont="1" applyFill="1" applyAlignment="1">
      <alignment horizontal="center" vertical="top" wrapText="1"/>
    </xf>
    <xf numFmtId="0" fontId="489" fillId="2" borderId="0" xfId="0" applyFont="1" applyFill="1" applyAlignment="1">
      <alignment horizontal="center" vertical="top" wrapText="1"/>
    </xf>
    <xf numFmtId="0" fontId="490" fillId="2" borderId="0" xfId="0" applyFont="1" applyFill="1" applyAlignment="1">
      <alignment horizontal="center" vertical="top" wrapText="1"/>
    </xf>
    <xf numFmtId="0" fontId="491" fillId="2" borderId="0" xfId="0" applyFont="1" applyFill="1" applyAlignment="1">
      <alignment horizontal="center" vertical="top" wrapText="1"/>
    </xf>
    <xf numFmtId="0" fontId="492" fillId="2" borderId="0" xfId="0" applyFont="1" applyFill="1" applyAlignment="1">
      <alignment horizontal="center" vertical="top" wrapText="1"/>
    </xf>
    <xf numFmtId="0" fontId="493" fillId="2" borderId="0" xfId="0" applyFont="1" applyFill="1" applyAlignment="1">
      <alignment horizontal="center" vertical="top" wrapText="1"/>
    </xf>
    <xf numFmtId="0" fontId="494" fillId="2" borderId="0" xfId="0" applyFont="1" applyFill="1" applyAlignment="1">
      <alignment horizontal="center" vertical="top" wrapText="1"/>
    </xf>
    <xf numFmtId="0" fontId="495" fillId="2" borderId="0" xfId="0" applyFont="1" applyFill="1" applyAlignment="1">
      <alignment horizontal="center" vertical="top" wrapText="1"/>
    </xf>
    <xf numFmtId="0" fontId="496" fillId="2" borderId="0" xfId="0" applyFont="1" applyFill="1" applyAlignment="1">
      <alignment horizontal="center" vertical="top" wrapText="1"/>
    </xf>
    <xf numFmtId="0" fontId="497" fillId="2" borderId="0" xfId="0" applyFont="1" applyFill="1" applyAlignment="1">
      <alignment horizontal="center" vertical="top" wrapText="1"/>
    </xf>
    <xf numFmtId="0" fontId="498" fillId="2" borderId="0" xfId="0" applyFont="1" applyFill="1" applyAlignment="1">
      <alignment horizontal="center" vertical="top" wrapText="1"/>
    </xf>
    <xf numFmtId="0" fontId="499" fillId="2" borderId="0" xfId="0" applyFont="1" applyFill="1" applyAlignment="1">
      <alignment horizontal="center" vertical="top" wrapText="1"/>
    </xf>
    <xf numFmtId="0" fontId="500" fillId="2" borderId="0" xfId="0" applyFont="1" applyFill="1" applyAlignment="1">
      <alignment horizontal="center" vertical="top" wrapText="1"/>
    </xf>
    <xf numFmtId="0" fontId="501" fillId="2" borderId="0" xfId="0" applyFont="1" applyFill="1" applyAlignment="1">
      <alignment horizontal="center" vertical="top" wrapText="1"/>
    </xf>
    <xf numFmtId="0" fontId="502" fillId="2" borderId="0" xfId="0" applyFont="1" applyFill="1" applyAlignment="1">
      <alignment horizontal="center" vertical="top" wrapText="1"/>
    </xf>
    <xf numFmtId="0" fontId="503" fillId="2" borderId="0" xfId="0" applyFont="1" applyFill="1" applyAlignment="1">
      <alignment horizontal="center" vertical="top" wrapText="1"/>
    </xf>
    <xf numFmtId="0" fontId="504" fillId="2" borderId="0" xfId="0" applyFont="1" applyFill="1" applyAlignment="1">
      <alignment horizontal="center" vertical="top" wrapText="1"/>
    </xf>
    <xf numFmtId="0" fontId="505" fillId="2" borderId="0" xfId="0" applyFont="1" applyFill="1" applyAlignment="1">
      <alignment horizontal="center" vertical="top" wrapText="1"/>
    </xf>
    <xf numFmtId="0" fontId="506" fillId="2" borderId="0" xfId="0" applyFont="1" applyFill="1" applyAlignment="1">
      <alignment horizontal="center" vertical="top" wrapText="1"/>
    </xf>
    <xf numFmtId="0" fontId="507" fillId="2" borderId="0" xfId="0" applyFont="1" applyFill="1" applyAlignment="1">
      <alignment horizontal="center" vertical="top" wrapText="1"/>
    </xf>
    <xf numFmtId="0" fontId="508" fillId="2" borderId="0" xfId="0" applyFont="1" applyFill="1" applyAlignment="1">
      <alignment horizontal="center" vertical="top" wrapText="1"/>
    </xf>
    <xf numFmtId="0" fontId="509" fillId="2" borderId="0" xfId="0" applyFont="1" applyFill="1" applyAlignment="1">
      <alignment horizontal="center" vertical="top" wrapText="1"/>
    </xf>
    <xf numFmtId="0" fontId="510" fillId="2" borderId="0" xfId="0" applyFont="1" applyFill="1" applyAlignment="1">
      <alignment horizontal="center" vertical="top" wrapText="1"/>
    </xf>
    <xf numFmtId="0" fontId="511" fillId="2" borderId="0" xfId="0" applyFont="1" applyFill="1" applyAlignment="1">
      <alignment horizontal="center" vertical="top" wrapText="1"/>
    </xf>
    <xf numFmtId="0" fontId="512" fillId="2" borderId="0" xfId="0" applyFont="1" applyFill="1" applyAlignment="1">
      <alignment horizontal="center" vertical="top" wrapText="1"/>
    </xf>
    <xf numFmtId="0" fontId="513" fillId="2" borderId="0" xfId="0" applyFont="1" applyFill="1" applyAlignment="1">
      <alignment horizontal="center" vertical="top" wrapText="1"/>
    </xf>
    <xf numFmtId="0" fontId="514" fillId="2" borderId="0" xfId="0" applyFont="1" applyFill="1" applyAlignment="1">
      <alignment horizontal="center" vertical="top" wrapText="1"/>
    </xf>
    <xf numFmtId="0" fontId="515" fillId="2" borderId="0" xfId="0" applyFont="1" applyFill="1" applyAlignment="1">
      <alignment horizontal="center" vertical="top" wrapText="1"/>
    </xf>
    <xf numFmtId="0" fontId="516" fillId="2" borderId="0" xfId="0" applyFont="1" applyFill="1" applyAlignment="1">
      <alignment horizontal="center" vertical="top" wrapText="1"/>
    </xf>
    <xf numFmtId="0" fontId="517" fillId="2" borderId="0" xfId="0" applyFont="1" applyFill="1" applyAlignment="1">
      <alignment horizontal="center" vertical="top" wrapText="1"/>
    </xf>
    <xf numFmtId="0" fontId="518" fillId="2" borderId="0" xfId="0" applyFont="1" applyFill="1" applyAlignment="1">
      <alignment horizontal="center" vertical="top" wrapText="1"/>
    </xf>
    <xf numFmtId="0" fontId="519" fillId="2" borderId="0" xfId="0" applyFont="1" applyFill="1" applyAlignment="1">
      <alignment horizontal="center" vertical="top" wrapText="1"/>
    </xf>
    <xf numFmtId="0" fontId="520" fillId="2" borderId="0" xfId="0" applyFont="1" applyFill="1" applyAlignment="1">
      <alignment horizontal="center" vertical="top" wrapText="1"/>
    </xf>
    <xf numFmtId="0" fontId="521" fillId="2" borderId="0" xfId="0" applyFont="1" applyFill="1" applyAlignment="1">
      <alignment horizontal="center" vertical="top" wrapText="1"/>
    </xf>
    <xf numFmtId="0" fontId="522" fillId="2" borderId="0" xfId="0" applyFont="1" applyFill="1" applyAlignment="1">
      <alignment horizontal="center" vertical="top" wrapText="1"/>
    </xf>
    <xf numFmtId="0" fontId="523" fillId="2" borderId="0" xfId="0" applyFont="1" applyFill="1" applyAlignment="1">
      <alignment horizontal="center" vertical="top" wrapText="1"/>
    </xf>
    <xf numFmtId="0" fontId="524" fillId="2" borderId="0" xfId="0" applyFont="1" applyFill="1" applyAlignment="1">
      <alignment horizontal="center" vertical="top" wrapText="1"/>
    </xf>
    <xf numFmtId="0" fontId="525" fillId="2" borderId="0" xfId="0" applyFont="1" applyFill="1" applyAlignment="1">
      <alignment horizontal="center" vertical="top" wrapText="1"/>
    </xf>
    <xf numFmtId="0" fontId="526" fillId="2" borderId="0" xfId="0" applyFont="1" applyFill="1" applyAlignment="1">
      <alignment horizontal="center" vertical="top" wrapText="1"/>
    </xf>
    <xf numFmtId="0" fontId="527" fillId="2" borderId="0" xfId="0" applyFont="1" applyFill="1" applyAlignment="1">
      <alignment horizontal="center" vertical="top" wrapText="1"/>
    </xf>
    <xf numFmtId="0" fontId="528" fillId="2" borderId="0" xfId="0" applyFont="1" applyFill="1" applyAlignment="1">
      <alignment horizontal="center" vertical="top" wrapText="1"/>
    </xf>
    <xf numFmtId="0" fontId="529" fillId="2" borderId="0" xfId="0" applyFont="1" applyFill="1" applyAlignment="1">
      <alignment horizontal="center" vertical="top" wrapText="1"/>
    </xf>
    <xf numFmtId="0" fontId="530" fillId="2" borderId="0" xfId="0" applyFont="1" applyFill="1" applyAlignment="1">
      <alignment horizontal="center" vertical="top" wrapText="1"/>
    </xf>
    <xf numFmtId="0" fontId="531" fillId="2" borderId="0" xfId="0" applyFont="1" applyFill="1" applyAlignment="1">
      <alignment horizontal="center" vertical="top" wrapText="1"/>
    </xf>
    <xf numFmtId="0" fontId="532" fillId="2" borderId="0" xfId="0" applyFont="1" applyFill="1" applyAlignment="1">
      <alignment horizontal="center" vertical="top" wrapText="1"/>
    </xf>
    <xf numFmtId="0" fontId="533" fillId="2" borderId="0" xfId="0" applyFont="1" applyFill="1" applyAlignment="1">
      <alignment horizontal="center" vertical="top" wrapText="1"/>
    </xf>
    <xf numFmtId="0" fontId="534" fillId="2" borderId="0" xfId="0" applyFont="1" applyFill="1" applyAlignment="1">
      <alignment horizontal="center" vertical="top" wrapText="1"/>
    </xf>
    <xf numFmtId="0" fontId="535" fillId="2" borderId="0" xfId="0" applyFont="1" applyFill="1" applyAlignment="1">
      <alignment horizontal="center" vertical="top" wrapText="1"/>
    </xf>
    <xf numFmtId="0" fontId="536" fillId="2" borderId="0" xfId="0" applyFont="1" applyFill="1" applyAlignment="1">
      <alignment horizontal="center" vertical="top" wrapText="1"/>
    </xf>
    <xf numFmtId="0" fontId="537" fillId="2" borderId="0" xfId="0" applyFont="1" applyFill="1" applyAlignment="1">
      <alignment horizontal="center" vertical="top" wrapText="1"/>
    </xf>
    <xf numFmtId="0" fontId="538" fillId="2" borderId="0" xfId="0" applyFont="1" applyFill="1" applyAlignment="1">
      <alignment horizontal="center" vertical="top" wrapText="1"/>
    </xf>
    <xf numFmtId="0" fontId="539" fillId="2" borderId="0" xfId="0" applyFont="1" applyFill="1" applyAlignment="1">
      <alignment horizontal="center" vertical="top" wrapText="1"/>
    </xf>
    <xf numFmtId="0" fontId="540" fillId="2" borderId="0" xfId="0" applyFont="1" applyFill="1" applyAlignment="1">
      <alignment horizontal="center" vertical="top" wrapText="1"/>
    </xf>
    <xf numFmtId="0" fontId="541" fillId="2" borderId="0" xfId="0" applyFont="1" applyFill="1" applyAlignment="1">
      <alignment horizontal="center" vertical="top" wrapText="1"/>
    </xf>
    <xf numFmtId="0" fontId="542" fillId="2" borderId="0" xfId="0" applyFont="1" applyFill="1" applyAlignment="1">
      <alignment horizontal="center" vertical="top" wrapText="1"/>
    </xf>
    <xf numFmtId="0" fontId="543" fillId="2" borderId="0" xfId="0" applyFont="1" applyFill="1" applyAlignment="1">
      <alignment horizontal="center" vertical="top" wrapText="1"/>
    </xf>
    <xf numFmtId="0" fontId="544" fillId="2" borderId="0" xfId="0" applyFont="1" applyFill="1" applyAlignment="1">
      <alignment horizontal="center" vertical="top" wrapText="1"/>
    </xf>
    <xf numFmtId="0" fontId="545" fillId="2" borderId="0" xfId="0" applyFont="1" applyFill="1" applyAlignment="1">
      <alignment horizontal="center" vertical="top" wrapText="1"/>
    </xf>
    <xf numFmtId="0" fontId="546" fillId="2" borderId="0" xfId="0" applyFont="1" applyFill="1" applyAlignment="1">
      <alignment horizontal="center" vertical="top" wrapText="1"/>
    </xf>
    <xf numFmtId="0" fontId="547" fillId="2" borderId="0" xfId="0" applyFont="1" applyFill="1" applyAlignment="1">
      <alignment horizontal="center" vertical="top" wrapText="1"/>
    </xf>
    <xf numFmtId="0" fontId="548" fillId="2" borderId="0" xfId="0" applyFont="1" applyFill="1" applyAlignment="1">
      <alignment horizontal="center" vertical="top" wrapText="1"/>
    </xf>
    <xf numFmtId="0" fontId="549" fillId="2" borderId="0" xfId="0" applyFont="1" applyFill="1" applyAlignment="1">
      <alignment horizontal="center" vertical="top" wrapText="1"/>
    </xf>
    <xf numFmtId="0" fontId="550" fillId="2" borderId="0" xfId="0" applyFont="1" applyFill="1" applyAlignment="1">
      <alignment horizontal="center" vertical="top" wrapText="1"/>
    </xf>
    <xf numFmtId="0" fontId="551" fillId="2" borderId="0" xfId="0" applyFont="1" applyFill="1" applyAlignment="1">
      <alignment horizontal="center" vertical="top" wrapText="1"/>
    </xf>
    <xf numFmtId="0" fontId="552" fillId="2" borderId="0" xfId="0" applyFont="1" applyFill="1" applyAlignment="1">
      <alignment horizontal="center" vertical="top" wrapText="1"/>
    </xf>
    <xf numFmtId="0" fontId="553" fillId="0" borderId="0" xfId="1" applyFont="1" applyAlignment="1">
      <alignment horizontal="center" vertical="center" wrapText="1"/>
    </xf>
  </cellXfs>
  <cellStyles count="2">
    <cellStyle name="Hyperlink" xfId="1" builtinId="8"/>
    <cellStyle name="Normal" xfId="0" builtinId="0"/>
  </cellStyles>
  <dxfs count="7">
    <dxf>
      <font>
        <b/>
        <i val="0"/>
      </font>
    </dxf>
    <dxf>
      <font>
        <b/>
        <i val="0"/>
      </font>
    </dxf>
    <dxf>
      <border>
        <top style="thin">
          <color rgb="FF627D77"/>
        </top>
        <bottom style="thin">
          <color rgb="FF627D77"/>
        </bottom>
        <horizontal style="thin">
          <color rgb="FF627D77"/>
        </horizontal>
      </border>
    </dxf>
    <dxf>
      <fill>
        <patternFill>
          <bgColor rgb="FFD0D8D6"/>
        </patternFill>
      </fill>
    </dxf>
    <dxf>
      <fill>
        <patternFill>
          <bgColor rgb="FFD0D8D6"/>
        </patternFill>
      </fill>
    </dxf>
    <dxf>
      <font>
        <b/>
        <i val="0"/>
      </font>
    </dxf>
    <dxf>
      <font>
        <b/>
        <i val="0"/>
        <color rgb="FFFFFFFF"/>
      </font>
      <fill>
        <patternFill>
          <bgColor rgb="FF627D77"/>
        </patternFill>
      </fill>
    </dxf>
  </dxfs>
  <tableStyles count="2" defaultTableStyle="TableStyleMedium2" defaultPivotStyle="PivotStyleLight16">
    <tableStyle name="Swiss Re Table 2" pivot="0" count="4">
      <tableStyleElement type="headerRow" dxfId="6"/>
      <tableStyleElement type="totalRow" dxfId="5"/>
      <tableStyleElement type="secondRowStripe" dxfId="4"/>
      <tableStyleElement type="firstColumnStripe" dxfId="3"/>
    </tableStyle>
    <tableStyle name="Swiss Re Table 8" pivot="0" count="3">
      <tableStyleElement type="wholeTable" dxfId="2"/>
      <tableStyleElement type="headerRow" dxfId="1"/>
      <tableStyleElement type="totalRow" dxfId="0"/>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id="1" name="Table1" displayName="Table1" ref="C6:J48" totalsRowShown="0">
  <autoFilter ref="C6:J48">
    <filterColumn colId="2">
      <filters>
        <filter val="Low"/>
      </filters>
    </filterColumn>
  </autoFilter>
  <tableColumns count="8">
    <tableColumn id="1" name="Adaptation Measure"/>
    <tableColumn id="2" name="Effectiveness"/>
    <tableColumn id="3" name="Feasibility"/>
    <tableColumn id="4" name="Current State of Implementation"/>
    <tableColumn id="5" name="Comments"/>
    <tableColumn id="6" name="Type"/>
    <tableColumn id="7" name="Main Objective"/>
    <tableColumn id="8" name="Reference"/>
  </tableColumns>
  <tableStyleInfo name="Swiss Re Table 2" showFirstColumn="0" showLastColumn="0" showRowStripes="1" showColumnStripes="0"/>
</table>
</file>

<file path=xl/tables/table2.xml><?xml version="1.0" encoding="utf-8"?>
<table xmlns="http://schemas.openxmlformats.org/spreadsheetml/2006/main" id="9" name="Table9" displayName="Table9" ref="L6:P9" totalsRowShown="0">
  <autoFilter ref="L6:P9"/>
  <tableColumns count="5">
    <tableColumn id="1" name="Sources"/>
    <tableColumn id="2" name="Author"/>
    <tableColumn id="3" name="Title"/>
    <tableColumn id="4" name="Year"/>
    <tableColumn id="5" name="Link" dataCellStyle="Hyperlink"/>
  </tableColumns>
  <tableStyleInfo name="Swiss Re Table 2" showFirstColumn="0" showLastColumn="0" showRowStripes="1" showColumnStripes="0"/>
</table>
</file>

<file path=xl/tables/table3.xml><?xml version="1.0" encoding="utf-8"?>
<table xmlns="http://schemas.openxmlformats.org/spreadsheetml/2006/main" id="8" name="Table8" displayName="Table8" ref="A1:P114" totalsRowShown="0">
  <autoFilter ref="A1:P114"/>
  <tableColumns count="16">
    <tableColumn id="1" name="name"/>
    <tableColumn id="2" name="color"/>
    <tableColumn id="3" name="cost"/>
    <tableColumn id="4" name="hazard intensity impact"/>
    <tableColumn id="5" name="hazard high frequency cutoff"/>
    <tableColumn id="6" name="hazard event set"/>
    <tableColumn id="7" name="MDD impact a"/>
    <tableColumn id="8" name="MDD impact b"/>
    <tableColumn id="9" name="PAA impact a"/>
    <tableColumn id="10" name="PAA impact b"/>
    <tableColumn id="11" name="damagefunctions map"/>
    <tableColumn id="12" name="risk transfer attachement"/>
    <tableColumn id="13" name="risk transfer cover"/>
    <tableColumn id="14" name="peril_ID"/>
    <tableColumn id="15" name="comment"/>
    <tableColumn id="16" name="source"/>
  </tableColumns>
  <tableStyleInfo name="Swiss Re Tab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hyperlink" Target="http://www.swissre.com/rethinking/what_does_economics_of_climate_adaptation_mean_for_insurance.html" TargetMode="External"/><Relationship Id="rId1" Type="http://schemas.openxmlformats.org/officeDocument/2006/relationships/hyperlink" Target="http://gfdrr.org/sites/gfdrr/files/publication/Bangladesh%20%20Climate%20change%20and%20sustainable%20development.pdf" TargetMode="Externa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cloford.com/resources/colours/500col.ht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6:P48"/>
  <sheetViews>
    <sheetView topLeftCell="J1" workbookViewId="0">
      <selection activeCell="N11" sqref="N11"/>
    </sheetView>
  </sheetViews>
  <sheetFormatPr defaultRowHeight="14.25" x14ac:dyDescent="0.2"/>
  <cols>
    <col min="3" max="3" width="25.5546875" customWidth="1"/>
    <col min="4" max="4" width="12.33203125" customWidth="1"/>
    <col min="5" max="5" width="9.88671875" customWidth="1"/>
    <col min="6" max="6" width="26.5546875" customWidth="1"/>
    <col min="7" max="7" width="10.5546875" customWidth="1"/>
    <col min="9" max="9" width="13.6640625" customWidth="1"/>
    <col min="10" max="10" width="10.109375" customWidth="1"/>
  </cols>
  <sheetData>
    <row r="6" spans="3:16" x14ac:dyDescent="0.2">
      <c r="C6" t="s">
        <v>0</v>
      </c>
      <c r="D6" t="s">
        <v>1</v>
      </c>
      <c r="E6" t="s">
        <v>2</v>
      </c>
      <c r="F6" t="s">
        <v>3</v>
      </c>
      <c r="G6" t="s">
        <v>4</v>
      </c>
      <c r="H6" t="s">
        <v>5</v>
      </c>
      <c r="I6" t="s">
        <v>32</v>
      </c>
      <c r="J6" t="s">
        <v>20</v>
      </c>
      <c r="L6" t="s">
        <v>15</v>
      </c>
      <c r="M6" t="s">
        <v>17</v>
      </c>
      <c r="N6" t="s">
        <v>16</v>
      </c>
      <c r="O6" t="s">
        <v>19</v>
      </c>
      <c r="P6" t="s">
        <v>18</v>
      </c>
    </row>
    <row r="7" spans="3:16" x14ac:dyDescent="0.2">
      <c r="C7" t="s">
        <v>7</v>
      </c>
      <c r="D7" t="s">
        <v>11</v>
      </c>
      <c r="E7" t="s">
        <v>12</v>
      </c>
      <c r="F7" t="s">
        <v>13</v>
      </c>
      <c r="H7" t="s">
        <v>6</v>
      </c>
      <c r="I7" t="s">
        <v>57</v>
      </c>
      <c r="J7">
        <v>1</v>
      </c>
      <c r="L7">
        <v>1</v>
      </c>
      <c r="M7" t="s">
        <v>96</v>
      </c>
      <c r="N7" t="s">
        <v>97</v>
      </c>
      <c r="O7">
        <v>2000</v>
      </c>
      <c r="P7" s="1" t="s">
        <v>98</v>
      </c>
    </row>
    <row r="8" spans="3:16" x14ac:dyDescent="0.2">
      <c r="C8" t="s">
        <v>8</v>
      </c>
      <c r="D8" t="s">
        <v>12</v>
      </c>
      <c r="E8" t="s">
        <v>11</v>
      </c>
      <c r="F8" t="s">
        <v>14</v>
      </c>
      <c r="H8" t="s">
        <v>6</v>
      </c>
      <c r="I8" t="s">
        <v>57</v>
      </c>
      <c r="J8">
        <v>1</v>
      </c>
      <c r="L8">
        <v>2</v>
      </c>
      <c r="M8" t="s">
        <v>1379</v>
      </c>
      <c r="N8" t="s">
        <v>1380</v>
      </c>
      <c r="O8">
        <v>2009</v>
      </c>
      <c r="P8" s="1" t="s">
        <v>1381</v>
      </c>
    </row>
    <row r="9" spans="3:16" x14ac:dyDescent="0.2">
      <c r="C9" t="s">
        <v>9</v>
      </c>
      <c r="D9" t="s">
        <v>12</v>
      </c>
      <c r="E9" t="s">
        <v>12</v>
      </c>
      <c r="F9" t="s">
        <v>21</v>
      </c>
      <c r="H9" t="s">
        <v>6</v>
      </c>
      <c r="I9" t="s">
        <v>57</v>
      </c>
      <c r="J9">
        <v>1</v>
      </c>
      <c r="L9">
        <v>3</v>
      </c>
      <c r="M9" t="s">
        <v>1383</v>
      </c>
      <c r="N9" t="s">
        <v>1384</v>
      </c>
      <c r="O9">
        <v>1990</v>
      </c>
      <c r="P9" s="1"/>
    </row>
    <row r="10" spans="3:16" x14ac:dyDescent="0.2">
      <c r="C10" t="s">
        <v>10</v>
      </c>
      <c r="D10" t="s">
        <v>11</v>
      </c>
      <c r="E10" t="s">
        <v>22</v>
      </c>
      <c r="F10" t="s">
        <v>23</v>
      </c>
      <c r="H10" t="s">
        <v>6</v>
      </c>
      <c r="I10" t="s">
        <v>57</v>
      </c>
      <c r="J10">
        <v>1</v>
      </c>
    </row>
    <row r="11" spans="3:16" x14ac:dyDescent="0.2">
      <c r="C11" t="s">
        <v>24</v>
      </c>
      <c r="D11" t="s">
        <v>12</v>
      </c>
      <c r="E11" t="s">
        <v>11</v>
      </c>
      <c r="F11" t="s">
        <v>25</v>
      </c>
      <c r="H11" t="s">
        <v>26</v>
      </c>
      <c r="I11" t="s">
        <v>57</v>
      </c>
      <c r="J11">
        <v>1</v>
      </c>
    </row>
    <row r="12" spans="3:16" x14ac:dyDescent="0.2">
      <c r="C12" t="s">
        <v>27</v>
      </c>
      <c r="D12" t="s">
        <v>22</v>
      </c>
      <c r="E12" t="s">
        <v>11</v>
      </c>
      <c r="F12" t="s">
        <v>28</v>
      </c>
      <c r="H12" t="s">
        <v>26</v>
      </c>
      <c r="I12" t="s">
        <v>57</v>
      </c>
      <c r="J12">
        <v>1</v>
      </c>
    </row>
    <row r="13" spans="3:16" x14ac:dyDescent="0.2">
      <c r="C13" t="s">
        <v>29</v>
      </c>
      <c r="D13" t="s">
        <v>11</v>
      </c>
      <c r="E13" t="s">
        <v>22</v>
      </c>
      <c r="F13" t="s">
        <v>30</v>
      </c>
      <c r="H13" t="s">
        <v>6</v>
      </c>
      <c r="I13" t="s">
        <v>58</v>
      </c>
      <c r="J13">
        <v>1</v>
      </c>
    </row>
    <row r="14" spans="3:16" x14ac:dyDescent="0.2">
      <c r="C14" t="s">
        <v>31</v>
      </c>
      <c r="D14" t="s">
        <v>11</v>
      </c>
      <c r="E14" t="s">
        <v>12</v>
      </c>
      <c r="F14" t="s">
        <v>33</v>
      </c>
      <c r="H14" t="s">
        <v>6</v>
      </c>
      <c r="I14" t="s">
        <v>58</v>
      </c>
      <c r="J14">
        <v>1</v>
      </c>
    </row>
    <row r="15" spans="3:16" x14ac:dyDescent="0.2">
      <c r="C15" t="s">
        <v>34</v>
      </c>
      <c r="D15" t="s">
        <v>22</v>
      </c>
      <c r="E15" t="s">
        <v>22</v>
      </c>
      <c r="F15" t="s">
        <v>35</v>
      </c>
      <c r="H15" t="s">
        <v>6</v>
      </c>
      <c r="I15" t="s">
        <v>58</v>
      </c>
      <c r="J15">
        <v>1</v>
      </c>
    </row>
    <row r="16" spans="3:16" x14ac:dyDescent="0.2">
      <c r="C16" t="s">
        <v>36</v>
      </c>
      <c r="D16" t="s">
        <v>22</v>
      </c>
      <c r="E16" t="s">
        <v>11</v>
      </c>
      <c r="F16" t="s">
        <v>37</v>
      </c>
      <c r="H16" t="s">
        <v>6</v>
      </c>
      <c r="I16" t="s">
        <v>58</v>
      </c>
      <c r="J16">
        <v>1</v>
      </c>
    </row>
    <row r="17" spans="3:10" x14ac:dyDescent="0.2">
      <c r="C17" t="s">
        <v>38</v>
      </c>
      <c r="D17" t="s">
        <v>11</v>
      </c>
      <c r="E17" t="s">
        <v>22</v>
      </c>
      <c r="F17" t="s">
        <v>39</v>
      </c>
      <c r="H17" t="s">
        <v>26</v>
      </c>
      <c r="I17" t="s">
        <v>58</v>
      </c>
      <c r="J17">
        <v>1</v>
      </c>
    </row>
    <row r="18" spans="3:10" x14ac:dyDescent="0.2">
      <c r="C18" t="s">
        <v>40</v>
      </c>
      <c r="D18" t="s">
        <v>11</v>
      </c>
      <c r="E18" t="s">
        <v>22</v>
      </c>
      <c r="F18" t="s">
        <v>41</v>
      </c>
      <c r="H18" t="s">
        <v>26</v>
      </c>
      <c r="I18" t="s">
        <v>58</v>
      </c>
      <c r="J18">
        <v>1</v>
      </c>
    </row>
    <row r="19" spans="3:10" x14ac:dyDescent="0.2">
      <c r="C19" t="s">
        <v>42</v>
      </c>
      <c r="D19" t="s">
        <v>11</v>
      </c>
      <c r="E19" t="s">
        <v>22</v>
      </c>
      <c r="F19" t="s">
        <v>43</v>
      </c>
      <c r="H19" t="s">
        <v>26</v>
      </c>
      <c r="I19" t="s">
        <v>58</v>
      </c>
      <c r="J19">
        <v>1</v>
      </c>
    </row>
    <row r="20" spans="3:10" x14ac:dyDescent="0.2">
      <c r="C20" t="s">
        <v>44</v>
      </c>
      <c r="D20" t="s">
        <v>12</v>
      </c>
      <c r="E20" t="s">
        <v>11</v>
      </c>
      <c r="F20" t="s">
        <v>45</v>
      </c>
      <c r="H20" t="s">
        <v>26</v>
      </c>
      <c r="I20" t="s">
        <v>58</v>
      </c>
      <c r="J20">
        <v>1</v>
      </c>
    </row>
    <row r="21" spans="3:10" x14ac:dyDescent="0.2">
      <c r="C21" t="s">
        <v>46</v>
      </c>
      <c r="D21" t="s">
        <v>12</v>
      </c>
      <c r="E21" t="s">
        <v>12</v>
      </c>
      <c r="F21" t="s">
        <v>47</v>
      </c>
      <c r="H21" t="s">
        <v>6</v>
      </c>
      <c r="I21" t="s">
        <v>59</v>
      </c>
      <c r="J21">
        <v>1</v>
      </c>
    </row>
    <row r="22" spans="3:10" x14ac:dyDescent="0.2">
      <c r="C22" t="s">
        <v>48</v>
      </c>
      <c r="D22" t="s">
        <v>11</v>
      </c>
      <c r="E22" t="s">
        <v>22</v>
      </c>
      <c r="F22" t="s">
        <v>49</v>
      </c>
      <c r="H22" t="s">
        <v>6</v>
      </c>
      <c r="I22" t="s">
        <v>59</v>
      </c>
      <c r="J22">
        <v>1</v>
      </c>
    </row>
    <row r="23" spans="3:10" x14ac:dyDescent="0.2">
      <c r="C23" t="s">
        <v>50</v>
      </c>
      <c r="D23" t="s">
        <v>11</v>
      </c>
      <c r="E23" t="s">
        <v>22</v>
      </c>
      <c r="F23" t="s">
        <v>51</v>
      </c>
      <c r="H23" t="s">
        <v>6</v>
      </c>
      <c r="I23" t="s">
        <v>59</v>
      </c>
      <c r="J23">
        <v>1</v>
      </c>
    </row>
    <row r="24" spans="3:10" x14ac:dyDescent="0.2">
      <c r="C24" t="s">
        <v>52</v>
      </c>
      <c r="D24" t="s">
        <v>12</v>
      </c>
      <c r="E24" t="s">
        <v>12</v>
      </c>
      <c r="F24" t="s">
        <v>53</v>
      </c>
      <c r="H24" t="s">
        <v>26</v>
      </c>
      <c r="I24" t="s">
        <v>59</v>
      </c>
      <c r="J24">
        <v>1</v>
      </c>
    </row>
    <row r="25" spans="3:10" x14ac:dyDescent="0.2">
      <c r="C25" t="s">
        <v>54</v>
      </c>
      <c r="D25" t="s">
        <v>11</v>
      </c>
      <c r="E25" t="s">
        <v>22</v>
      </c>
      <c r="F25" t="s">
        <v>55</v>
      </c>
      <c r="H25" t="s">
        <v>26</v>
      </c>
      <c r="I25" t="s">
        <v>59</v>
      </c>
      <c r="J25">
        <v>1</v>
      </c>
    </row>
    <row r="26" spans="3:10" x14ac:dyDescent="0.2">
      <c r="C26" t="s">
        <v>56</v>
      </c>
      <c r="D26" t="s">
        <v>11</v>
      </c>
      <c r="E26" t="s">
        <v>22</v>
      </c>
      <c r="F26" t="s">
        <v>55</v>
      </c>
      <c r="H26" t="s">
        <v>26</v>
      </c>
      <c r="I26" t="s">
        <v>59</v>
      </c>
      <c r="J26">
        <v>1</v>
      </c>
    </row>
    <row r="27" spans="3:10" x14ac:dyDescent="0.2">
      <c r="C27" t="s">
        <v>61</v>
      </c>
      <c r="D27" t="s">
        <v>12</v>
      </c>
      <c r="E27" t="s">
        <v>12</v>
      </c>
      <c r="F27" t="s">
        <v>62</v>
      </c>
      <c r="H27" t="s">
        <v>6</v>
      </c>
      <c r="I27" t="s">
        <v>60</v>
      </c>
      <c r="J27">
        <v>1</v>
      </c>
    </row>
    <row r="28" spans="3:10" x14ac:dyDescent="0.2">
      <c r="C28" t="s">
        <v>63</v>
      </c>
      <c r="D28" t="s">
        <v>12</v>
      </c>
      <c r="E28" t="s">
        <v>11</v>
      </c>
      <c r="F28" t="s">
        <v>64</v>
      </c>
      <c r="H28" t="s">
        <v>6</v>
      </c>
      <c r="I28" t="s">
        <v>60</v>
      </c>
      <c r="J28">
        <v>1</v>
      </c>
    </row>
    <row r="29" spans="3:10" x14ac:dyDescent="0.2">
      <c r="C29" t="s">
        <v>46</v>
      </c>
      <c r="D29" t="s">
        <v>12</v>
      </c>
      <c r="E29" t="s">
        <v>12</v>
      </c>
      <c r="F29" t="s">
        <v>47</v>
      </c>
      <c r="H29" t="s">
        <v>6</v>
      </c>
      <c r="I29" t="s">
        <v>60</v>
      </c>
      <c r="J29">
        <v>1</v>
      </c>
    </row>
    <row r="30" spans="3:10" x14ac:dyDescent="0.2">
      <c r="C30" t="s">
        <v>65</v>
      </c>
      <c r="D30" t="s">
        <v>11</v>
      </c>
      <c r="E30" t="s">
        <v>22</v>
      </c>
      <c r="F30" t="s">
        <v>66</v>
      </c>
      <c r="H30" t="s">
        <v>6</v>
      </c>
      <c r="I30" t="s">
        <v>60</v>
      </c>
      <c r="J30">
        <v>1</v>
      </c>
    </row>
    <row r="31" spans="3:10" x14ac:dyDescent="0.2">
      <c r="C31" t="s">
        <v>67</v>
      </c>
      <c r="D31" t="s">
        <v>12</v>
      </c>
      <c r="E31" t="s">
        <v>11</v>
      </c>
      <c r="F31" t="s">
        <v>68</v>
      </c>
      <c r="H31" t="s">
        <v>26</v>
      </c>
      <c r="I31" t="s">
        <v>60</v>
      </c>
      <c r="J31">
        <v>1</v>
      </c>
    </row>
    <row r="32" spans="3:10" x14ac:dyDescent="0.2">
      <c r="C32" t="s">
        <v>69</v>
      </c>
      <c r="D32" t="s">
        <v>12</v>
      </c>
      <c r="E32" t="s">
        <v>11</v>
      </c>
      <c r="F32" t="s">
        <v>55</v>
      </c>
      <c r="H32" t="s">
        <v>26</v>
      </c>
      <c r="I32" t="s">
        <v>60</v>
      </c>
      <c r="J32">
        <v>1</v>
      </c>
    </row>
    <row r="33" spans="3:10" x14ac:dyDescent="0.2">
      <c r="C33" t="s">
        <v>70</v>
      </c>
      <c r="D33" t="s">
        <v>12</v>
      </c>
      <c r="E33" t="s">
        <v>12</v>
      </c>
      <c r="F33" t="s">
        <v>71</v>
      </c>
      <c r="H33" t="s">
        <v>26</v>
      </c>
      <c r="I33" t="s">
        <v>60</v>
      </c>
      <c r="J33">
        <v>1</v>
      </c>
    </row>
    <row r="34" spans="3:10" x14ac:dyDescent="0.2">
      <c r="C34" t="s">
        <v>65</v>
      </c>
      <c r="D34" t="s">
        <v>12</v>
      </c>
      <c r="E34" t="s">
        <v>12</v>
      </c>
      <c r="F34" t="s">
        <v>72</v>
      </c>
      <c r="H34" t="s">
        <v>26</v>
      </c>
      <c r="I34" t="s">
        <v>60</v>
      </c>
      <c r="J34">
        <v>1</v>
      </c>
    </row>
    <row r="35" spans="3:10" x14ac:dyDescent="0.2">
      <c r="C35" t="s">
        <v>73</v>
      </c>
      <c r="D35" t="s">
        <v>12</v>
      </c>
      <c r="E35" t="s">
        <v>11</v>
      </c>
      <c r="F35" t="s">
        <v>74</v>
      </c>
      <c r="H35" t="s">
        <v>26</v>
      </c>
      <c r="I35" t="s">
        <v>60</v>
      </c>
      <c r="J35">
        <v>1</v>
      </c>
    </row>
    <row r="36" spans="3:10" x14ac:dyDescent="0.2">
      <c r="C36" t="s">
        <v>75</v>
      </c>
      <c r="D36" t="s">
        <v>12</v>
      </c>
      <c r="E36" t="s">
        <v>11</v>
      </c>
      <c r="F36" t="s">
        <v>76</v>
      </c>
      <c r="H36" t="s">
        <v>6</v>
      </c>
      <c r="I36" t="s">
        <v>60</v>
      </c>
      <c r="J36">
        <v>1</v>
      </c>
    </row>
    <row r="37" spans="3:10" x14ac:dyDescent="0.2">
      <c r="C37" t="s">
        <v>77</v>
      </c>
      <c r="D37" t="s">
        <v>12</v>
      </c>
      <c r="E37" t="s">
        <v>12</v>
      </c>
      <c r="F37" t="s">
        <v>78</v>
      </c>
      <c r="H37" t="s">
        <v>6</v>
      </c>
      <c r="I37" t="s">
        <v>60</v>
      </c>
      <c r="J37">
        <v>1</v>
      </c>
    </row>
    <row r="38" spans="3:10" x14ac:dyDescent="0.2">
      <c r="C38" t="s">
        <v>79</v>
      </c>
      <c r="D38" t="s">
        <v>11</v>
      </c>
      <c r="E38" t="s">
        <v>22</v>
      </c>
      <c r="F38" t="s">
        <v>80</v>
      </c>
      <c r="H38" t="s">
        <v>6</v>
      </c>
      <c r="I38" t="s">
        <v>60</v>
      </c>
      <c r="J38">
        <v>1</v>
      </c>
    </row>
    <row r="39" spans="3:10" x14ac:dyDescent="0.2">
      <c r="C39" t="s">
        <v>81</v>
      </c>
      <c r="D39" t="s">
        <v>11</v>
      </c>
      <c r="E39" t="s">
        <v>12</v>
      </c>
      <c r="F39" t="s">
        <v>82</v>
      </c>
      <c r="H39" t="s">
        <v>26</v>
      </c>
      <c r="I39" t="s">
        <v>60</v>
      </c>
      <c r="J39">
        <v>1</v>
      </c>
    </row>
    <row r="40" spans="3:10" x14ac:dyDescent="0.2">
      <c r="C40" t="s">
        <v>83</v>
      </c>
      <c r="D40" t="s">
        <v>11</v>
      </c>
      <c r="E40" t="s">
        <v>22</v>
      </c>
      <c r="F40" t="s">
        <v>84</v>
      </c>
      <c r="H40" t="s">
        <v>26</v>
      </c>
      <c r="I40" t="s">
        <v>60</v>
      </c>
      <c r="J40">
        <v>1</v>
      </c>
    </row>
    <row r="41" spans="3:10" x14ac:dyDescent="0.2">
      <c r="C41" t="s">
        <v>85</v>
      </c>
      <c r="D41" t="s">
        <v>12</v>
      </c>
      <c r="E41" t="s">
        <v>11</v>
      </c>
      <c r="F41" t="s">
        <v>71</v>
      </c>
      <c r="H41" t="s">
        <v>26</v>
      </c>
      <c r="I41" t="s">
        <v>60</v>
      </c>
      <c r="J41">
        <v>1</v>
      </c>
    </row>
    <row r="42" spans="3:10" x14ac:dyDescent="0.2">
      <c r="C42" t="s">
        <v>86</v>
      </c>
      <c r="D42" t="s">
        <v>12</v>
      </c>
      <c r="E42" t="s">
        <v>22</v>
      </c>
      <c r="F42" t="s">
        <v>87</v>
      </c>
      <c r="H42" t="s">
        <v>26</v>
      </c>
      <c r="I42" t="s">
        <v>60</v>
      </c>
      <c r="J42">
        <v>1</v>
      </c>
    </row>
    <row r="43" spans="3:10" x14ac:dyDescent="0.2">
      <c r="C43" t="s">
        <v>89</v>
      </c>
      <c r="D43" t="s">
        <v>12</v>
      </c>
      <c r="E43" t="s">
        <v>22</v>
      </c>
      <c r="F43" t="s">
        <v>92</v>
      </c>
      <c r="H43" t="s">
        <v>6</v>
      </c>
      <c r="I43" t="s">
        <v>88</v>
      </c>
      <c r="J43">
        <v>1</v>
      </c>
    </row>
    <row r="44" spans="3:10" x14ac:dyDescent="0.2">
      <c r="C44" t="s">
        <v>90</v>
      </c>
      <c r="D44" t="s">
        <v>12</v>
      </c>
      <c r="E44" t="s">
        <v>12</v>
      </c>
      <c r="F44" t="s">
        <v>93</v>
      </c>
      <c r="H44" t="s">
        <v>6</v>
      </c>
      <c r="I44" t="s">
        <v>88</v>
      </c>
      <c r="J44">
        <v>1</v>
      </c>
    </row>
    <row r="45" spans="3:10" x14ac:dyDescent="0.2">
      <c r="C45" t="s">
        <v>91</v>
      </c>
      <c r="D45" t="s">
        <v>12</v>
      </c>
      <c r="E45" t="s">
        <v>12</v>
      </c>
      <c r="F45" t="s">
        <v>94</v>
      </c>
      <c r="H45" t="s">
        <v>6</v>
      </c>
      <c r="I45" t="s">
        <v>88</v>
      </c>
      <c r="J45">
        <v>1</v>
      </c>
    </row>
    <row r="46" spans="3:10" x14ac:dyDescent="0.2">
      <c r="C46" t="s">
        <v>95</v>
      </c>
      <c r="D46" t="s">
        <v>12</v>
      </c>
      <c r="E46" t="s">
        <v>12</v>
      </c>
      <c r="F46" t="s">
        <v>94</v>
      </c>
      <c r="H46" t="s">
        <v>26</v>
      </c>
      <c r="I46" t="s">
        <v>88</v>
      </c>
      <c r="J46">
        <v>1</v>
      </c>
    </row>
    <row r="47" spans="3:10" x14ac:dyDescent="0.2">
      <c r="C47" t="s">
        <v>99</v>
      </c>
      <c r="D47" t="s">
        <v>12</v>
      </c>
      <c r="E47" t="s">
        <v>11</v>
      </c>
      <c r="G47" s="2" t="s">
        <v>100</v>
      </c>
    </row>
    <row r="48" spans="3:10" x14ac:dyDescent="0.2">
      <c r="C48" t="s">
        <v>101</v>
      </c>
    </row>
  </sheetData>
  <hyperlinks>
    <hyperlink ref="P7" r:id="rId1"/>
    <hyperlink ref="P8" r:id="rId2"/>
  </hyperlinks>
  <pageMargins left="0.7" right="0.7" top="0.75" bottom="0.75" header="0.3" footer="0.3"/>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114"/>
  <sheetViews>
    <sheetView tabSelected="1" workbookViewId="0">
      <selection activeCell="A14" sqref="A14"/>
    </sheetView>
  </sheetViews>
  <sheetFormatPr defaultRowHeight="14.25" x14ac:dyDescent="0.2"/>
  <cols>
    <col min="1" max="1" width="53" customWidth="1"/>
    <col min="2" max="2" width="14.6640625" customWidth="1"/>
    <col min="3" max="3" width="10.6640625" bestFit="1" customWidth="1"/>
    <col min="4" max="4" width="20" customWidth="1"/>
    <col min="5" max="5" width="23.88671875" customWidth="1"/>
    <col min="6" max="6" width="14.6640625" customWidth="1"/>
    <col min="7" max="8" width="13.109375" customWidth="1"/>
    <col min="9" max="10" width="12.6640625" customWidth="1"/>
    <col min="11" max="11" width="19.109375" customWidth="1"/>
    <col min="12" max="12" width="21.33203125" customWidth="1"/>
    <col min="13" max="13" width="15.77734375" customWidth="1"/>
    <col min="15" max="15" width="9.5546875" customWidth="1"/>
  </cols>
  <sheetData>
    <row r="1" spans="1:16" x14ac:dyDescent="0.2">
      <c r="A1" t="s">
        <v>102</v>
      </c>
      <c r="B1" t="s">
        <v>103</v>
      </c>
      <c r="C1" t="s">
        <v>104</v>
      </c>
      <c r="D1" t="s">
        <v>105</v>
      </c>
      <c r="E1" t="s">
        <v>106</v>
      </c>
      <c r="F1" t="s">
        <v>107</v>
      </c>
      <c r="G1" t="s">
        <v>108</v>
      </c>
      <c r="H1" t="s">
        <v>109</v>
      </c>
      <c r="I1" t="s">
        <v>110</v>
      </c>
      <c r="J1" t="s">
        <v>111</v>
      </c>
      <c r="K1" t="s">
        <v>112</v>
      </c>
      <c r="L1" t="s">
        <v>113</v>
      </c>
      <c r="M1" t="s">
        <v>114</v>
      </c>
      <c r="N1" t="s">
        <v>115</v>
      </c>
      <c r="O1" t="s">
        <v>122</v>
      </c>
      <c r="P1" t="s">
        <v>132</v>
      </c>
    </row>
    <row r="2" spans="1:16" x14ac:dyDescent="0.2">
      <c r="A2" t="s">
        <v>139</v>
      </c>
      <c r="B2" t="s">
        <v>229</v>
      </c>
      <c r="D2">
        <v>0</v>
      </c>
      <c r="E2">
        <v>0</v>
      </c>
      <c r="F2" t="s">
        <v>117</v>
      </c>
      <c r="G2">
        <v>1</v>
      </c>
      <c r="H2">
        <v>0</v>
      </c>
      <c r="I2">
        <v>1</v>
      </c>
      <c r="J2">
        <v>0</v>
      </c>
      <c r="K2" t="s">
        <v>117</v>
      </c>
      <c r="L2">
        <v>0</v>
      </c>
      <c r="M2">
        <v>0</v>
      </c>
      <c r="N2" t="s">
        <v>120</v>
      </c>
      <c r="P2">
        <v>1</v>
      </c>
    </row>
    <row r="3" spans="1:16" x14ac:dyDescent="0.2">
      <c r="A3" t="s">
        <v>139</v>
      </c>
      <c r="B3" t="s">
        <v>230</v>
      </c>
      <c r="D3">
        <v>0</v>
      </c>
      <c r="E3">
        <v>0</v>
      </c>
      <c r="F3" t="s">
        <v>117</v>
      </c>
      <c r="G3">
        <v>1</v>
      </c>
      <c r="H3">
        <v>0</v>
      </c>
      <c r="I3">
        <v>1</v>
      </c>
      <c r="J3">
        <v>0</v>
      </c>
      <c r="K3" t="s">
        <v>117</v>
      </c>
      <c r="L3">
        <v>0</v>
      </c>
      <c r="M3">
        <v>0</v>
      </c>
      <c r="N3" t="s">
        <v>118</v>
      </c>
      <c r="P3">
        <v>1</v>
      </c>
    </row>
    <row r="4" spans="1:16" x14ac:dyDescent="0.2">
      <c r="A4" t="s">
        <v>139</v>
      </c>
      <c r="B4" t="s">
        <v>231</v>
      </c>
      <c r="D4">
        <v>0</v>
      </c>
      <c r="E4">
        <v>0</v>
      </c>
      <c r="F4" t="s">
        <v>117</v>
      </c>
      <c r="G4">
        <v>1</v>
      </c>
      <c r="H4">
        <v>0</v>
      </c>
      <c r="I4">
        <v>1</v>
      </c>
      <c r="J4">
        <v>0</v>
      </c>
      <c r="K4" t="s">
        <v>117</v>
      </c>
      <c r="L4">
        <v>0</v>
      </c>
      <c r="M4">
        <v>0</v>
      </c>
      <c r="N4" t="s">
        <v>160</v>
      </c>
      <c r="P4">
        <v>1</v>
      </c>
    </row>
    <row r="5" spans="1:16" x14ac:dyDescent="0.2">
      <c r="A5" t="s">
        <v>143</v>
      </c>
      <c r="B5" t="s">
        <v>238</v>
      </c>
      <c r="D5">
        <v>0</v>
      </c>
      <c r="E5">
        <v>0</v>
      </c>
      <c r="F5" t="s">
        <v>117</v>
      </c>
      <c r="G5">
        <v>1</v>
      </c>
      <c r="H5">
        <v>0</v>
      </c>
      <c r="I5">
        <v>1</v>
      </c>
      <c r="J5">
        <v>0</v>
      </c>
      <c r="K5" t="s">
        <v>117</v>
      </c>
      <c r="L5">
        <v>0</v>
      </c>
      <c r="M5">
        <v>0</v>
      </c>
      <c r="N5" t="s">
        <v>118</v>
      </c>
      <c r="P5">
        <v>1</v>
      </c>
    </row>
    <row r="6" spans="1:16" x14ac:dyDescent="0.2">
      <c r="A6" t="s">
        <v>143</v>
      </c>
      <c r="B6" t="s">
        <v>239</v>
      </c>
      <c r="D6">
        <v>0</v>
      </c>
      <c r="E6">
        <v>0</v>
      </c>
      <c r="F6" t="s">
        <v>117</v>
      </c>
      <c r="G6">
        <v>1</v>
      </c>
      <c r="H6">
        <v>0</v>
      </c>
      <c r="I6">
        <v>1</v>
      </c>
      <c r="J6">
        <v>0</v>
      </c>
      <c r="K6" t="s">
        <v>117</v>
      </c>
      <c r="L6">
        <v>0</v>
      </c>
      <c r="M6">
        <v>0</v>
      </c>
      <c r="N6" t="s">
        <v>160</v>
      </c>
      <c r="P6">
        <v>1</v>
      </c>
    </row>
    <row r="7" spans="1:16" x14ac:dyDescent="0.2">
      <c r="A7" t="s">
        <v>143</v>
      </c>
      <c r="B7" t="s">
        <v>240</v>
      </c>
      <c r="D7">
        <v>0</v>
      </c>
      <c r="E7">
        <v>0</v>
      </c>
      <c r="F7" t="s">
        <v>117</v>
      </c>
      <c r="G7">
        <v>1</v>
      </c>
      <c r="H7">
        <v>0</v>
      </c>
      <c r="I7">
        <v>1</v>
      </c>
      <c r="J7">
        <v>0</v>
      </c>
      <c r="K7" t="s">
        <v>117</v>
      </c>
      <c r="L7">
        <v>0</v>
      </c>
      <c r="M7">
        <v>0</v>
      </c>
      <c r="N7" t="s">
        <v>120</v>
      </c>
      <c r="P7">
        <v>1</v>
      </c>
    </row>
    <row r="8" spans="1:16" x14ac:dyDescent="0.2">
      <c r="A8" t="s">
        <v>126</v>
      </c>
      <c r="B8" t="s">
        <v>185</v>
      </c>
      <c r="D8">
        <v>0</v>
      </c>
      <c r="E8">
        <v>0</v>
      </c>
      <c r="F8" t="s">
        <v>117</v>
      </c>
      <c r="G8">
        <v>1</v>
      </c>
      <c r="H8">
        <v>0</v>
      </c>
      <c r="I8">
        <v>1</v>
      </c>
      <c r="J8">
        <v>0</v>
      </c>
      <c r="K8" t="s">
        <v>117</v>
      </c>
      <c r="L8">
        <v>0</v>
      </c>
      <c r="M8">
        <v>0</v>
      </c>
      <c r="N8" t="s">
        <v>120</v>
      </c>
      <c r="P8">
        <v>2</v>
      </c>
    </row>
    <row r="9" spans="1:16" x14ac:dyDescent="0.2">
      <c r="A9" t="s">
        <v>126</v>
      </c>
      <c r="B9" t="s">
        <v>186</v>
      </c>
      <c r="D9">
        <v>0</v>
      </c>
      <c r="E9">
        <v>0</v>
      </c>
      <c r="F9" t="s">
        <v>117</v>
      </c>
      <c r="G9">
        <v>1</v>
      </c>
      <c r="H9">
        <v>0</v>
      </c>
      <c r="I9">
        <v>1</v>
      </c>
      <c r="J9">
        <v>0</v>
      </c>
      <c r="K9" t="s">
        <v>117</v>
      </c>
      <c r="L9">
        <v>0</v>
      </c>
      <c r="M9">
        <v>0</v>
      </c>
      <c r="N9" t="s">
        <v>164</v>
      </c>
      <c r="P9">
        <v>2</v>
      </c>
    </row>
    <row r="10" spans="1:16" x14ac:dyDescent="0.2">
      <c r="A10" t="s">
        <v>128</v>
      </c>
      <c r="B10" t="s">
        <v>116</v>
      </c>
      <c r="D10">
        <v>-1</v>
      </c>
      <c r="E10">
        <v>0</v>
      </c>
      <c r="F10" t="s">
        <v>117</v>
      </c>
      <c r="G10">
        <v>1</v>
      </c>
      <c r="H10">
        <v>0</v>
      </c>
      <c r="I10">
        <v>1</v>
      </c>
      <c r="J10">
        <v>0</v>
      </c>
      <c r="K10" t="s">
        <v>117</v>
      </c>
      <c r="L10">
        <v>0</v>
      </c>
      <c r="M10">
        <v>0</v>
      </c>
      <c r="N10" t="s">
        <v>118</v>
      </c>
      <c r="P10">
        <v>1</v>
      </c>
    </row>
    <row r="11" spans="1:16" x14ac:dyDescent="0.2">
      <c r="A11" t="s">
        <v>128</v>
      </c>
      <c r="B11" t="s">
        <v>116</v>
      </c>
      <c r="D11">
        <v>-1</v>
      </c>
      <c r="E11">
        <v>0</v>
      </c>
      <c r="F11" t="s">
        <v>117</v>
      </c>
      <c r="G11">
        <v>1</v>
      </c>
      <c r="H11">
        <v>0</v>
      </c>
      <c r="I11">
        <v>1</v>
      </c>
      <c r="J11">
        <v>0</v>
      </c>
      <c r="K11" t="s">
        <v>117</v>
      </c>
      <c r="L11">
        <v>0</v>
      </c>
      <c r="M11">
        <v>0</v>
      </c>
      <c r="N11" t="s">
        <v>120</v>
      </c>
      <c r="P11">
        <v>1</v>
      </c>
    </row>
    <row r="12" spans="1:16" x14ac:dyDescent="0.2">
      <c r="A12" t="s">
        <v>157</v>
      </c>
      <c r="B12" t="s">
        <v>260</v>
      </c>
      <c r="D12">
        <v>0</v>
      </c>
      <c r="E12">
        <v>0</v>
      </c>
      <c r="F12" t="s">
        <v>117</v>
      </c>
      <c r="G12">
        <v>1</v>
      </c>
      <c r="H12">
        <v>0</v>
      </c>
      <c r="I12">
        <v>1</v>
      </c>
      <c r="J12">
        <v>0</v>
      </c>
      <c r="K12" t="s">
        <v>117</v>
      </c>
      <c r="L12">
        <v>0</v>
      </c>
      <c r="M12">
        <v>0</v>
      </c>
      <c r="N12" t="s">
        <v>120</v>
      </c>
      <c r="P12">
        <v>1</v>
      </c>
    </row>
    <row r="13" spans="1:16" x14ac:dyDescent="0.2">
      <c r="A13" t="s">
        <v>150</v>
      </c>
      <c r="B13" t="s">
        <v>250</v>
      </c>
      <c r="D13">
        <v>0</v>
      </c>
      <c r="E13">
        <v>0</v>
      </c>
      <c r="F13" t="s">
        <v>117</v>
      </c>
      <c r="G13">
        <v>1</v>
      </c>
      <c r="H13">
        <v>0</v>
      </c>
      <c r="I13">
        <v>1</v>
      </c>
      <c r="J13">
        <v>0</v>
      </c>
      <c r="K13" t="s">
        <v>117</v>
      </c>
      <c r="L13">
        <v>0</v>
      </c>
      <c r="M13">
        <v>0</v>
      </c>
      <c r="N13" t="s">
        <v>161</v>
      </c>
      <c r="P13">
        <v>1</v>
      </c>
    </row>
    <row r="14" spans="1:16" x14ac:dyDescent="0.2">
      <c r="A14" t="s">
        <v>150</v>
      </c>
      <c r="B14" t="s">
        <v>251</v>
      </c>
      <c r="D14">
        <v>0</v>
      </c>
      <c r="E14">
        <v>0</v>
      </c>
      <c r="F14" t="s">
        <v>117</v>
      </c>
      <c r="G14">
        <v>1</v>
      </c>
      <c r="H14">
        <v>0</v>
      </c>
      <c r="I14">
        <v>1</v>
      </c>
      <c r="J14">
        <v>0</v>
      </c>
      <c r="K14" t="s">
        <v>117</v>
      </c>
      <c r="L14">
        <v>0</v>
      </c>
      <c r="M14">
        <v>0</v>
      </c>
      <c r="N14" t="s">
        <v>164</v>
      </c>
      <c r="P14">
        <v>1</v>
      </c>
    </row>
    <row r="15" spans="1:16" x14ac:dyDescent="0.2">
      <c r="A15" t="s">
        <v>150</v>
      </c>
      <c r="B15" t="s">
        <v>252</v>
      </c>
      <c r="D15">
        <v>0</v>
      </c>
      <c r="E15">
        <v>0</v>
      </c>
      <c r="F15" t="s">
        <v>117</v>
      </c>
      <c r="G15">
        <v>1</v>
      </c>
      <c r="H15">
        <v>0</v>
      </c>
      <c r="I15">
        <v>1</v>
      </c>
      <c r="J15">
        <v>0</v>
      </c>
      <c r="K15" t="s">
        <v>117</v>
      </c>
      <c r="L15">
        <v>0</v>
      </c>
      <c r="M15">
        <v>0</v>
      </c>
      <c r="N15" t="s">
        <v>120</v>
      </c>
      <c r="P15">
        <v>1</v>
      </c>
    </row>
    <row r="16" spans="1:16" x14ac:dyDescent="0.2">
      <c r="A16" t="s">
        <v>135</v>
      </c>
      <c r="B16" t="s">
        <v>221</v>
      </c>
      <c r="D16">
        <v>0</v>
      </c>
      <c r="E16">
        <v>0</v>
      </c>
      <c r="F16" t="s">
        <v>117</v>
      </c>
      <c r="G16">
        <v>1</v>
      </c>
      <c r="H16">
        <v>0</v>
      </c>
      <c r="I16">
        <v>1</v>
      </c>
      <c r="J16">
        <v>0</v>
      </c>
      <c r="K16" t="s">
        <v>117</v>
      </c>
      <c r="L16">
        <v>0</v>
      </c>
      <c r="M16">
        <v>0</v>
      </c>
      <c r="N16" t="s">
        <v>120</v>
      </c>
      <c r="P16">
        <v>1</v>
      </c>
    </row>
    <row r="17" spans="1:16" x14ac:dyDescent="0.2">
      <c r="A17" t="s">
        <v>135</v>
      </c>
      <c r="B17" t="s">
        <v>222</v>
      </c>
      <c r="D17">
        <v>0</v>
      </c>
      <c r="E17">
        <v>0</v>
      </c>
      <c r="F17" t="s">
        <v>117</v>
      </c>
      <c r="G17">
        <v>1</v>
      </c>
      <c r="H17">
        <v>0</v>
      </c>
      <c r="I17">
        <v>1</v>
      </c>
      <c r="J17">
        <v>0</v>
      </c>
      <c r="K17" t="s">
        <v>117</v>
      </c>
      <c r="L17">
        <v>0</v>
      </c>
      <c r="M17">
        <v>0</v>
      </c>
      <c r="N17" t="s">
        <v>118</v>
      </c>
      <c r="P17">
        <v>1</v>
      </c>
    </row>
    <row r="18" spans="1:16" x14ac:dyDescent="0.2">
      <c r="A18" t="s">
        <v>135</v>
      </c>
      <c r="B18" t="s">
        <v>223</v>
      </c>
      <c r="D18">
        <v>0</v>
      </c>
      <c r="E18">
        <v>0</v>
      </c>
      <c r="F18" t="s">
        <v>117</v>
      </c>
      <c r="G18">
        <v>1</v>
      </c>
      <c r="H18">
        <v>0</v>
      </c>
      <c r="I18">
        <v>1</v>
      </c>
      <c r="J18">
        <v>0</v>
      </c>
      <c r="K18" t="s">
        <v>117</v>
      </c>
      <c r="L18">
        <v>0</v>
      </c>
      <c r="M18">
        <v>0</v>
      </c>
      <c r="N18" t="s">
        <v>160</v>
      </c>
      <c r="P18">
        <v>1</v>
      </c>
    </row>
    <row r="19" spans="1:16" x14ac:dyDescent="0.2">
      <c r="A19" t="s">
        <v>134</v>
      </c>
      <c r="B19" t="s">
        <v>218</v>
      </c>
      <c r="D19">
        <v>0</v>
      </c>
      <c r="E19">
        <v>0</v>
      </c>
      <c r="F19" t="s">
        <v>117</v>
      </c>
      <c r="G19">
        <v>1</v>
      </c>
      <c r="H19">
        <v>0</v>
      </c>
      <c r="I19">
        <v>1</v>
      </c>
      <c r="J19">
        <v>0</v>
      </c>
      <c r="K19" t="s">
        <v>117</v>
      </c>
      <c r="L19">
        <v>0</v>
      </c>
      <c r="M19">
        <v>0</v>
      </c>
      <c r="N19" t="s">
        <v>160</v>
      </c>
      <c r="P19">
        <v>1</v>
      </c>
    </row>
    <row r="20" spans="1:16" x14ac:dyDescent="0.2">
      <c r="A20" t="s">
        <v>134</v>
      </c>
      <c r="B20" t="s">
        <v>219</v>
      </c>
      <c r="D20">
        <v>0</v>
      </c>
      <c r="E20">
        <v>0</v>
      </c>
      <c r="F20" t="s">
        <v>117</v>
      </c>
      <c r="G20">
        <v>1</v>
      </c>
      <c r="H20">
        <v>0</v>
      </c>
      <c r="I20">
        <v>1</v>
      </c>
      <c r="J20">
        <v>0</v>
      </c>
      <c r="K20" t="s">
        <v>117</v>
      </c>
      <c r="L20">
        <v>0</v>
      </c>
      <c r="M20">
        <v>0</v>
      </c>
      <c r="N20" t="s">
        <v>118</v>
      </c>
      <c r="P20">
        <v>1</v>
      </c>
    </row>
    <row r="21" spans="1:16" x14ac:dyDescent="0.2">
      <c r="A21" t="s">
        <v>134</v>
      </c>
      <c r="B21" t="s">
        <v>220</v>
      </c>
      <c r="D21">
        <v>0</v>
      </c>
      <c r="E21">
        <v>0</v>
      </c>
      <c r="F21" t="s">
        <v>117</v>
      </c>
      <c r="G21">
        <v>1</v>
      </c>
      <c r="H21">
        <v>0</v>
      </c>
      <c r="I21">
        <v>1</v>
      </c>
      <c r="J21">
        <v>0</v>
      </c>
      <c r="K21" t="s">
        <v>117</v>
      </c>
      <c r="L21">
        <v>0</v>
      </c>
      <c r="M21">
        <v>0</v>
      </c>
      <c r="N21" t="s">
        <v>120</v>
      </c>
      <c r="P21">
        <v>1</v>
      </c>
    </row>
    <row r="22" spans="1:16" x14ac:dyDescent="0.2">
      <c r="A22" t="s">
        <v>79</v>
      </c>
      <c r="D22">
        <v>0</v>
      </c>
      <c r="E22">
        <v>0</v>
      </c>
      <c r="F22" t="s">
        <v>117</v>
      </c>
      <c r="G22">
        <v>1</v>
      </c>
      <c r="H22">
        <v>0</v>
      </c>
      <c r="I22">
        <v>1</v>
      </c>
      <c r="J22">
        <v>0</v>
      </c>
      <c r="K22" t="s">
        <v>117</v>
      </c>
      <c r="L22">
        <v>0</v>
      </c>
      <c r="M22">
        <v>0</v>
      </c>
      <c r="N22" t="s">
        <v>164</v>
      </c>
      <c r="P22">
        <v>2</v>
      </c>
    </row>
    <row r="23" spans="1:16" x14ac:dyDescent="0.2">
      <c r="A23" t="s">
        <v>147</v>
      </c>
      <c r="B23" t="s">
        <v>247</v>
      </c>
      <c r="D23">
        <v>0</v>
      </c>
      <c r="E23">
        <v>0</v>
      </c>
      <c r="F23" t="s">
        <v>117</v>
      </c>
      <c r="G23">
        <v>1</v>
      </c>
      <c r="H23">
        <v>0</v>
      </c>
      <c r="I23">
        <v>1</v>
      </c>
      <c r="J23">
        <v>0</v>
      </c>
      <c r="K23" t="s">
        <v>117</v>
      </c>
      <c r="L23">
        <v>0</v>
      </c>
      <c r="M23">
        <v>0</v>
      </c>
      <c r="N23" t="s">
        <v>120</v>
      </c>
      <c r="P23">
        <v>1</v>
      </c>
    </row>
    <row r="24" spans="1:16" x14ac:dyDescent="0.2">
      <c r="A24" t="s">
        <v>48</v>
      </c>
      <c r="B24" t="s">
        <v>207</v>
      </c>
      <c r="D24">
        <v>0</v>
      </c>
      <c r="E24">
        <v>0</v>
      </c>
      <c r="F24" t="s">
        <v>117</v>
      </c>
      <c r="G24">
        <v>1</v>
      </c>
      <c r="H24">
        <v>0</v>
      </c>
      <c r="I24">
        <v>1</v>
      </c>
      <c r="J24">
        <v>0</v>
      </c>
      <c r="K24" t="s">
        <v>117</v>
      </c>
      <c r="L24">
        <v>0</v>
      </c>
      <c r="M24">
        <v>0</v>
      </c>
      <c r="N24" t="s">
        <v>120</v>
      </c>
      <c r="P24">
        <v>2</v>
      </c>
    </row>
    <row r="25" spans="1:16" x14ac:dyDescent="0.2">
      <c r="A25" t="s">
        <v>61</v>
      </c>
      <c r="B25" t="s">
        <v>173</v>
      </c>
      <c r="D25">
        <v>0</v>
      </c>
      <c r="E25">
        <v>0</v>
      </c>
      <c r="F25" t="s">
        <v>117</v>
      </c>
      <c r="G25">
        <v>1</v>
      </c>
      <c r="H25">
        <v>0</v>
      </c>
      <c r="I25">
        <v>1</v>
      </c>
      <c r="J25">
        <v>0</v>
      </c>
      <c r="K25" t="s">
        <v>117</v>
      </c>
      <c r="L25">
        <v>0</v>
      </c>
      <c r="M25">
        <v>0</v>
      </c>
      <c r="N25" t="s">
        <v>118</v>
      </c>
      <c r="P25">
        <v>2</v>
      </c>
    </row>
    <row r="26" spans="1:16" x14ac:dyDescent="0.2">
      <c r="A26" t="s">
        <v>36</v>
      </c>
      <c r="B26" t="s">
        <v>190</v>
      </c>
      <c r="D26">
        <v>0</v>
      </c>
      <c r="E26">
        <v>0</v>
      </c>
      <c r="F26" t="s">
        <v>117</v>
      </c>
      <c r="G26">
        <v>1</v>
      </c>
      <c r="H26">
        <v>0</v>
      </c>
      <c r="I26">
        <v>1</v>
      </c>
      <c r="J26">
        <v>0</v>
      </c>
      <c r="K26" t="s">
        <v>117</v>
      </c>
      <c r="L26">
        <v>0</v>
      </c>
      <c r="M26">
        <v>0</v>
      </c>
      <c r="N26" t="s">
        <v>120</v>
      </c>
      <c r="P26">
        <v>2</v>
      </c>
    </row>
    <row r="27" spans="1:16" x14ac:dyDescent="0.2">
      <c r="A27" t="s">
        <v>146</v>
      </c>
      <c r="B27" t="s">
        <v>245</v>
      </c>
      <c r="D27">
        <v>0</v>
      </c>
      <c r="E27">
        <v>0</v>
      </c>
      <c r="F27" t="s">
        <v>117</v>
      </c>
      <c r="G27">
        <v>1</v>
      </c>
      <c r="H27">
        <v>0</v>
      </c>
      <c r="I27">
        <v>1</v>
      </c>
      <c r="J27">
        <v>0</v>
      </c>
      <c r="K27" t="s">
        <v>117</v>
      </c>
      <c r="L27">
        <v>0</v>
      </c>
      <c r="M27">
        <v>0</v>
      </c>
      <c r="N27" t="s">
        <v>161</v>
      </c>
      <c r="P27">
        <v>1</v>
      </c>
    </row>
    <row r="28" spans="1:16" x14ac:dyDescent="0.2">
      <c r="A28" t="s">
        <v>146</v>
      </c>
      <c r="B28" t="s">
        <v>246</v>
      </c>
      <c r="D28">
        <v>0</v>
      </c>
      <c r="E28">
        <v>0</v>
      </c>
      <c r="F28" t="s">
        <v>117</v>
      </c>
      <c r="G28">
        <v>1</v>
      </c>
      <c r="H28">
        <v>0</v>
      </c>
      <c r="I28">
        <v>1</v>
      </c>
      <c r="J28">
        <v>0</v>
      </c>
      <c r="K28" t="s">
        <v>117</v>
      </c>
      <c r="L28">
        <v>0</v>
      </c>
      <c r="M28">
        <v>0</v>
      </c>
      <c r="N28" t="s">
        <v>120</v>
      </c>
      <c r="P28">
        <v>1</v>
      </c>
    </row>
    <row r="29" spans="1:16" x14ac:dyDescent="0.2">
      <c r="A29" t="s">
        <v>133</v>
      </c>
      <c r="B29" t="s">
        <v>215</v>
      </c>
      <c r="D29">
        <v>0</v>
      </c>
      <c r="E29">
        <v>0</v>
      </c>
      <c r="F29" t="s">
        <v>117</v>
      </c>
      <c r="G29">
        <v>1</v>
      </c>
      <c r="H29">
        <v>0</v>
      </c>
      <c r="I29">
        <v>1</v>
      </c>
      <c r="J29">
        <v>0</v>
      </c>
      <c r="K29" t="s">
        <v>117</v>
      </c>
      <c r="L29">
        <v>0</v>
      </c>
      <c r="M29">
        <v>0</v>
      </c>
      <c r="N29" t="s">
        <v>120</v>
      </c>
      <c r="P29">
        <v>1</v>
      </c>
    </row>
    <row r="30" spans="1:16" x14ac:dyDescent="0.2">
      <c r="A30" t="s">
        <v>133</v>
      </c>
      <c r="B30" t="s">
        <v>216</v>
      </c>
      <c r="D30">
        <v>0</v>
      </c>
      <c r="E30">
        <v>0</v>
      </c>
      <c r="F30" t="s">
        <v>117</v>
      </c>
      <c r="G30">
        <v>1</v>
      </c>
      <c r="H30">
        <v>0</v>
      </c>
      <c r="I30">
        <v>1</v>
      </c>
      <c r="J30">
        <v>0</v>
      </c>
      <c r="K30" t="s">
        <v>117</v>
      </c>
      <c r="L30">
        <v>0</v>
      </c>
      <c r="M30">
        <v>0</v>
      </c>
      <c r="N30" t="s">
        <v>118</v>
      </c>
      <c r="P30">
        <v>1</v>
      </c>
    </row>
    <row r="31" spans="1:16" x14ac:dyDescent="0.2">
      <c r="A31" t="s">
        <v>133</v>
      </c>
      <c r="B31" t="s">
        <v>217</v>
      </c>
      <c r="D31">
        <v>0</v>
      </c>
      <c r="E31">
        <v>0</v>
      </c>
      <c r="F31" t="s">
        <v>117</v>
      </c>
      <c r="G31">
        <v>1</v>
      </c>
      <c r="H31">
        <v>0</v>
      </c>
      <c r="I31">
        <v>1</v>
      </c>
      <c r="J31">
        <v>0</v>
      </c>
      <c r="K31" t="s">
        <v>117</v>
      </c>
      <c r="L31">
        <v>0</v>
      </c>
      <c r="M31">
        <v>0</v>
      </c>
      <c r="N31" t="s">
        <v>160</v>
      </c>
      <c r="P31">
        <v>1</v>
      </c>
    </row>
    <row r="32" spans="1:16" x14ac:dyDescent="0.2">
      <c r="A32" t="s">
        <v>77</v>
      </c>
      <c r="B32" t="s">
        <v>176</v>
      </c>
      <c r="D32">
        <v>0</v>
      </c>
      <c r="E32">
        <v>0</v>
      </c>
      <c r="F32" t="s">
        <v>117</v>
      </c>
      <c r="G32">
        <v>1</v>
      </c>
      <c r="H32">
        <v>0</v>
      </c>
      <c r="I32">
        <v>1</v>
      </c>
      <c r="J32">
        <v>0</v>
      </c>
      <c r="K32" t="s">
        <v>117</v>
      </c>
      <c r="L32">
        <v>0</v>
      </c>
      <c r="M32">
        <v>0</v>
      </c>
      <c r="N32" t="s">
        <v>164</v>
      </c>
      <c r="P32">
        <v>2</v>
      </c>
    </row>
    <row r="33" spans="1:16" x14ac:dyDescent="0.2">
      <c r="A33" t="s">
        <v>77</v>
      </c>
      <c r="B33" t="s">
        <v>177</v>
      </c>
      <c r="D33">
        <v>0</v>
      </c>
      <c r="E33">
        <v>0</v>
      </c>
      <c r="F33" t="s">
        <v>117</v>
      </c>
      <c r="G33">
        <v>1</v>
      </c>
      <c r="H33">
        <v>0</v>
      </c>
      <c r="I33">
        <v>1</v>
      </c>
      <c r="J33">
        <v>0</v>
      </c>
      <c r="K33" t="s">
        <v>117</v>
      </c>
      <c r="L33">
        <v>0</v>
      </c>
      <c r="M33">
        <v>0</v>
      </c>
      <c r="N33" t="s">
        <v>161</v>
      </c>
      <c r="P33">
        <v>2</v>
      </c>
    </row>
    <row r="34" spans="1:16" x14ac:dyDescent="0.2">
      <c r="A34" t="s">
        <v>77</v>
      </c>
      <c r="B34" t="s">
        <v>178</v>
      </c>
      <c r="D34">
        <v>0</v>
      </c>
      <c r="E34">
        <v>0</v>
      </c>
      <c r="F34" t="s">
        <v>117</v>
      </c>
      <c r="G34">
        <v>1</v>
      </c>
      <c r="H34">
        <v>0</v>
      </c>
      <c r="I34">
        <v>1</v>
      </c>
      <c r="J34">
        <v>0</v>
      </c>
      <c r="K34" t="s">
        <v>117</v>
      </c>
      <c r="L34">
        <v>0</v>
      </c>
      <c r="M34">
        <v>0</v>
      </c>
      <c r="N34" t="s">
        <v>120</v>
      </c>
      <c r="P34">
        <v>2</v>
      </c>
    </row>
    <row r="35" spans="1:16" x14ac:dyDescent="0.2">
      <c r="A35" t="s">
        <v>63</v>
      </c>
      <c r="B35" t="s">
        <v>191</v>
      </c>
      <c r="D35">
        <v>0</v>
      </c>
      <c r="E35">
        <v>0</v>
      </c>
      <c r="F35" t="s">
        <v>117</v>
      </c>
      <c r="G35">
        <v>1</v>
      </c>
      <c r="H35">
        <v>0</v>
      </c>
      <c r="I35">
        <v>1</v>
      </c>
      <c r="J35">
        <v>0</v>
      </c>
      <c r="K35" t="s">
        <v>117</v>
      </c>
      <c r="L35">
        <v>0</v>
      </c>
      <c r="M35">
        <v>0</v>
      </c>
      <c r="N35" t="s">
        <v>120</v>
      </c>
      <c r="P35">
        <v>2</v>
      </c>
    </row>
    <row r="36" spans="1:16" x14ac:dyDescent="0.2">
      <c r="A36" t="s">
        <v>63</v>
      </c>
      <c r="B36" t="s">
        <v>192</v>
      </c>
      <c r="D36">
        <v>0</v>
      </c>
      <c r="E36">
        <v>0</v>
      </c>
      <c r="F36" t="s">
        <v>117</v>
      </c>
      <c r="G36">
        <v>1</v>
      </c>
      <c r="H36">
        <v>0</v>
      </c>
      <c r="I36">
        <v>1</v>
      </c>
      <c r="J36">
        <v>0</v>
      </c>
      <c r="K36" t="s">
        <v>117</v>
      </c>
      <c r="L36">
        <v>0</v>
      </c>
      <c r="M36">
        <v>0</v>
      </c>
      <c r="N36" t="s">
        <v>161</v>
      </c>
      <c r="O36" t="s">
        <v>1382</v>
      </c>
      <c r="P36">
        <v>3</v>
      </c>
    </row>
    <row r="37" spans="1:16" x14ac:dyDescent="0.2">
      <c r="A37" t="s">
        <v>63</v>
      </c>
      <c r="B37" t="s">
        <v>193</v>
      </c>
      <c r="D37">
        <v>0</v>
      </c>
      <c r="E37">
        <v>0</v>
      </c>
      <c r="F37" t="s">
        <v>117</v>
      </c>
      <c r="G37">
        <v>1</v>
      </c>
      <c r="H37">
        <v>0</v>
      </c>
      <c r="I37">
        <v>1</v>
      </c>
      <c r="J37">
        <v>0</v>
      </c>
      <c r="K37" t="s">
        <v>117</v>
      </c>
      <c r="L37">
        <v>0</v>
      </c>
      <c r="M37">
        <v>0</v>
      </c>
      <c r="N37" t="s">
        <v>164</v>
      </c>
      <c r="P37">
        <v>2</v>
      </c>
    </row>
    <row r="38" spans="1:16" x14ac:dyDescent="0.2">
      <c r="A38" t="s">
        <v>140</v>
      </c>
      <c r="B38" t="s">
        <v>232</v>
      </c>
      <c r="D38">
        <v>0</v>
      </c>
      <c r="E38">
        <v>0</v>
      </c>
      <c r="F38" t="s">
        <v>117</v>
      </c>
      <c r="G38">
        <v>1</v>
      </c>
      <c r="H38">
        <v>0</v>
      </c>
      <c r="I38">
        <v>1</v>
      </c>
      <c r="J38">
        <v>0</v>
      </c>
      <c r="K38" t="s">
        <v>117</v>
      </c>
      <c r="L38">
        <v>0</v>
      </c>
      <c r="M38">
        <v>0</v>
      </c>
      <c r="N38" t="s">
        <v>160</v>
      </c>
      <c r="P38">
        <v>1</v>
      </c>
    </row>
    <row r="39" spans="1:16" x14ac:dyDescent="0.2">
      <c r="A39" t="s">
        <v>140</v>
      </c>
      <c r="B39" t="s">
        <v>233</v>
      </c>
      <c r="D39">
        <v>0</v>
      </c>
      <c r="E39">
        <v>0</v>
      </c>
      <c r="F39" t="s">
        <v>117</v>
      </c>
      <c r="G39">
        <v>1</v>
      </c>
      <c r="H39">
        <v>0</v>
      </c>
      <c r="I39">
        <v>1</v>
      </c>
      <c r="J39">
        <v>0</v>
      </c>
      <c r="K39" t="s">
        <v>117</v>
      </c>
      <c r="L39">
        <v>0</v>
      </c>
      <c r="M39">
        <v>0</v>
      </c>
      <c r="N39" t="s">
        <v>118</v>
      </c>
      <c r="P39">
        <v>1</v>
      </c>
    </row>
    <row r="40" spans="1:16" x14ac:dyDescent="0.2">
      <c r="A40" t="s">
        <v>140</v>
      </c>
      <c r="B40" t="s">
        <v>234</v>
      </c>
      <c r="D40">
        <v>0</v>
      </c>
      <c r="E40">
        <v>0</v>
      </c>
      <c r="F40" t="s">
        <v>117</v>
      </c>
      <c r="G40">
        <v>1</v>
      </c>
      <c r="H40">
        <v>0</v>
      </c>
      <c r="I40">
        <v>1</v>
      </c>
      <c r="J40">
        <v>0</v>
      </c>
      <c r="K40" t="s">
        <v>117</v>
      </c>
      <c r="L40">
        <v>0</v>
      </c>
      <c r="M40">
        <v>0</v>
      </c>
      <c r="N40" t="s">
        <v>120</v>
      </c>
      <c r="P40">
        <v>1</v>
      </c>
    </row>
    <row r="41" spans="1:16" x14ac:dyDescent="0.2">
      <c r="A41" t="s">
        <v>127</v>
      </c>
      <c r="B41" t="s">
        <v>119</v>
      </c>
      <c r="D41">
        <v>0</v>
      </c>
      <c r="E41">
        <v>0</v>
      </c>
      <c r="F41" t="s">
        <v>117</v>
      </c>
      <c r="G41">
        <v>1</v>
      </c>
      <c r="H41">
        <v>0</v>
      </c>
      <c r="I41">
        <v>1</v>
      </c>
      <c r="J41">
        <v>0</v>
      </c>
      <c r="K41" t="s">
        <v>117</v>
      </c>
      <c r="L41">
        <v>0</v>
      </c>
      <c r="M41">
        <v>0</v>
      </c>
      <c r="N41" t="s">
        <v>118</v>
      </c>
      <c r="P41">
        <v>1</v>
      </c>
    </row>
    <row r="42" spans="1:16" x14ac:dyDescent="0.2">
      <c r="A42" t="s">
        <v>127</v>
      </c>
      <c r="B42" t="s">
        <v>119</v>
      </c>
      <c r="D42">
        <v>0</v>
      </c>
      <c r="E42">
        <v>0</v>
      </c>
      <c r="F42" t="s">
        <v>117</v>
      </c>
      <c r="G42">
        <v>1</v>
      </c>
      <c r="H42">
        <v>0</v>
      </c>
      <c r="I42">
        <v>1</v>
      </c>
      <c r="J42">
        <v>0</v>
      </c>
      <c r="K42" t="s">
        <v>117</v>
      </c>
      <c r="L42">
        <v>0</v>
      </c>
      <c r="M42">
        <v>0</v>
      </c>
      <c r="N42" t="s">
        <v>160</v>
      </c>
      <c r="P42">
        <v>1</v>
      </c>
    </row>
    <row r="43" spans="1:16" x14ac:dyDescent="0.2">
      <c r="A43" t="s">
        <v>86</v>
      </c>
      <c r="B43" t="s">
        <v>210</v>
      </c>
      <c r="D43">
        <v>0</v>
      </c>
      <c r="E43">
        <v>0</v>
      </c>
      <c r="F43" t="s">
        <v>117</v>
      </c>
      <c r="G43">
        <v>1</v>
      </c>
      <c r="H43">
        <v>0</v>
      </c>
      <c r="I43">
        <v>1</v>
      </c>
      <c r="J43">
        <v>0</v>
      </c>
      <c r="K43" t="s">
        <v>117</v>
      </c>
      <c r="L43">
        <v>0</v>
      </c>
      <c r="M43">
        <v>0</v>
      </c>
      <c r="N43" t="s">
        <v>120</v>
      </c>
      <c r="P43">
        <v>2</v>
      </c>
    </row>
    <row r="44" spans="1:16" x14ac:dyDescent="0.2">
      <c r="A44" t="s">
        <v>86</v>
      </c>
      <c r="B44" t="s">
        <v>211</v>
      </c>
      <c r="D44">
        <v>0</v>
      </c>
      <c r="E44">
        <v>0</v>
      </c>
      <c r="F44" t="s">
        <v>117</v>
      </c>
      <c r="G44">
        <v>1</v>
      </c>
      <c r="H44">
        <v>0</v>
      </c>
      <c r="I44">
        <v>1</v>
      </c>
      <c r="J44">
        <v>0</v>
      </c>
      <c r="K44" t="s">
        <v>117</v>
      </c>
      <c r="L44">
        <v>0</v>
      </c>
      <c r="M44">
        <v>0</v>
      </c>
      <c r="N44" t="s">
        <v>160</v>
      </c>
      <c r="P44">
        <v>2</v>
      </c>
    </row>
    <row r="45" spans="1:16" x14ac:dyDescent="0.2">
      <c r="A45" t="s">
        <v>86</v>
      </c>
      <c r="B45" t="s">
        <v>212</v>
      </c>
      <c r="D45">
        <v>0</v>
      </c>
      <c r="E45">
        <v>0</v>
      </c>
      <c r="F45" t="s">
        <v>117</v>
      </c>
      <c r="G45">
        <v>1</v>
      </c>
      <c r="H45">
        <v>0</v>
      </c>
      <c r="I45">
        <v>1</v>
      </c>
      <c r="J45">
        <v>0</v>
      </c>
      <c r="K45" t="s">
        <v>117</v>
      </c>
      <c r="L45">
        <v>0</v>
      </c>
      <c r="M45">
        <v>0</v>
      </c>
      <c r="N45" t="s">
        <v>164</v>
      </c>
      <c r="P45">
        <v>2</v>
      </c>
    </row>
    <row r="46" spans="1:16" x14ac:dyDescent="0.2">
      <c r="A46" t="s">
        <v>86</v>
      </c>
      <c r="B46" t="s">
        <v>213</v>
      </c>
      <c r="D46">
        <v>0</v>
      </c>
      <c r="E46">
        <v>0</v>
      </c>
      <c r="F46" t="s">
        <v>117</v>
      </c>
      <c r="G46">
        <v>1</v>
      </c>
      <c r="H46">
        <v>0</v>
      </c>
      <c r="I46">
        <v>1</v>
      </c>
      <c r="J46">
        <v>0</v>
      </c>
      <c r="K46" t="s">
        <v>117</v>
      </c>
      <c r="L46">
        <v>0</v>
      </c>
      <c r="M46">
        <v>0</v>
      </c>
      <c r="N46" t="s">
        <v>118</v>
      </c>
      <c r="P46">
        <v>2</v>
      </c>
    </row>
    <row r="47" spans="1:16" x14ac:dyDescent="0.2">
      <c r="A47" t="s">
        <v>153</v>
      </c>
      <c r="B47" t="s">
        <v>256</v>
      </c>
      <c r="D47">
        <v>0</v>
      </c>
      <c r="E47">
        <v>0</v>
      </c>
      <c r="F47" t="s">
        <v>117</v>
      </c>
      <c r="G47">
        <v>1</v>
      </c>
      <c r="H47">
        <v>0</v>
      </c>
      <c r="I47">
        <v>1</v>
      </c>
      <c r="J47">
        <v>0</v>
      </c>
      <c r="K47" t="s">
        <v>117</v>
      </c>
      <c r="L47">
        <v>0</v>
      </c>
      <c r="M47">
        <v>0</v>
      </c>
      <c r="N47" t="s">
        <v>120</v>
      </c>
      <c r="P47">
        <v>1</v>
      </c>
    </row>
    <row r="48" spans="1:16" x14ac:dyDescent="0.2">
      <c r="A48" t="s">
        <v>154</v>
      </c>
      <c r="B48" t="s">
        <v>257</v>
      </c>
      <c r="D48">
        <v>0</v>
      </c>
      <c r="E48">
        <v>0</v>
      </c>
      <c r="F48" t="s">
        <v>117</v>
      </c>
      <c r="G48">
        <v>1</v>
      </c>
      <c r="H48">
        <v>0</v>
      </c>
      <c r="I48">
        <v>1</v>
      </c>
      <c r="J48">
        <v>0</v>
      </c>
      <c r="K48" t="s">
        <v>117</v>
      </c>
      <c r="L48">
        <v>0</v>
      </c>
      <c r="M48">
        <v>0</v>
      </c>
      <c r="N48" t="s">
        <v>120</v>
      </c>
      <c r="P48">
        <v>1</v>
      </c>
    </row>
    <row r="49" spans="1:16" x14ac:dyDescent="0.2">
      <c r="A49" t="s">
        <v>166</v>
      </c>
      <c r="B49" t="s">
        <v>196</v>
      </c>
      <c r="D49">
        <v>0</v>
      </c>
      <c r="E49">
        <v>0</v>
      </c>
      <c r="F49" t="s">
        <v>117</v>
      </c>
      <c r="G49">
        <v>1</v>
      </c>
      <c r="H49">
        <v>0</v>
      </c>
      <c r="I49">
        <v>1</v>
      </c>
      <c r="J49">
        <v>0</v>
      </c>
      <c r="K49" t="s">
        <v>117</v>
      </c>
      <c r="L49">
        <v>0</v>
      </c>
      <c r="M49">
        <v>0</v>
      </c>
      <c r="N49" t="s">
        <v>120</v>
      </c>
      <c r="P49">
        <v>2</v>
      </c>
    </row>
    <row r="50" spans="1:16" x14ac:dyDescent="0.2">
      <c r="A50" t="s">
        <v>166</v>
      </c>
      <c r="B50" t="s">
        <v>197</v>
      </c>
      <c r="D50">
        <v>0</v>
      </c>
      <c r="E50">
        <v>0</v>
      </c>
      <c r="F50" t="s">
        <v>117</v>
      </c>
      <c r="G50">
        <v>1</v>
      </c>
      <c r="H50">
        <v>0</v>
      </c>
      <c r="I50">
        <v>1</v>
      </c>
      <c r="J50">
        <v>0</v>
      </c>
      <c r="K50" t="s">
        <v>117</v>
      </c>
      <c r="L50">
        <v>0</v>
      </c>
      <c r="M50">
        <v>0</v>
      </c>
      <c r="N50" t="s">
        <v>164</v>
      </c>
      <c r="P50">
        <v>2</v>
      </c>
    </row>
    <row r="51" spans="1:16" x14ac:dyDescent="0.2">
      <c r="A51" t="s">
        <v>136</v>
      </c>
      <c r="B51" t="s">
        <v>224</v>
      </c>
      <c r="D51">
        <v>0</v>
      </c>
      <c r="E51">
        <v>0</v>
      </c>
      <c r="F51" t="s">
        <v>117</v>
      </c>
      <c r="G51">
        <v>1</v>
      </c>
      <c r="H51">
        <v>0</v>
      </c>
      <c r="I51">
        <v>1</v>
      </c>
      <c r="J51">
        <v>0</v>
      </c>
      <c r="K51" t="s">
        <v>117</v>
      </c>
      <c r="L51">
        <v>0</v>
      </c>
      <c r="M51">
        <v>0</v>
      </c>
      <c r="N51" t="s">
        <v>161</v>
      </c>
      <c r="P51">
        <v>1</v>
      </c>
    </row>
    <row r="52" spans="1:16" x14ac:dyDescent="0.2">
      <c r="A52" t="s">
        <v>136</v>
      </c>
      <c r="B52" t="s">
        <v>225</v>
      </c>
      <c r="D52">
        <v>0</v>
      </c>
      <c r="E52">
        <v>0</v>
      </c>
      <c r="F52" t="s">
        <v>117</v>
      </c>
      <c r="G52">
        <v>1</v>
      </c>
      <c r="H52">
        <v>0</v>
      </c>
      <c r="I52">
        <v>1</v>
      </c>
      <c r="J52">
        <v>0</v>
      </c>
      <c r="K52" t="s">
        <v>117</v>
      </c>
      <c r="L52">
        <v>0</v>
      </c>
      <c r="M52">
        <v>0</v>
      </c>
      <c r="N52" t="s">
        <v>120</v>
      </c>
      <c r="P52">
        <v>1</v>
      </c>
    </row>
    <row r="53" spans="1:16" x14ac:dyDescent="0.2">
      <c r="A53" t="s">
        <v>40</v>
      </c>
      <c r="B53" t="s">
        <v>204</v>
      </c>
      <c r="D53">
        <v>0</v>
      </c>
      <c r="E53">
        <v>0</v>
      </c>
      <c r="F53" t="s">
        <v>117</v>
      </c>
      <c r="G53">
        <v>1</v>
      </c>
      <c r="H53">
        <v>0</v>
      </c>
      <c r="I53">
        <v>1</v>
      </c>
      <c r="J53">
        <v>0</v>
      </c>
      <c r="K53" t="s">
        <v>117</v>
      </c>
      <c r="L53">
        <v>0</v>
      </c>
      <c r="M53">
        <v>0</v>
      </c>
      <c r="N53" t="s">
        <v>161</v>
      </c>
      <c r="P53">
        <v>2</v>
      </c>
    </row>
    <row r="54" spans="1:16" x14ac:dyDescent="0.2">
      <c r="A54" t="s">
        <v>40</v>
      </c>
      <c r="B54" t="s">
        <v>205</v>
      </c>
      <c r="D54">
        <v>0</v>
      </c>
      <c r="E54">
        <v>0</v>
      </c>
      <c r="F54" t="s">
        <v>117</v>
      </c>
      <c r="G54">
        <v>1</v>
      </c>
      <c r="H54">
        <v>0</v>
      </c>
      <c r="I54">
        <v>1</v>
      </c>
      <c r="J54">
        <v>0</v>
      </c>
      <c r="K54" t="s">
        <v>117</v>
      </c>
      <c r="L54">
        <v>0</v>
      </c>
      <c r="M54">
        <v>0</v>
      </c>
      <c r="N54" t="s">
        <v>164</v>
      </c>
      <c r="P54">
        <v>2</v>
      </c>
    </row>
    <row r="55" spans="1:16" x14ac:dyDescent="0.2">
      <c r="A55" t="s">
        <v>40</v>
      </c>
      <c r="B55" t="s">
        <v>206</v>
      </c>
      <c r="D55">
        <v>0</v>
      </c>
      <c r="E55">
        <v>0</v>
      </c>
      <c r="F55" t="s">
        <v>117</v>
      </c>
      <c r="G55">
        <v>1</v>
      </c>
      <c r="H55">
        <v>0</v>
      </c>
      <c r="I55">
        <v>1</v>
      </c>
      <c r="J55">
        <v>0</v>
      </c>
      <c r="K55" t="s">
        <v>117</v>
      </c>
      <c r="L55">
        <v>0</v>
      </c>
      <c r="M55">
        <v>0</v>
      </c>
      <c r="N55" t="s">
        <v>120</v>
      </c>
      <c r="P55">
        <v>2</v>
      </c>
    </row>
    <row r="56" spans="1:16" x14ac:dyDescent="0.2">
      <c r="A56" t="s">
        <v>165</v>
      </c>
      <c r="B56" t="s">
        <v>183</v>
      </c>
      <c r="D56">
        <v>0</v>
      </c>
      <c r="E56">
        <v>0</v>
      </c>
      <c r="F56" t="s">
        <v>117</v>
      </c>
      <c r="G56">
        <v>1</v>
      </c>
      <c r="H56">
        <v>0</v>
      </c>
      <c r="I56">
        <v>1</v>
      </c>
      <c r="J56">
        <v>0</v>
      </c>
      <c r="K56" t="s">
        <v>117</v>
      </c>
      <c r="L56">
        <v>0</v>
      </c>
      <c r="M56">
        <v>0</v>
      </c>
      <c r="N56" t="s">
        <v>120</v>
      </c>
      <c r="P56">
        <v>2</v>
      </c>
    </row>
    <row r="57" spans="1:16" x14ac:dyDescent="0.2">
      <c r="A57" t="s">
        <v>137</v>
      </c>
      <c r="B57" t="s">
        <v>226</v>
      </c>
      <c r="D57">
        <v>0</v>
      </c>
      <c r="E57">
        <v>0</v>
      </c>
      <c r="F57" t="s">
        <v>117</v>
      </c>
      <c r="G57">
        <v>1</v>
      </c>
      <c r="H57">
        <v>0</v>
      </c>
      <c r="I57">
        <v>1</v>
      </c>
      <c r="J57">
        <v>0</v>
      </c>
      <c r="K57" t="s">
        <v>117</v>
      </c>
      <c r="L57">
        <v>0</v>
      </c>
      <c r="M57">
        <v>0</v>
      </c>
      <c r="N57" t="s">
        <v>120</v>
      </c>
      <c r="P57">
        <v>1</v>
      </c>
    </row>
    <row r="58" spans="1:16" x14ac:dyDescent="0.2">
      <c r="A58" t="s">
        <v>81</v>
      </c>
      <c r="B58" t="s">
        <v>179</v>
      </c>
      <c r="D58">
        <v>0</v>
      </c>
      <c r="E58">
        <v>0</v>
      </c>
      <c r="F58" t="s">
        <v>117</v>
      </c>
      <c r="G58">
        <v>1</v>
      </c>
      <c r="H58">
        <v>0</v>
      </c>
      <c r="I58">
        <v>1</v>
      </c>
      <c r="J58">
        <v>0</v>
      </c>
      <c r="K58" t="s">
        <v>117</v>
      </c>
      <c r="L58">
        <v>0</v>
      </c>
      <c r="M58">
        <v>0</v>
      </c>
      <c r="N58" t="s">
        <v>161</v>
      </c>
      <c r="P58">
        <v>2</v>
      </c>
    </row>
    <row r="59" spans="1:16" x14ac:dyDescent="0.2">
      <c r="A59" t="s">
        <v>81</v>
      </c>
      <c r="B59" t="s">
        <v>180</v>
      </c>
      <c r="D59">
        <v>0</v>
      </c>
      <c r="E59">
        <v>0</v>
      </c>
      <c r="F59" t="s">
        <v>117</v>
      </c>
      <c r="G59">
        <v>1</v>
      </c>
      <c r="H59">
        <v>0</v>
      </c>
      <c r="I59">
        <v>1</v>
      </c>
      <c r="J59">
        <v>0</v>
      </c>
      <c r="K59" t="s">
        <v>117</v>
      </c>
      <c r="L59">
        <v>0</v>
      </c>
      <c r="M59">
        <v>0</v>
      </c>
      <c r="N59" t="s">
        <v>164</v>
      </c>
      <c r="P59">
        <v>2</v>
      </c>
    </row>
    <row r="60" spans="1:16" x14ac:dyDescent="0.2">
      <c r="A60" t="s">
        <v>81</v>
      </c>
      <c r="B60" t="s">
        <v>181</v>
      </c>
      <c r="D60">
        <v>0</v>
      </c>
      <c r="E60">
        <v>0</v>
      </c>
      <c r="F60" t="s">
        <v>117</v>
      </c>
      <c r="G60">
        <v>1</v>
      </c>
      <c r="H60">
        <v>0</v>
      </c>
      <c r="I60">
        <v>1</v>
      </c>
      <c r="J60">
        <v>0</v>
      </c>
      <c r="K60" t="s">
        <v>117</v>
      </c>
      <c r="L60">
        <v>0</v>
      </c>
      <c r="M60">
        <v>0</v>
      </c>
      <c r="N60" t="s">
        <v>120</v>
      </c>
      <c r="P60">
        <v>2</v>
      </c>
    </row>
    <row r="61" spans="1:16" x14ac:dyDescent="0.2">
      <c r="A61" t="s">
        <v>144</v>
      </c>
      <c r="B61" t="s">
        <v>241</v>
      </c>
      <c r="D61">
        <v>0</v>
      </c>
      <c r="E61">
        <v>0</v>
      </c>
      <c r="F61" t="s">
        <v>117</v>
      </c>
      <c r="G61">
        <v>1</v>
      </c>
      <c r="H61">
        <v>0</v>
      </c>
      <c r="I61">
        <v>1</v>
      </c>
      <c r="J61">
        <v>0</v>
      </c>
      <c r="K61" t="s">
        <v>117</v>
      </c>
      <c r="L61">
        <v>0</v>
      </c>
      <c r="M61">
        <v>0</v>
      </c>
      <c r="N61" t="s">
        <v>118</v>
      </c>
      <c r="P61">
        <v>1</v>
      </c>
    </row>
    <row r="62" spans="1:16" x14ac:dyDescent="0.2">
      <c r="A62" t="s">
        <v>144</v>
      </c>
      <c r="B62" t="s">
        <v>242</v>
      </c>
      <c r="D62">
        <v>0</v>
      </c>
      <c r="E62">
        <v>0</v>
      </c>
      <c r="F62" t="s">
        <v>117</v>
      </c>
      <c r="G62">
        <v>1</v>
      </c>
      <c r="H62">
        <v>0</v>
      </c>
      <c r="I62">
        <v>1</v>
      </c>
      <c r="J62">
        <v>0</v>
      </c>
      <c r="K62" t="s">
        <v>117</v>
      </c>
      <c r="L62">
        <v>0</v>
      </c>
      <c r="M62">
        <v>0</v>
      </c>
      <c r="N62" t="s">
        <v>160</v>
      </c>
      <c r="P62">
        <v>1</v>
      </c>
    </row>
    <row r="63" spans="1:16" x14ac:dyDescent="0.2">
      <c r="A63" t="s">
        <v>90</v>
      </c>
      <c r="B63" t="s">
        <v>182</v>
      </c>
      <c r="D63">
        <v>0</v>
      </c>
      <c r="E63">
        <v>0</v>
      </c>
      <c r="F63" t="s">
        <v>117</v>
      </c>
      <c r="G63">
        <v>1</v>
      </c>
      <c r="H63">
        <v>0</v>
      </c>
      <c r="I63">
        <v>1</v>
      </c>
      <c r="J63">
        <v>0</v>
      </c>
      <c r="K63" t="s">
        <v>117</v>
      </c>
      <c r="L63">
        <v>0</v>
      </c>
      <c r="M63">
        <v>0</v>
      </c>
      <c r="N63" t="s">
        <v>120</v>
      </c>
      <c r="P63">
        <v>2</v>
      </c>
    </row>
    <row r="64" spans="1:16" x14ac:dyDescent="0.2">
      <c r="A64" t="s">
        <v>138</v>
      </c>
      <c r="B64" t="s">
        <v>227</v>
      </c>
      <c r="D64">
        <v>0</v>
      </c>
      <c r="E64">
        <v>0</v>
      </c>
      <c r="F64" t="s">
        <v>117</v>
      </c>
      <c r="G64">
        <v>1</v>
      </c>
      <c r="H64">
        <v>0</v>
      </c>
      <c r="I64">
        <v>1</v>
      </c>
      <c r="J64">
        <v>0</v>
      </c>
      <c r="K64" t="s">
        <v>117</v>
      </c>
      <c r="L64">
        <v>0</v>
      </c>
      <c r="M64">
        <v>0</v>
      </c>
      <c r="N64" t="s">
        <v>161</v>
      </c>
      <c r="P64">
        <v>1</v>
      </c>
    </row>
    <row r="65" spans="1:16" x14ac:dyDescent="0.2">
      <c r="A65" t="s">
        <v>138</v>
      </c>
      <c r="B65" t="s">
        <v>228</v>
      </c>
      <c r="D65">
        <v>0</v>
      </c>
      <c r="E65">
        <v>0</v>
      </c>
      <c r="F65" t="s">
        <v>117</v>
      </c>
      <c r="G65">
        <v>1</v>
      </c>
      <c r="H65">
        <v>0</v>
      </c>
      <c r="I65">
        <v>1</v>
      </c>
      <c r="J65">
        <v>0</v>
      </c>
      <c r="K65" t="s">
        <v>117</v>
      </c>
      <c r="L65">
        <v>0</v>
      </c>
      <c r="M65">
        <v>0</v>
      </c>
      <c r="N65" t="s">
        <v>120</v>
      </c>
      <c r="P65">
        <v>1</v>
      </c>
    </row>
    <row r="66" spans="1:16" x14ac:dyDescent="0.2">
      <c r="A66" t="s">
        <v>7</v>
      </c>
      <c r="B66" t="s">
        <v>123</v>
      </c>
      <c r="D66">
        <v>0</v>
      </c>
      <c r="E66">
        <v>0</v>
      </c>
      <c r="F66" t="s">
        <v>117</v>
      </c>
      <c r="G66">
        <v>1</v>
      </c>
      <c r="H66">
        <v>0</v>
      </c>
      <c r="I66">
        <v>1</v>
      </c>
      <c r="J66">
        <v>0</v>
      </c>
      <c r="K66" t="s">
        <v>117</v>
      </c>
      <c r="L66">
        <v>0</v>
      </c>
      <c r="M66">
        <v>0</v>
      </c>
      <c r="N66" t="s">
        <v>164</v>
      </c>
      <c r="P66">
        <v>2</v>
      </c>
    </row>
    <row r="67" spans="1:16" x14ac:dyDescent="0.2">
      <c r="A67" t="s">
        <v>7</v>
      </c>
      <c r="B67" t="s">
        <v>124</v>
      </c>
      <c r="D67">
        <v>0</v>
      </c>
      <c r="E67">
        <v>0</v>
      </c>
      <c r="F67" t="s">
        <v>117</v>
      </c>
      <c r="G67">
        <v>1</v>
      </c>
      <c r="H67">
        <v>0</v>
      </c>
      <c r="I67">
        <v>1</v>
      </c>
      <c r="J67">
        <v>0</v>
      </c>
      <c r="K67" t="s">
        <v>117</v>
      </c>
      <c r="L67">
        <v>0</v>
      </c>
      <c r="M67">
        <v>0</v>
      </c>
      <c r="N67" t="s">
        <v>161</v>
      </c>
      <c r="P67">
        <v>2</v>
      </c>
    </row>
    <row r="68" spans="1:16" x14ac:dyDescent="0.2">
      <c r="A68" t="s">
        <v>7</v>
      </c>
      <c r="B68" t="s">
        <v>168</v>
      </c>
      <c r="D68">
        <v>0</v>
      </c>
      <c r="E68">
        <v>0</v>
      </c>
      <c r="F68" t="s">
        <v>117</v>
      </c>
      <c r="G68">
        <v>1</v>
      </c>
      <c r="H68">
        <v>0</v>
      </c>
      <c r="I68">
        <v>1</v>
      </c>
      <c r="J68">
        <v>0</v>
      </c>
      <c r="K68" t="s">
        <v>117</v>
      </c>
      <c r="L68">
        <v>0</v>
      </c>
      <c r="M68">
        <v>0</v>
      </c>
      <c r="N68" t="s">
        <v>120</v>
      </c>
      <c r="P68">
        <v>2</v>
      </c>
    </row>
    <row r="69" spans="1:16" x14ac:dyDescent="0.2">
      <c r="A69" t="s">
        <v>148</v>
      </c>
      <c r="B69" t="s">
        <v>248</v>
      </c>
      <c r="D69">
        <v>0</v>
      </c>
      <c r="E69">
        <v>0</v>
      </c>
      <c r="F69" t="s">
        <v>117</v>
      </c>
      <c r="G69">
        <v>1</v>
      </c>
      <c r="H69">
        <v>0</v>
      </c>
      <c r="I69">
        <v>1</v>
      </c>
      <c r="J69">
        <v>0</v>
      </c>
      <c r="K69" t="s">
        <v>117</v>
      </c>
      <c r="L69">
        <v>0</v>
      </c>
      <c r="M69">
        <v>0</v>
      </c>
      <c r="N69" t="s">
        <v>120</v>
      </c>
      <c r="P69">
        <v>1</v>
      </c>
    </row>
    <row r="70" spans="1:16" x14ac:dyDescent="0.2">
      <c r="A70" t="s">
        <v>69</v>
      </c>
      <c r="B70" t="s">
        <v>194</v>
      </c>
      <c r="D70">
        <v>0</v>
      </c>
      <c r="E70">
        <v>0</v>
      </c>
      <c r="F70" t="s">
        <v>117</v>
      </c>
      <c r="G70">
        <v>1</v>
      </c>
      <c r="H70">
        <v>0</v>
      </c>
      <c r="I70">
        <v>1</v>
      </c>
      <c r="J70">
        <v>0</v>
      </c>
      <c r="K70" t="s">
        <v>117</v>
      </c>
      <c r="L70">
        <v>0</v>
      </c>
      <c r="M70">
        <v>0</v>
      </c>
      <c r="N70" t="s">
        <v>120</v>
      </c>
      <c r="P70">
        <v>2</v>
      </c>
    </row>
    <row r="71" spans="1:16" x14ac:dyDescent="0.2">
      <c r="A71" t="s">
        <v>83</v>
      </c>
      <c r="B71" t="s">
        <v>209</v>
      </c>
      <c r="D71">
        <v>0</v>
      </c>
      <c r="E71">
        <v>0</v>
      </c>
      <c r="F71" t="s">
        <v>117</v>
      </c>
      <c r="G71">
        <v>1</v>
      </c>
      <c r="H71">
        <v>0</v>
      </c>
      <c r="I71">
        <v>1</v>
      </c>
      <c r="J71">
        <v>0</v>
      </c>
      <c r="K71" t="s">
        <v>117</v>
      </c>
      <c r="L71">
        <v>0</v>
      </c>
      <c r="M71">
        <v>0</v>
      </c>
      <c r="N71" t="s">
        <v>120</v>
      </c>
      <c r="P71">
        <v>2</v>
      </c>
    </row>
    <row r="72" spans="1:16" x14ac:dyDescent="0.2">
      <c r="A72" t="s">
        <v>83</v>
      </c>
      <c r="D72">
        <v>0</v>
      </c>
      <c r="E72">
        <v>0</v>
      </c>
      <c r="F72" t="s">
        <v>117</v>
      </c>
      <c r="G72">
        <v>1</v>
      </c>
      <c r="H72">
        <v>0</v>
      </c>
      <c r="I72">
        <v>1</v>
      </c>
      <c r="J72">
        <v>0</v>
      </c>
      <c r="K72" t="s">
        <v>117</v>
      </c>
      <c r="L72">
        <v>0</v>
      </c>
      <c r="M72">
        <v>0</v>
      </c>
      <c r="N72" t="s">
        <v>120</v>
      </c>
      <c r="P72">
        <v>2</v>
      </c>
    </row>
    <row r="73" spans="1:16" x14ac:dyDescent="0.2">
      <c r="A73" t="s">
        <v>83</v>
      </c>
      <c r="D73">
        <v>0</v>
      </c>
      <c r="E73">
        <v>0</v>
      </c>
      <c r="F73" t="s">
        <v>117</v>
      </c>
      <c r="G73">
        <v>1</v>
      </c>
      <c r="H73">
        <v>0</v>
      </c>
      <c r="I73">
        <v>1</v>
      </c>
      <c r="J73">
        <v>0</v>
      </c>
      <c r="K73" t="s">
        <v>117</v>
      </c>
      <c r="L73">
        <v>0</v>
      </c>
      <c r="M73">
        <v>0</v>
      </c>
      <c r="N73" t="s">
        <v>164</v>
      </c>
      <c r="P73">
        <v>2</v>
      </c>
    </row>
    <row r="74" spans="1:16" x14ac:dyDescent="0.2">
      <c r="A74" t="s">
        <v>83</v>
      </c>
      <c r="D74">
        <v>0</v>
      </c>
      <c r="E74">
        <v>0</v>
      </c>
      <c r="F74" t="s">
        <v>117</v>
      </c>
      <c r="G74">
        <v>1</v>
      </c>
      <c r="H74">
        <v>0</v>
      </c>
      <c r="I74">
        <v>1</v>
      </c>
      <c r="J74">
        <v>0</v>
      </c>
      <c r="K74" t="s">
        <v>117</v>
      </c>
      <c r="L74">
        <v>0</v>
      </c>
      <c r="M74">
        <v>0</v>
      </c>
      <c r="N74" t="s">
        <v>160</v>
      </c>
      <c r="P74">
        <v>2</v>
      </c>
    </row>
    <row r="75" spans="1:16" x14ac:dyDescent="0.2">
      <c r="A75" t="s">
        <v>73</v>
      </c>
      <c r="B75" t="s">
        <v>195</v>
      </c>
      <c r="D75">
        <v>0</v>
      </c>
      <c r="E75">
        <v>0</v>
      </c>
      <c r="F75" t="s">
        <v>117</v>
      </c>
      <c r="G75">
        <v>1</v>
      </c>
      <c r="H75">
        <v>0</v>
      </c>
      <c r="I75">
        <v>1</v>
      </c>
      <c r="J75">
        <v>0</v>
      </c>
      <c r="K75" t="s">
        <v>117</v>
      </c>
      <c r="L75">
        <v>0</v>
      </c>
      <c r="M75">
        <v>0</v>
      </c>
      <c r="N75" t="s">
        <v>120</v>
      </c>
      <c r="P75">
        <v>2</v>
      </c>
    </row>
    <row r="76" spans="1:16" x14ac:dyDescent="0.2">
      <c r="A76" t="s">
        <v>125</v>
      </c>
      <c r="B76" t="s">
        <v>172</v>
      </c>
      <c r="D76">
        <v>0</v>
      </c>
      <c r="E76">
        <v>0</v>
      </c>
      <c r="F76" t="s">
        <v>117</v>
      </c>
      <c r="G76">
        <v>1</v>
      </c>
      <c r="H76">
        <v>0</v>
      </c>
      <c r="I76">
        <v>1</v>
      </c>
      <c r="J76">
        <v>0</v>
      </c>
      <c r="K76" t="s">
        <v>117</v>
      </c>
      <c r="L76">
        <v>0</v>
      </c>
      <c r="M76">
        <v>0</v>
      </c>
      <c r="N76" t="s">
        <v>118</v>
      </c>
      <c r="P76">
        <v>2</v>
      </c>
    </row>
    <row r="77" spans="1:16" x14ac:dyDescent="0.2">
      <c r="A77" t="s">
        <v>125</v>
      </c>
      <c r="B77" t="s">
        <v>184</v>
      </c>
      <c r="D77">
        <v>0</v>
      </c>
      <c r="E77">
        <v>0</v>
      </c>
      <c r="F77" t="s">
        <v>117</v>
      </c>
      <c r="G77">
        <v>1</v>
      </c>
      <c r="H77">
        <v>0</v>
      </c>
      <c r="I77">
        <v>1</v>
      </c>
      <c r="J77">
        <v>0</v>
      </c>
      <c r="K77" t="s">
        <v>117</v>
      </c>
      <c r="L77">
        <v>0</v>
      </c>
      <c r="M77">
        <v>0</v>
      </c>
      <c r="N77" t="s">
        <v>120</v>
      </c>
      <c r="P77">
        <v>2</v>
      </c>
    </row>
    <row r="78" spans="1:16" x14ac:dyDescent="0.2">
      <c r="A78" t="s">
        <v>162</v>
      </c>
      <c r="B78" t="s">
        <v>174</v>
      </c>
      <c r="D78">
        <v>0</v>
      </c>
      <c r="E78">
        <v>0</v>
      </c>
      <c r="F78" t="s">
        <v>117</v>
      </c>
      <c r="G78">
        <v>1</v>
      </c>
      <c r="H78">
        <v>0</v>
      </c>
      <c r="I78">
        <v>1</v>
      </c>
      <c r="J78">
        <v>0</v>
      </c>
      <c r="K78" t="s">
        <v>117</v>
      </c>
      <c r="L78">
        <v>0</v>
      </c>
      <c r="M78">
        <v>0</v>
      </c>
      <c r="N78" t="s">
        <v>160</v>
      </c>
      <c r="P78">
        <v>2</v>
      </c>
    </row>
    <row r="79" spans="1:16" x14ac:dyDescent="0.2">
      <c r="A79" t="s">
        <v>163</v>
      </c>
      <c r="B79" t="s">
        <v>175</v>
      </c>
      <c r="D79">
        <v>0</v>
      </c>
      <c r="E79">
        <v>0</v>
      </c>
      <c r="F79" t="s">
        <v>117</v>
      </c>
      <c r="G79">
        <v>1</v>
      </c>
      <c r="H79">
        <v>0</v>
      </c>
      <c r="I79">
        <v>1</v>
      </c>
      <c r="J79">
        <v>0</v>
      </c>
      <c r="K79" t="s">
        <v>117</v>
      </c>
      <c r="L79">
        <v>0</v>
      </c>
      <c r="M79">
        <v>0</v>
      </c>
      <c r="N79" t="s">
        <v>118</v>
      </c>
      <c r="P79">
        <v>2</v>
      </c>
    </row>
    <row r="80" spans="1:16" x14ac:dyDescent="0.2">
      <c r="A80" t="s">
        <v>8</v>
      </c>
      <c r="B80" t="s">
        <v>187</v>
      </c>
      <c r="D80">
        <v>0</v>
      </c>
      <c r="E80">
        <v>0</v>
      </c>
      <c r="F80" t="s">
        <v>117</v>
      </c>
      <c r="G80">
        <v>1</v>
      </c>
      <c r="H80">
        <v>0</v>
      </c>
      <c r="I80">
        <v>1</v>
      </c>
      <c r="J80">
        <v>0</v>
      </c>
      <c r="K80" t="s">
        <v>117</v>
      </c>
      <c r="L80">
        <v>0</v>
      </c>
      <c r="M80">
        <v>0</v>
      </c>
      <c r="N80" t="s">
        <v>120</v>
      </c>
      <c r="P80">
        <v>2</v>
      </c>
    </row>
    <row r="81" spans="1:16" x14ac:dyDescent="0.2">
      <c r="A81" t="s">
        <v>8</v>
      </c>
      <c r="B81" t="s">
        <v>188</v>
      </c>
      <c r="D81">
        <v>0</v>
      </c>
      <c r="E81">
        <v>0</v>
      </c>
      <c r="F81" t="s">
        <v>117</v>
      </c>
      <c r="G81">
        <v>1</v>
      </c>
      <c r="H81">
        <v>0</v>
      </c>
      <c r="I81">
        <v>1</v>
      </c>
      <c r="J81">
        <v>0</v>
      </c>
      <c r="K81" t="s">
        <v>117</v>
      </c>
      <c r="L81">
        <v>0</v>
      </c>
      <c r="M81">
        <v>0</v>
      </c>
      <c r="N81" t="s">
        <v>161</v>
      </c>
      <c r="P81">
        <v>2</v>
      </c>
    </row>
    <row r="82" spans="1:16" x14ac:dyDescent="0.2">
      <c r="A82" t="s">
        <v>8</v>
      </c>
      <c r="B82" t="s">
        <v>189</v>
      </c>
      <c r="D82">
        <v>0</v>
      </c>
      <c r="E82">
        <v>0</v>
      </c>
      <c r="F82" t="s">
        <v>117</v>
      </c>
      <c r="G82">
        <v>1</v>
      </c>
      <c r="H82">
        <v>0</v>
      </c>
      <c r="I82">
        <v>1</v>
      </c>
      <c r="J82">
        <v>0</v>
      </c>
      <c r="K82" t="s">
        <v>117</v>
      </c>
      <c r="L82">
        <v>0</v>
      </c>
      <c r="M82">
        <v>0</v>
      </c>
      <c r="N82" t="s">
        <v>164</v>
      </c>
      <c r="P82">
        <v>2</v>
      </c>
    </row>
    <row r="83" spans="1:16" x14ac:dyDescent="0.2">
      <c r="A83" t="s">
        <v>142</v>
      </c>
      <c r="B83" t="s">
        <v>236</v>
      </c>
      <c r="D83">
        <v>0</v>
      </c>
      <c r="E83">
        <v>0</v>
      </c>
      <c r="F83" t="s">
        <v>117</v>
      </c>
      <c r="G83">
        <v>1</v>
      </c>
      <c r="H83">
        <v>0</v>
      </c>
      <c r="I83">
        <v>1</v>
      </c>
      <c r="J83">
        <v>0</v>
      </c>
      <c r="K83" t="s">
        <v>117</v>
      </c>
      <c r="L83">
        <v>0</v>
      </c>
      <c r="M83">
        <v>0</v>
      </c>
      <c r="N83" t="s">
        <v>161</v>
      </c>
      <c r="P83">
        <v>1</v>
      </c>
    </row>
    <row r="84" spans="1:16" x14ac:dyDescent="0.2">
      <c r="A84" t="s">
        <v>142</v>
      </c>
      <c r="B84" t="s">
        <v>237</v>
      </c>
      <c r="D84">
        <v>0</v>
      </c>
      <c r="E84">
        <v>0</v>
      </c>
      <c r="F84" t="s">
        <v>117</v>
      </c>
      <c r="G84">
        <v>1</v>
      </c>
      <c r="H84">
        <v>0</v>
      </c>
      <c r="I84">
        <v>1</v>
      </c>
      <c r="J84">
        <v>0</v>
      </c>
      <c r="K84" t="s">
        <v>117</v>
      </c>
      <c r="L84">
        <v>0</v>
      </c>
      <c r="M84">
        <v>0</v>
      </c>
      <c r="N84" t="s">
        <v>118</v>
      </c>
      <c r="P84">
        <v>1</v>
      </c>
    </row>
    <row r="85" spans="1:16" x14ac:dyDescent="0.2">
      <c r="A85" t="s">
        <v>38</v>
      </c>
      <c r="B85" t="s">
        <v>203</v>
      </c>
      <c r="D85">
        <v>0</v>
      </c>
      <c r="E85">
        <v>0</v>
      </c>
      <c r="F85" t="s">
        <v>117</v>
      </c>
      <c r="G85">
        <v>1</v>
      </c>
      <c r="H85">
        <v>0</v>
      </c>
      <c r="I85">
        <v>1</v>
      </c>
      <c r="J85">
        <v>0</v>
      </c>
      <c r="K85" t="s">
        <v>117</v>
      </c>
      <c r="L85">
        <v>0</v>
      </c>
      <c r="M85">
        <v>0</v>
      </c>
      <c r="N85" t="s">
        <v>164</v>
      </c>
      <c r="P85">
        <v>2</v>
      </c>
    </row>
    <row r="86" spans="1:16" x14ac:dyDescent="0.2">
      <c r="A86" t="s">
        <v>10</v>
      </c>
      <c r="B86" t="s">
        <v>198</v>
      </c>
      <c r="D86">
        <v>0</v>
      </c>
      <c r="E86">
        <v>0</v>
      </c>
      <c r="F86" t="s">
        <v>117</v>
      </c>
      <c r="G86">
        <v>1</v>
      </c>
      <c r="H86">
        <v>0</v>
      </c>
      <c r="I86">
        <v>1</v>
      </c>
      <c r="J86">
        <v>0</v>
      </c>
      <c r="K86" t="s">
        <v>117</v>
      </c>
      <c r="L86">
        <v>0</v>
      </c>
      <c r="M86">
        <v>0</v>
      </c>
      <c r="N86" t="s">
        <v>120</v>
      </c>
      <c r="P86">
        <v>2</v>
      </c>
    </row>
    <row r="87" spans="1:16" x14ac:dyDescent="0.2">
      <c r="A87" t="s">
        <v>10</v>
      </c>
      <c r="B87" t="s">
        <v>199</v>
      </c>
      <c r="D87">
        <v>0</v>
      </c>
      <c r="E87">
        <v>0</v>
      </c>
      <c r="F87" t="s">
        <v>117</v>
      </c>
      <c r="G87">
        <v>1</v>
      </c>
      <c r="H87">
        <v>0</v>
      </c>
      <c r="I87">
        <v>1</v>
      </c>
      <c r="J87">
        <v>0</v>
      </c>
      <c r="K87" t="s">
        <v>117</v>
      </c>
      <c r="L87">
        <v>0</v>
      </c>
      <c r="M87">
        <v>0</v>
      </c>
      <c r="N87" t="s">
        <v>161</v>
      </c>
      <c r="P87">
        <v>2</v>
      </c>
    </row>
    <row r="88" spans="1:16" x14ac:dyDescent="0.2">
      <c r="A88" t="s">
        <v>10</v>
      </c>
      <c r="B88" t="s">
        <v>200</v>
      </c>
      <c r="D88">
        <v>0</v>
      </c>
      <c r="E88">
        <v>0</v>
      </c>
      <c r="F88" t="s">
        <v>117</v>
      </c>
      <c r="G88">
        <v>1</v>
      </c>
      <c r="H88">
        <v>0</v>
      </c>
      <c r="I88">
        <v>1</v>
      </c>
      <c r="J88">
        <v>0</v>
      </c>
      <c r="K88" t="s">
        <v>117</v>
      </c>
      <c r="L88">
        <v>0</v>
      </c>
      <c r="M88">
        <v>0</v>
      </c>
      <c r="N88" t="s">
        <v>164</v>
      </c>
      <c r="P88">
        <v>2</v>
      </c>
    </row>
    <row r="89" spans="1:16" x14ac:dyDescent="0.2">
      <c r="A89" t="s">
        <v>151</v>
      </c>
      <c r="B89" t="s">
        <v>255</v>
      </c>
      <c r="D89">
        <v>0</v>
      </c>
      <c r="E89">
        <v>0</v>
      </c>
      <c r="F89" t="s">
        <v>117</v>
      </c>
      <c r="G89">
        <v>1</v>
      </c>
      <c r="H89">
        <v>0</v>
      </c>
      <c r="I89">
        <v>1</v>
      </c>
      <c r="J89">
        <v>0</v>
      </c>
      <c r="K89" t="s">
        <v>117</v>
      </c>
      <c r="L89">
        <v>0</v>
      </c>
      <c r="M89">
        <v>0</v>
      </c>
      <c r="N89" t="s">
        <v>120</v>
      </c>
      <c r="P89">
        <v>1</v>
      </c>
    </row>
    <row r="90" spans="1:16" x14ac:dyDescent="0.2">
      <c r="A90" t="s">
        <v>158</v>
      </c>
      <c r="B90" t="s">
        <v>261</v>
      </c>
      <c r="D90">
        <v>0</v>
      </c>
      <c r="E90">
        <v>0</v>
      </c>
      <c r="F90" t="s">
        <v>117</v>
      </c>
      <c r="G90">
        <v>1</v>
      </c>
      <c r="H90">
        <v>0</v>
      </c>
      <c r="I90">
        <v>1</v>
      </c>
      <c r="J90">
        <v>0</v>
      </c>
      <c r="K90" t="s">
        <v>117</v>
      </c>
      <c r="L90">
        <v>0</v>
      </c>
      <c r="M90">
        <v>0</v>
      </c>
      <c r="N90" t="s">
        <v>164</v>
      </c>
      <c r="P90">
        <v>1</v>
      </c>
    </row>
    <row r="91" spans="1:16" x14ac:dyDescent="0.2">
      <c r="A91" t="s">
        <v>158</v>
      </c>
      <c r="B91" t="s">
        <v>262</v>
      </c>
      <c r="D91">
        <v>0</v>
      </c>
      <c r="E91">
        <v>0</v>
      </c>
      <c r="F91" t="s">
        <v>117</v>
      </c>
      <c r="G91">
        <v>1</v>
      </c>
      <c r="H91">
        <v>0</v>
      </c>
      <c r="I91">
        <v>1</v>
      </c>
      <c r="J91">
        <v>0</v>
      </c>
      <c r="K91" t="s">
        <v>117</v>
      </c>
      <c r="L91">
        <v>0</v>
      </c>
      <c r="M91">
        <v>0</v>
      </c>
      <c r="N91" t="s">
        <v>120</v>
      </c>
      <c r="P91">
        <v>1</v>
      </c>
    </row>
    <row r="92" spans="1:16" x14ac:dyDescent="0.2">
      <c r="A92" t="s">
        <v>31</v>
      </c>
      <c r="B92" t="s">
        <v>170</v>
      </c>
      <c r="D92">
        <v>0</v>
      </c>
      <c r="E92">
        <v>0</v>
      </c>
      <c r="F92" t="s">
        <v>117</v>
      </c>
      <c r="G92">
        <v>1</v>
      </c>
      <c r="H92">
        <v>0</v>
      </c>
      <c r="I92">
        <v>1</v>
      </c>
      <c r="J92">
        <v>0</v>
      </c>
      <c r="K92" t="s">
        <v>117</v>
      </c>
      <c r="L92">
        <v>0</v>
      </c>
      <c r="M92">
        <v>0</v>
      </c>
      <c r="N92" t="s">
        <v>161</v>
      </c>
      <c r="P92">
        <v>2</v>
      </c>
    </row>
    <row r="93" spans="1:16" x14ac:dyDescent="0.2">
      <c r="A93" t="s">
        <v>31</v>
      </c>
      <c r="B93" t="s">
        <v>171</v>
      </c>
      <c r="D93">
        <v>0</v>
      </c>
      <c r="E93">
        <v>0</v>
      </c>
      <c r="F93" t="s">
        <v>117</v>
      </c>
      <c r="G93">
        <v>1</v>
      </c>
      <c r="H93">
        <v>0</v>
      </c>
      <c r="I93">
        <v>1</v>
      </c>
      <c r="J93">
        <v>0</v>
      </c>
      <c r="K93" t="s">
        <v>117</v>
      </c>
      <c r="L93">
        <v>0</v>
      </c>
      <c r="M93">
        <v>0</v>
      </c>
      <c r="N93" t="s">
        <v>120</v>
      </c>
      <c r="P93">
        <v>2</v>
      </c>
    </row>
    <row r="94" spans="1:16" x14ac:dyDescent="0.2">
      <c r="A94" t="s">
        <v>159</v>
      </c>
      <c r="B94" t="s">
        <v>263</v>
      </c>
      <c r="D94">
        <v>0</v>
      </c>
      <c r="E94">
        <v>0</v>
      </c>
      <c r="F94" t="s">
        <v>117</v>
      </c>
      <c r="G94">
        <v>1</v>
      </c>
      <c r="H94">
        <v>0</v>
      </c>
      <c r="I94">
        <v>1</v>
      </c>
      <c r="J94">
        <v>0</v>
      </c>
      <c r="K94" t="s">
        <v>117</v>
      </c>
      <c r="L94">
        <v>0</v>
      </c>
      <c r="M94">
        <v>0</v>
      </c>
      <c r="N94" t="s">
        <v>120</v>
      </c>
      <c r="P94">
        <v>1</v>
      </c>
    </row>
    <row r="95" spans="1:16" x14ac:dyDescent="0.2">
      <c r="A95" t="s">
        <v>131</v>
      </c>
      <c r="B95" t="s">
        <v>121</v>
      </c>
      <c r="D95">
        <v>0</v>
      </c>
      <c r="E95">
        <v>0</v>
      </c>
      <c r="F95" t="s">
        <v>117</v>
      </c>
      <c r="G95">
        <v>1</v>
      </c>
      <c r="H95">
        <v>0</v>
      </c>
      <c r="I95">
        <v>1</v>
      </c>
      <c r="J95">
        <v>0</v>
      </c>
      <c r="K95" t="s">
        <v>117</v>
      </c>
      <c r="L95">
        <v>500000000</v>
      </c>
      <c r="M95">
        <v>1000000000</v>
      </c>
      <c r="P95">
        <v>1</v>
      </c>
    </row>
    <row r="96" spans="1:16" x14ac:dyDescent="0.2">
      <c r="A96" t="s">
        <v>50</v>
      </c>
      <c r="B96" t="s">
        <v>208</v>
      </c>
      <c r="D96">
        <v>0</v>
      </c>
      <c r="E96">
        <v>0</v>
      </c>
      <c r="F96" t="s">
        <v>117</v>
      </c>
      <c r="G96">
        <v>1</v>
      </c>
      <c r="H96">
        <v>0</v>
      </c>
      <c r="I96">
        <v>1</v>
      </c>
      <c r="J96">
        <v>0</v>
      </c>
      <c r="K96" t="s">
        <v>117</v>
      </c>
      <c r="L96">
        <v>0</v>
      </c>
      <c r="M96">
        <v>0</v>
      </c>
      <c r="N96" t="s">
        <v>120</v>
      </c>
      <c r="P96">
        <v>2</v>
      </c>
    </row>
    <row r="97" spans="1:16" x14ac:dyDescent="0.2">
      <c r="A97" t="s">
        <v>141</v>
      </c>
      <c r="B97" t="s">
        <v>235</v>
      </c>
      <c r="D97">
        <v>0</v>
      </c>
      <c r="E97">
        <v>0</v>
      </c>
      <c r="F97" t="s">
        <v>117</v>
      </c>
      <c r="G97">
        <v>1</v>
      </c>
      <c r="H97">
        <v>0</v>
      </c>
      <c r="I97">
        <v>1</v>
      </c>
      <c r="J97">
        <v>0</v>
      </c>
      <c r="K97" t="s">
        <v>117</v>
      </c>
      <c r="L97">
        <v>0</v>
      </c>
      <c r="M97">
        <v>0</v>
      </c>
      <c r="N97" t="s">
        <v>118</v>
      </c>
      <c r="P97">
        <v>1</v>
      </c>
    </row>
    <row r="98" spans="1:16" x14ac:dyDescent="0.2">
      <c r="A98" t="s">
        <v>155</v>
      </c>
      <c r="B98" t="s">
        <v>258</v>
      </c>
      <c r="D98">
        <v>0</v>
      </c>
      <c r="E98">
        <v>0</v>
      </c>
      <c r="F98" t="s">
        <v>117</v>
      </c>
      <c r="G98">
        <v>1</v>
      </c>
      <c r="H98">
        <v>0</v>
      </c>
      <c r="I98">
        <v>1</v>
      </c>
      <c r="J98">
        <v>0</v>
      </c>
      <c r="K98" t="s">
        <v>117</v>
      </c>
      <c r="L98">
        <v>0</v>
      </c>
      <c r="M98">
        <v>0</v>
      </c>
      <c r="N98" t="s">
        <v>161</v>
      </c>
      <c r="P98">
        <v>1</v>
      </c>
    </row>
    <row r="99" spans="1:16" x14ac:dyDescent="0.2">
      <c r="A99" t="s">
        <v>156</v>
      </c>
      <c r="B99" t="s">
        <v>259</v>
      </c>
      <c r="D99">
        <v>0</v>
      </c>
      <c r="E99">
        <v>0</v>
      </c>
      <c r="F99" t="s">
        <v>117</v>
      </c>
      <c r="G99">
        <v>1</v>
      </c>
      <c r="H99">
        <v>0</v>
      </c>
      <c r="I99">
        <v>1</v>
      </c>
      <c r="J99">
        <v>0</v>
      </c>
      <c r="K99" t="s">
        <v>117</v>
      </c>
      <c r="L99">
        <v>0</v>
      </c>
      <c r="M99">
        <v>0</v>
      </c>
      <c r="N99" t="s">
        <v>118</v>
      </c>
      <c r="P99">
        <v>1</v>
      </c>
    </row>
    <row r="100" spans="1:16" x14ac:dyDescent="0.2">
      <c r="A100" t="s">
        <v>152</v>
      </c>
      <c r="B100" t="s">
        <v>253</v>
      </c>
      <c r="D100">
        <v>0</v>
      </c>
      <c r="E100">
        <v>0</v>
      </c>
      <c r="F100" t="s">
        <v>117</v>
      </c>
      <c r="G100">
        <v>1</v>
      </c>
      <c r="H100">
        <v>0</v>
      </c>
      <c r="I100">
        <v>1</v>
      </c>
      <c r="J100">
        <v>0</v>
      </c>
      <c r="K100" t="s">
        <v>117</v>
      </c>
      <c r="L100">
        <v>0</v>
      </c>
      <c r="M100">
        <v>0</v>
      </c>
      <c r="N100" t="s">
        <v>118</v>
      </c>
      <c r="P100">
        <v>1</v>
      </c>
    </row>
    <row r="101" spans="1:16" x14ac:dyDescent="0.2">
      <c r="A101" t="s">
        <v>152</v>
      </c>
      <c r="B101" t="s">
        <v>254</v>
      </c>
      <c r="D101">
        <v>0</v>
      </c>
      <c r="E101">
        <v>0</v>
      </c>
      <c r="F101" t="s">
        <v>117</v>
      </c>
      <c r="G101">
        <v>1</v>
      </c>
      <c r="H101">
        <v>0</v>
      </c>
      <c r="I101">
        <v>1</v>
      </c>
      <c r="J101">
        <v>0</v>
      </c>
      <c r="K101" t="s">
        <v>117</v>
      </c>
      <c r="L101">
        <v>0</v>
      </c>
      <c r="M101">
        <v>0</v>
      </c>
      <c r="N101" t="s">
        <v>120</v>
      </c>
      <c r="P101">
        <v>1</v>
      </c>
    </row>
    <row r="102" spans="1:16" x14ac:dyDescent="0.2">
      <c r="A102" t="s">
        <v>129</v>
      </c>
      <c r="B102" t="s">
        <v>116</v>
      </c>
      <c r="D102">
        <v>0</v>
      </c>
      <c r="E102">
        <v>0</v>
      </c>
      <c r="F102" t="s">
        <v>117</v>
      </c>
      <c r="G102">
        <v>1</v>
      </c>
      <c r="H102">
        <v>0</v>
      </c>
      <c r="I102">
        <v>1</v>
      </c>
      <c r="J102">
        <v>0</v>
      </c>
      <c r="K102" t="s">
        <v>117</v>
      </c>
      <c r="L102">
        <v>0</v>
      </c>
      <c r="M102">
        <v>0</v>
      </c>
      <c r="N102" t="s">
        <v>164</v>
      </c>
      <c r="P102">
        <v>1</v>
      </c>
    </row>
    <row r="103" spans="1:16" x14ac:dyDescent="0.2">
      <c r="A103" t="s">
        <v>129</v>
      </c>
      <c r="B103" t="s">
        <v>116</v>
      </c>
      <c r="D103">
        <v>0</v>
      </c>
      <c r="E103">
        <v>0</v>
      </c>
      <c r="F103" t="s">
        <v>117</v>
      </c>
      <c r="G103">
        <v>1</v>
      </c>
      <c r="H103">
        <v>0</v>
      </c>
      <c r="I103">
        <v>1</v>
      </c>
      <c r="J103">
        <v>0</v>
      </c>
      <c r="K103" t="s">
        <v>117</v>
      </c>
      <c r="L103">
        <v>0</v>
      </c>
      <c r="M103">
        <v>0</v>
      </c>
      <c r="N103" t="s">
        <v>120</v>
      </c>
      <c r="P103">
        <v>1</v>
      </c>
    </row>
    <row r="104" spans="1:16" x14ac:dyDescent="0.2">
      <c r="A104" t="s">
        <v>130</v>
      </c>
      <c r="B104" t="s">
        <v>119</v>
      </c>
      <c r="D104">
        <v>0</v>
      </c>
      <c r="E104">
        <v>0</v>
      </c>
      <c r="F104" t="s">
        <v>117</v>
      </c>
      <c r="G104">
        <v>1</v>
      </c>
      <c r="H104">
        <v>0</v>
      </c>
      <c r="I104">
        <v>1</v>
      </c>
      <c r="J104">
        <v>0</v>
      </c>
      <c r="K104" t="s">
        <v>117</v>
      </c>
      <c r="L104">
        <v>0</v>
      </c>
      <c r="M104">
        <v>0</v>
      </c>
      <c r="N104" t="s">
        <v>120</v>
      </c>
      <c r="P104">
        <v>1</v>
      </c>
    </row>
    <row r="105" spans="1:16" x14ac:dyDescent="0.2">
      <c r="A105" t="s">
        <v>145</v>
      </c>
      <c r="B105" t="s">
        <v>243</v>
      </c>
      <c r="D105">
        <v>0</v>
      </c>
      <c r="E105">
        <v>0</v>
      </c>
      <c r="F105" t="s">
        <v>117</v>
      </c>
      <c r="G105">
        <v>1</v>
      </c>
      <c r="H105">
        <v>0</v>
      </c>
      <c r="I105">
        <v>1</v>
      </c>
      <c r="J105">
        <v>0</v>
      </c>
      <c r="K105" t="s">
        <v>117</v>
      </c>
      <c r="L105">
        <v>0</v>
      </c>
      <c r="M105">
        <v>0</v>
      </c>
      <c r="N105" t="s">
        <v>161</v>
      </c>
      <c r="P105">
        <v>1</v>
      </c>
    </row>
    <row r="106" spans="1:16" x14ac:dyDescent="0.2">
      <c r="A106" t="s">
        <v>145</v>
      </c>
      <c r="B106" t="s">
        <v>244</v>
      </c>
      <c r="D106">
        <v>0</v>
      </c>
      <c r="E106">
        <v>0</v>
      </c>
      <c r="F106" t="s">
        <v>117</v>
      </c>
      <c r="G106">
        <v>1</v>
      </c>
      <c r="H106">
        <v>0</v>
      </c>
      <c r="I106">
        <v>1</v>
      </c>
      <c r="J106">
        <v>0</v>
      </c>
      <c r="K106" t="s">
        <v>117</v>
      </c>
      <c r="L106">
        <v>0</v>
      </c>
      <c r="M106">
        <v>0</v>
      </c>
      <c r="N106" t="s">
        <v>120</v>
      </c>
      <c r="P106">
        <v>1</v>
      </c>
    </row>
    <row r="107" spans="1:16" x14ac:dyDescent="0.2">
      <c r="A107" t="s">
        <v>149</v>
      </c>
      <c r="B107" t="s">
        <v>249</v>
      </c>
      <c r="D107">
        <v>0</v>
      </c>
      <c r="E107">
        <v>0</v>
      </c>
      <c r="F107" t="s">
        <v>117</v>
      </c>
      <c r="G107">
        <v>1</v>
      </c>
      <c r="H107">
        <v>0</v>
      </c>
      <c r="I107">
        <v>1</v>
      </c>
      <c r="J107">
        <v>0</v>
      </c>
      <c r="K107" t="s">
        <v>117</v>
      </c>
      <c r="L107">
        <v>0</v>
      </c>
      <c r="M107">
        <v>0</v>
      </c>
      <c r="N107" t="s">
        <v>120</v>
      </c>
      <c r="P107">
        <v>1</v>
      </c>
    </row>
    <row r="108" spans="1:16" x14ac:dyDescent="0.2">
      <c r="A108" t="s">
        <v>34</v>
      </c>
      <c r="B108" t="s">
        <v>202</v>
      </c>
      <c r="D108">
        <v>0</v>
      </c>
      <c r="E108">
        <v>0</v>
      </c>
      <c r="F108" t="s">
        <v>117</v>
      </c>
      <c r="G108">
        <v>1</v>
      </c>
      <c r="H108">
        <v>0</v>
      </c>
      <c r="I108">
        <v>1</v>
      </c>
      <c r="J108">
        <v>0</v>
      </c>
      <c r="K108" t="s">
        <v>117</v>
      </c>
      <c r="L108">
        <v>0</v>
      </c>
      <c r="M108">
        <v>0</v>
      </c>
      <c r="N108" t="s">
        <v>164</v>
      </c>
      <c r="P108">
        <v>2</v>
      </c>
    </row>
    <row r="109" spans="1:16" x14ac:dyDescent="0.2">
      <c r="A109" t="s">
        <v>29</v>
      </c>
      <c r="B109" t="s">
        <v>201</v>
      </c>
      <c r="D109">
        <v>0</v>
      </c>
      <c r="E109">
        <v>0</v>
      </c>
      <c r="F109" t="s">
        <v>117</v>
      </c>
      <c r="G109">
        <v>1</v>
      </c>
      <c r="H109">
        <v>0</v>
      </c>
      <c r="I109">
        <v>1</v>
      </c>
      <c r="J109">
        <v>0</v>
      </c>
      <c r="K109" t="s">
        <v>117</v>
      </c>
      <c r="L109">
        <v>0</v>
      </c>
      <c r="M109">
        <v>0</v>
      </c>
      <c r="N109" t="s">
        <v>164</v>
      </c>
      <c r="P109">
        <v>2</v>
      </c>
    </row>
    <row r="110" spans="1:16" x14ac:dyDescent="0.2">
      <c r="A110" t="s">
        <v>9</v>
      </c>
      <c r="B110" t="s">
        <v>169</v>
      </c>
      <c r="D110">
        <v>0</v>
      </c>
      <c r="E110">
        <v>0</v>
      </c>
      <c r="F110" t="s">
        <v>117</v>
      </c>
      <c r="G110">
        <v>1</v>
      </c>
      <c r="H110">
        <v>0</v>
      </c>
      <c r="I110">
        <v>1</v>
      </c>
      <c r="J110">
        <v>0</v>
      </c>
      <c r="K110" t="s">
        <v>117</v>
      </c>
      <c r="L110">
        <v>0</v>
      </c>
      <c r="M110">
        <v>0</v>
      </c>
      <c r="N110" t="s">
        <v>120</v>
      </c>
      <c r="P110">
        <v>2</v>
      </c>
    </row>
    <row r="111" spans="1:16" x14ac:dyDescent="0.2">
      <c r="A111" t="s">
        <v>167</v>
      </c>
      <c r="B111" t="s">
        <v>119</v>
      </c>
      <c r="D111">
        <v>-1</v>
      </c>
      <c r="E111">
        <v>0</v>
      </c>
      <c r="F111" t="s">
        <v>117</v>
      </c>
      <c r="G111">
        <v>1</v>
      </c>
      <c r="H111">
        <v>0</v>
      </c>
      <c r="I111">
        <v>1</v>
      </c>
      <c r="J111">
        <v>0</v>
      </c>
      <c r="K111" t="s">
        <v>117</v>
      </c>
      <c r="L111">
        <v>0</v>
      </c>
      <c r="M111">
        <v>0</v>
      </c>
      <c r="N111" t="s">
        <v>118</v>
      </c>
      <c r="P111">
        <v>1</v>
      </c>
    </row>
    <row r="112" spans="1:16" x14ac:dyDescent="0.2">
      <c r="A112" t="s">
        <v>167</v>
      </c>
      <c r="B112" t="s">
        <v>119</v>
      </c>
      <c r="D112">
        <v>-1</v>
      </c>
      <c r="E112">
        <v>0</v>
      </c>
      <c r="F112" t="s">
        <v>117</v>
      </c>
      <c r="G112">
        <v>1</v>
      </c>
      <c r="H112">
        <v>0</v>
      </c>
      <c r="I112">
        <v>1</v>
      </c>
      <c r="J112">
        <v>0</v>
      </c>
      <c r="K112" t="s">
        <v>117</v>
      </c>
      <c r="L112">
        <v>0</v>
      </c>
      <c r="M112">
        <v>0</v>
      </c>
      <c r="N112" t="s">
        <v>120</v>
      </c>
      <c r="P112">
        <v>1</v>
      </c>
    </row>
    <row r="113" spans="1:16" x14ac:dyDescent="0.2">
      <c r="A113" t="s">
        <v>167</v>
      </c>
      <c r="B113" t="s">
        <v>119</v>
      </c>
      <c r="D113">
        <v>-1</v>
      </c>
      <c r="E113">
        <v>0</v>
      </c>
      <c r="F113" t="s">
        <v>117</v>
      </c>
      <c r="G113">
        <v>1</v>
      </c>
      <c r="H113">
        <v>0</v>
      </c>
      <c r="I113">
        <v>1</v>
      </c>
      <c r="J113">
        <v>0</v>
      </c>
      <c r="K113" t="s">
        <v>117</v>
      </c>
      <c r="L113">
        <v>0</v>
      </c>
      <c r="M113">
        <v>0</v>
      </c>
      <c r="N113" t="s">
        <v>164</v>
      </c>
      <c r="P113">
        <v>1</v>
      </c>
    </row>
    <row r="114" spans="1:16" x14ac:dyDescent="0.2">
      <c r="A114" t="s">
        <v>89</v>
      </c>
      <c r="B114" t="s">
        <v>214</v>
      </c>
      <c r="D114">
        <v>0</v>
      </c>
      <c r="E114">
        <v>0</v>
      </c>
      <c r="F114" t="s">
        <v>117</v>
      </c>
      <c r="G114">
        <v>1</v>
      </c>
      <c r="H114">
        <v>0</v>
      </c>
      <c r="I114">
        <v>1</v>
      </c>
      <c r="J114">
        <v>0</v>
      </c>
      <c r="K114" t="s">
        <v>117</v>
      </c>
      <c r="L114">
        <v>0</v>
      </c>
      <c r="M114">
        <v>0</v>
      </c>
      <c r="N114" t="s">
        <v>120</v>
      </c>
      <c r="P114">
        <v>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558"/>
  <sheetViews>
    <sheetView workbookViewId="0">
      <selection activeCell="H71" sqref="H71"/>
    </sheetView>
  </sheetViews>
  <sheetFormatPr defaultRowHeight="14.25" x14ac:dyDescent="0.2"/>
  <cols>
    <col min="1" max="1" width="39" bestFit="1" customWidth="1"/>
    <col min="8" max="8" width="17.109375" customWidth="1"/>
  </cols>
  <sheetData>
    <row r="1" spans="1:8" x14ac:dyDescent="0.2">
      <c r="A1" s="557" t="s">
        <v>1378</v>
      </c>
      <c r="B1" s="1" t="s">
        <v>1375</v>
      </c>
    </row>
    <row r="2" spans="1:8" ht="50.25" customHeight="1" x14ac:dyDescent="0.2">
      <c r="A2" s="1108" t="s">
        <v>1376</v>
      </c>
      <c r="B2" s="1108"/>
      <c r="C2" s="1108"/>
      <c r="D2" s="1108"/>
      <c r="E2" s="1108"/>
      <c r="F2" s="1108"/>
      <c r="G2" s="1108"/>
      <c r="H2" s="1108"/>
    </row>
    <row r="3" spans="1:8" x14ac:dyDescent="0.2">
      <c r="A3" s="555"/>
    </row>
    <row r="4" spans="1:8" x14ac:dyDescent="0.2">
      <c r="A4" s="556" t="s">
        <v>264</v>
      </c>
      <c r="B4" s="556" t="s">
        <v>265</v>
      </c>
      <c r="C4" s="556" t="s">
        <v>266</v>
      </c>
      <c r="D4" s="556" t="s">
        <v>267</v>
      </c>
      <c r="E4" s="556" t="s">
        <v>268</v>
      </c>
      <c r="F4" s="556" t="s">
        <v>269</v>
      </c>
      <c r="G4" s="556" t="s">
        <v>270</v>
      </c>
      <c r="H4" s="556" t="s">
        <v>1377</v>
      </c>
    </row>
    <row r="5" spans="1:8" x14ac:dyDescent="0.2">
      <c r="A5" s="558" t="s">
        <v>271</v>
      </c>
      <c r="B5" s="3"/>
      <c r="C5" s="4" t="s">
        <v>272</v>
      </c>
      <c r="D5" s="4">
        <v>176</v>
      </c>
      <c r="E5" s="4">
        <v>23</v>
      </c>
      <c r="F5" s="4">
        <v>31</v>
      </c>
      <c r="G5" s="4">
        <v>2037680</v>
      </c>
      <c r="H5" s="4" t="str">
        <f>TEXT(D5/255,"0.0###") &amp; "   " &amp; TEXT(E5/255,"0.0###") &amp; "   " &amp;TEXT(F5/255,"0.0###")</f>
        <v>0.6902   0.0902   0.1216</v>
      </c>
    </row>
    <row r="6" spans="1:8" x14ac:dyDescent="0.2">
      <c r="A6" s="559" t="s">
        <v>273</v>
      </c>
      <c r="B6" s="5"/>
      <c r="C6" s="4" t="s">
        <v>274</v>
      </c>
      <c r="D6" s="4">
        <v>220</v>
      </c>
      <c r="E6" s="4">
        <v>20</v>
      </c>
      <c r="F6" s="4">
        <v>60</v>
      </c>
      <c r="G6" s="4">
        <v>3937500</v>
      </c>
      <c r="H6" s="4" t="str">
        <f t="shared" ref="H6:H69" si="0">TEXT(D6/255,"0.0###") &amp; "   " &amp; TEXT(E6/255,"0.0###") &amp; "   " &amp;TEXT(F6/255,"0.0###")</f>
        <v>0.8627   0.0784   0.2353</v>
      </c>
    </row>
    <row r="7" spans="1:8" x14ac:dyDescent="0.2">
      <c r="A7" s="560" t="s">
        <v>275</v>
      </c>
      <c r="B7" s="6"/>
      <c r="C7" s="4" t="s">
        <v>276</v>
      </c>
      <c r="D7" s="4">
        <v>255</v>
      </c>
      <c r="E7" s="4">
        <v>182</v>
      </c>
      <c r="F7" s="4">
        <v>193</v>
      </c>
      <c r="G7" s="4">
        <v>12695295</v>
      </c>
      <c r="H7" s="4" t="str">
        <f t="shared" si="0"/>
        <v>1.0   0.7137   0.7569</v>
      </c>
    </row>
    <row r="8" spans="1:8" x14ac:dyDescent="0.2">
      <c r="A8" s="561" t="s">
        <v>277</v>
      </c>
      <c r="B8" s="7"/>
      <c r="C8" s="4" t="s">
        <v>278</v>
      </c>
      <c r="D8" s="4">
        <v>255</v>
      </c>
      <c r="E8" s="4">
        <v>174</v>
      </c>
      <c r="F8" s="4">
        <v>185</v>
      </c>
      <c r="G8" s="4">
        <v>12168959</v>
      </c>
      <c r="H8" s="4" t="str">
        <f t="shared" si="0"/>
        <v>1.0   0.6824   0.7255</v>
      </c>
    </row>
    <row r="9" spans="1:8" x14ac:dyDescent="0.2">
      <c r="A9" s="562" t="s">
        <v>279</v>
      </c>
      <c r="B9" s="8"/>
      <c r="C9" s="4" t="s">
        <v>280</v>
      </c>
      <c r="D9" s="4">
        <v>238</v>
      </c>
      <c r="E9" s="4">
        <v>162</v>
      </c>
      <c r="F9" s="4">
        <v>173</v>
      </c>
      <c r="G9" s="4">
        <v>11379438</v>
      </c>
      <c r="H9" s="4" t="str">
        <f t="shared" si="0"/>
        <v>0.9333   0.6353   0.6784</v>
      </c>
    </row>
    <row r="10" spans="1:8" x14ac:dyDescent="0.2">
      <c r="A10" s="563" t="s">
        <v>281</v>
      </c>
      <c r="B10" s="9"/>
      <c r="C10" s="4" t="s">
        <v>282</v>
      </c>
      <c r="D10" s="4">
        <v>205</v>
      </c>
      <c r="E10" s="4">
        <v>140</v>
      </c>
      <c r="F10" s="4">
        <v>149</v>
      </c>
      <c r="G10" s="4">
        <v>9800909</v>
      </c>
      <c r="H10" s="4" t="str">
        <f t="shared" si="0"/>
        <v>0.8039   0.549   0.5843</v>
      </c>
    </row>
    <row r="11" spans="1:8" x14ac:dyDescent="0.2">
      <c r="A11" s="564" t="s">
        <v>283</v>
      </c>
      <c r="B11" s="10"/>
      <c r="C11" s="4" t="s">
        <v>284</v>
      </c>
      <c r="D11" s="4">
        <v>139</v>
      </c>
      <c r="E11" s="4">
        <v>95</v>
      </c>
      <c r="F11" s="4">
        <v>101</v>
      </c>
      <c r="G11" s="4">
        <v>6643595</v>
      </c>
      <c r="H11" s="4" t="str">
        <f t="shared" si="0"/>
        <v>0.5451   0.3725   0.3961</v>
      </c>
    </row>
    <row r="12" spans="1:8" x14ac:dyDescent="0.2">
      <c r="A12" s="565" t="s">
        <v>285</v>
      </c>
      <c r="B12" s="11"/>
      <c r="C12" s="4" t="s">
        <v>286</v>
      </c>
      <c r="D12" s="4">
        <v>255</v>
      </c>
      <c r="E12" s="4">
        <v>192</v>
      </c>
      <c r="F12" s="4">
        <v>203</v>
      </c>
      <c r="G12" s="4">
        <v>13353215</v>
      </c>
      <c r="H12" s="4" t="str">
        <f t="shared" si="0"/>
        <v>1.0   0.7529   0.7961</v>
      </c>
    </row>
    <row r="13" spans="1:8" x14ac:dyDescent="0.2">
      <c r="A13" s="566" t="s">
        <v>287</v>
      </c>
      <c r="B13" s="12"/>
      <c r="C13" s="4" t="s">
        <v>288</v>
      </c>
      <c r="D13" s="4">
        <v>255</v>
      </c>
      <c r="E13" s="4">
        <v>181</v>
      </c>
      <c r="F13" s="4">
        <v>197</v>
      </c>
      <c r="G13" s="4">
        <v>12957183</v>
      </c>
      <c r="H13" s="4" t="str">
        <f t="shared" si="0"/>
        <v>1.0   0.7098   0.7725</v>
      </c>
    </row>
    <row r="14" spans="1:8" x14ac:dyDescent="0.2">
      <c r="A14" s="567" t="s">
        <v>289</v>
      </c>
      <c r="B14" s="13"/>
      <c r="C14" s="4" t="s">
        <v>290</v>
      </c>
      <c r="D14" s="4">
        <v>238</v>
      </c>
      <c r="E14" s="4">
        <v>169</v>
      </c>
      <c r="F14" s="4">
        <v>184</v>
      </c>
      <c r="G14" s="4">
        <v>12102126</v>
      </c>
      <c r="H14" s="4" t="str">
        <f t="shared" si="0"/>
        <v>0.9333   0.6627   0.7216</v>
      </c>
    </row>
    <row r="15" spans="1:8" x14ac:dyDescent="0.2">
      <c r="A15" s="568" t="s">
        <v>291</v>
      </c>
      <c r="B15" s="14"/>
      <c r="C15" s="4" t="s">
        <v>292</v>
      </c>
      <c r="D15" s="4">
        <v>205</v>
      </c>
      <c r="E15" s="4">
        <v>145</v>
      </c>
      <c r="F15" s="4">
        <v>158</v>
      </c>
      <c r="G15" s="4">
        <v>10392013</v>
      </c>
      <c r="H15" s="4" t="str">
        <f t="shared" si="0"/>
        <v>0.8039   0.5686   0.6196</v>
      </c>
    </row>
    <row r="16" spans="1:8" x14ac:dyDescent="0.2">
      <c r="A16" s="569" t="s">
        <v>293</v>
      </c>
      <c r="B16" s="15"/>
      <c r="C16" s="4" t="s">
        <v>294</v>
      </c>
      <c r="D16" s="4">
        <v>139</v>
      </c>
      <c r="E16" s="4">
        <v>99</v>
      </c>
      <c r="F16" s="4">
        <v>108</v>
      </c>
      <c r="G16" s="4">
        <v>7103371</v>
      </c>
      <c r="H16" s="4" t="str">
        <f t="shared" si="0"/>
        <v>0.5451   0.3882   0.4235</v>
      </c>
    </row>
    <row r="17" spans="1:8" x14ac:dyDescent="0.2">
      <c r="A17" s="570" t="s">
        <v>295</v>
      </c>
      <c r="B17" s="16"/>
      <c r="C17" s="4" t="s">
        <v>296</v>
      </c>
      <c r="D17" s="4">
        <v>219</v>
      </c>
      <c r="E17" s="4">
        <v>112</v>
      </c>
      <c r="F17" s="4">
        <v>147</v>
      </c>
      <c r="G17" s="4">
        <v>9662683</v>
      </c>
      <c r="H17" s="4" t="str">
        <f t="shared" si="0"/>
        <v>0.8588   0.4392   0.5765</v>
      </c>
    </row>
    <row r="18" spans="1:8" x14ac:dyDescent="0.2">
      <c r="A18" s="571" t="s">
        <v>297</v>
      </c>
      <c r="B18" s="17"/>
      <c r="C18" s="4" t="s">
        <v>298</v>
      </c>
      <c r="D18" s="4">
        <v>255</v>
      </c>
      <c r="E18" s="4">
        <v>130</v>
      </c>
      <c r="F18" s="4">
        <v>171</v>
      </c>
      <c r="G18" s="4">
        <v>11240191</v>
      </c>
      <c r="H18" s="4" t="str">
        <f t="shared" si="0"/>
        <v>1.0   0.5098   0.6706</v>
      </c>
    </row>
    <row r="19" spans="1:8" x14ac:dyDescent="0.2">
      <c r="A19" s="572" t="s">
        <v>299</v>
      </c>
      <c r="B19" s="18"/>
      <c r="C19" s="4" t="s">
        <v>300</v>
      </c>
      <c r="D19" s="4">
        <v>238</v>
      </c>
      <c r="E19" s="4">
        <v>121</v>
      </c>
      <c r="F19" s="4">
        <v>159</v>
      </c>
      <c r="G19" s="4">
        <v>10451438</v>
      </c>
      <c r="H19" s="4" t="str">
        <f t="shared" si="0"/>
        <v>0.9333   0.4745   0.6235</v>
      </c>
    </row>
    <row r="20" spans="1:8" x14ac:dyDescent="0.2">
      <c r="A20" s="573" t="s">
        <v>301</v>
      </c>
      <c r="B20" s="19"/>
      <c r="C20" s="4" t="s">
        <v>302</v>
      </c>
      <c r="D20" s="4">
        <v>205</v>
      </c>
      <c r="E20" s="4">
        <v>104</v>
      </c>
      <c r="F20" s="4">
        <v>137</v>
      </c>
      <c r="G20" s="4">
        <v>9005261</v>
      </c>
      <c r="H20" s="4" t="str">
        <f t="shared" si="0"/>
        <v>0.8039   0.4078   0.5373</v>
      </c>
    </row>
    <row r="21" spans="1:8" x14ac:dyDescent="0.2">
      <c r="A21" s="574" t="s">
        <v>303</v>
      </c>
      <c r="B21" s="20"/>
      <c r="C21" s="4" t="s">
        <v>304</v>
      </c>
      <c r="D21" s="4">
        <v>139</v>
      </c>
      <c r="E21" s="4">
        <v>71</v>
      </c>
      <c r="F21" s="4">
        <v>93</v>
      </c>
      <c r="G21" s="4">
        <v>6113163</v>
      </c>
      <c r="H21" s="4" t="str">
        <f t="shared" si="0"/>
        <v>0.5451   0.2784   0.3647</v>
      </c>
    </row>
    <row r="22" spans="1:8" x14ac:dyDescent="0.2">
      <c r="A22" s="575" t="s">
        <v>305</v>
      </c>
      <c r="B22" s="21"/>
      <c r="C22" s="4" t="s">
        <v>306</v>
      </c>
      <c r="D22" s="4">
        <v>255</v>
      </c>
      <c r="E22" s="4">
        <v>240</v>
      </c>
      <c r="F22" s="4">
        <v>245</v>
      </c>
      <c r="G22" s="4">
        <v>16118015</v>
      </c>
      <c r="H22" s="4" t="str">
        <f t="shared" si="0"/>
        <v>1.0   0.9412   0.9608</v>
      </c>
    </row>
    <row r="23" spans="1:8" x14ac:dyDescent="0.2">
      <c r="A23" s="576" t="s">
        <v>307</v>
      </c>
      <c r="B23" s="22"/>
      <c r="C23" s="4" t="s">
        <v>308</v>
      </c>
      <c r="D23" s="4">
        <v>238</v>
      </c>
      <c r="E23" s="4">
        <v>224</v>
      </c>
      <c r="F23" s="4">
        <v>229</v>
      </c>
      <c r="G23" s="4">
        <v>15065326</v>
      </c>
      <c r="H23" s="4" t="str">
        <f t="shared" si="0"/>
        <v>0.9333   0.8784   0.898</v>
      </c>
    </row>
    <row r="24" spans="1:8" x14ac:dyDescent="0.2">
      <c r="A24" s="577" t="s">
        <v>309</v>
      </c>
      <c r="B24" s="23"/>
      <c r="C24" s="4" t="s">
        <v>310</v>
      </c>
      <c r="D24" s="4">
        <v>205</v>
      </c>
      <c r="E24" s="4">
        <v>193</v>
      </c>
      <c r="F24" s="4">
        <v>197</v>
      </c>
      <c r="G24" s="4">
        <v>12960205</v>
      </c>
      <c r="H24" s="4" t="str">
        <f t="shared" si="0"/>
        <v>0.8039   0.7569   0.7725</v>
      </c>
    </row>
    <row r="25" spans="1:8" x14ac:dyDescent="0.2">
      <c r="A25" s="578" t="s">
        <v>311</v>
      </c>
      <c r="B25" s="24"/>
      <c r="C25" s="4" t="s">
        <v>312</v>
      </c>
      <c r="D25" s="4">
        <v>139</v>
      </c>
      <c r="E25" s="4">
        <v>131</v>
      </c>
      <c r="F25" s="4">
        <v>134</v>
      </c>
      <c r="G25" s="4">
        <v>8815499</v>
      </c>
      <c r="H25" s="4" t="str">
        <f t="shared" si="0"/>
        <v>0.5451   0.5137   0.5255</v>
      </c>
    </row>
    <row r="26" spans="1:8" x14ac:dyDescent="0.2">
      <c r="A26" s="579" t="s">
        <v>313</v>
      </c>
      <c r="B26" s="25"/>
      <c r="C26" s="4" t="s">
        <v>314</v>
      </c>
      <c r="D26" s="4">
        <v>255</v>
      </c>
      <c r="E26" s="4">
        <v>62</v>
      </c>
      <c r="F26" s="4">
        <v>150</v>
      </c>
      <c r="G26" s="4">
        <v>9846527</v>
      </c>
      <c r="H26" s="4" t="str">
        <f t="shared" si="0"/>
        <v>1.0   0.2431   0.5882</v>
      </c>
    </row>
    <row r="27" spans="1:8" x14ac:dyDescent="0.2">
      <c r="A27" s="580" t="s">
        <v>315</v>
      </c>
      <c r="B27" s="26"/>
      <c r="C27" s="4" t="s">
        <v>316</v>
      </c>
      <c r="D27" s="4">
        <v>238</v>
      </c>
      <c r="E27" s="4">
        <v>58</v>
      </c>
      <c r="F27" s="4">
        <v>140</v>
      </c>
      <c r="G27" s="4">
        <v>9190126</v>
      </c>
      <c r="H27" s="4" t="str">
        <f t="shared" si="0"/>
        <v>0.9333   0.2275   0.549</v>
      </c>
    </row>
    <row r="28" spans="1:8" x14ac:dyDescent="0.2">
      <c r="A28" s="581" t="s">
        <v>317</v>
      </c>
      <c r="B28" s="27"/>
      <c r="C28" s="4" t="s">
        <v>318</v>
      </c>
      <c r="D28" s="4">
        <v>205</v>
      </c>
      <c r="E28" s="4">
        <v>50</v>
      </c>
      <c r="F28" s="4">
        <v>120</v>
      </c>
      <c r="G28" s="4">
        <v>7877325</v>
      </c>
      <c r="H28" s="4" t="str">
        <f t="shared" si="0"/>
        <v>0.8039   0.1961   0.4706</v>
      </c>
    </row>
    <row r="29" spans="1:8" x14ac:dyDescent="0.2">
      <c r="A29" s="582" t="s">
        <v>319</v>
      </c>
      <c r="B29" s="28"/>
      <c r="C29" s="4" t="s">
        <v>320</v>
      </c>
      <c r="D29" s="4">
        <v>139</v>
      </c>
      <c r="E29" s="4">
        <v>34</v>
      </c>
      <c r="F29" s="4">
        <v>82</v>
      </c>
      <c r="G29" s="4">
        <v>5382795</v>
      </c>
      <c r="H29" s="4" t="str">
        <f t="shared" si="0"/>
        <v>0.5451   0.1333   0.3216</v>
      </c>
    </row>
    <row r="30" spans="1:8" x14ac:dyDescent="0.2">
      <c r="A30" s="583" t="s">
        <v>321</v>
      </c>
      <c r="B30" s="29"/>
      <c r="C30" s="4" t="s">
        <v>322</v>
      </c>
      <c r="D30" s="4">
        <v>255</v>
      </c>
      <c r="E30" s="4">
        <v>105</v>
      </c>
      <c r="F30" s="4">
        <v>180</v>
      </c>
      <c r="G30" s="4">
        <v>11823615</v>
      </c>
      <c r="H30" s="4" t="str">
        <f t="shared" si="0"/>
        <v>1.0   0.4118   0.7059</v>
      </c>
    </row>
    <row r="31" spans="1:8" x14ac:dyDescent="0.2">
      <c r="A31" s="584" t="s">
        <v>323</v>
      </c>
      <c r="B31" s="30"/>
      <c r="C31" s="4" t="s">
        <v>324</v>
      </c>
      <c r="D31" s="4">
        <v>255</v>
      </c>
      <c r="E31" s="4">
        <v>110</v>
      </c>
      <c r="F31" s="4">
        <v>180</v>
      </c>
      <c r="G31" s="4">
        <v>11824895</v>
      </c>
      <c r="H31" s="4" t="str">
        <f t="shared" si="0"/>
        <v>1.0   0.4314   0.7059</v>
      </c>
    </row>
    <row r="32" spans="1:8" x14ac:dyDescent="0.2">
      <c r="A32" s="585" t="s">
        <v>325</v>
      </c>
      <c r="B32" s="31"/>
      <c r="C32" s="4" t="s">
        <v>326</v>
      </c>
      <c r="D32" s="4">
        <v>238</v>
      </c>
      <c r="E32" s="4">
        <v>106</v>
      </c>
      <c r="F32" s="4">
        <v>167</v>
      </c>
      <c r="G32" s="4">
        <v>10971886</v>
      </c>
      <c r="H32" s="4" t="str">
        <f t="shared" si="0"/>
        <v>0.9333   0.4157   0.6549</v>
      </c>
    </row>
    <row r="33" spans="1:8" x14ac:dyDescent="0.2">
      <c r="A33" s="586" t="s">
        <v>327</v>
      </c>
      <c r="B33" s="32"/>
      <c r="C33" s="4" t="s">
        <v>328</v>
      </c>
      <c r="D33" s="4">
        <v>205</v>
      </c>
      <c r="E33" s="4">
        <v>96</v>
      </c>
      <c r="F33" s="4">
        <v>144</v>
      </c>
      <c r="G33" s="4">
        <v>9461965</v>
      </c>
      <c r="H33" s="4" t="str">
        <f t="shared" si="0"/>
        <v>0.8039   0.3765   0.5647</v>
      </c>
    </row>
    <row r="34" spans="1:8" x14ac:dyDescent="0.2">
      <c r="A34" s="587" t="s">
        <v>329</v>
      </c>
      <c r="B34" s="33"/>
      <c r="C34" s="4" t="s">
        <v>330</v>
      </c>
      <c r="D34" s="4">
        <v>139</v>
      </c>
      <c r="E34" s="4">
        <v>58</v>
      </c>
      <c r="F34" s="4">
        <v>98</v>
      </c>
      <c r="G34" s="4">
        <v>6437515</v>
      </c>
      <c r="H34" s="4" t="str">
        <f t="shared" si="0"/>
        <v>0.5451   0.2275   0.3843</v>
      </c>
    </row>
    <row r="35" spans="1:8" x14ac:dyDescent="0.2">
      <c r="A35" s="588" t="s">
        <v>331</v>
      </c>
      <c r="B35" s="34"/>
      <c r="C35" s="4" t="s">
        <v>332</v>
      </c>
      <c r="D35" s="4">
        <v>135</v>
      </c>
      <c r="E35" s="4">
        <v>38</v>
      </c>
      <c r="F35" s="4">
        <v>87</v>
      </c>
      <c r="G35" s="4">
        <v>5711495</v>
      </c>
      <c r="H35" s="4" t="str">
        <f t="shared" si="0"/>
        <v>0.5294   0.149   0.3412</v>
      </c>
    </row>
    <row r="36" spans="1:8" x14ac:dyDescent="0.2">
      <c r="A36" s="589" t="s">
        <v>333</v>
      </c>
      <c r="B36" s="35"/>
      <c r="C36" s="4" t="s">
        <v>334</v>
      </c>
      <c r="D36" s="4">
        <v>255</v>
      </c>
      <c r="E36" s="4">
        <v>20</v>
      </c>
      <c r="F36" s="4">
        <v>147</v>
      </c>
      <c r="G36" s="4">
        <v>9639167</v>
      </c>
      <c r="H36" s="4" t="str">
        <f t="shared" si="0"/>
        <v>1.0   0.0784   0.5765</v>
      </c>
    </row>
    <row r="37" spans="1:8" x14ac:dyDescent="0.2">
      <c r="A37" s="590" t="s">
        <v>335</v>
      </c>
      <c r="B37" s="36"/>
      <c r="C37" s="4" t="s">
        <v>336</v>
      </c>
      <c r="D37" s="4">
        <v>238</v>
      </c>
      <c r="E37" s="4">
        <v>18</v>
      </c>
      <c r="F37" s="4">
        <v>137</v>
      </c>
      <c r="G37" s="4">
        <v>8983278</v>
      </c>
      <c r="H37" s="4" t="str">
        <f t="shared" si="0"/>
        <v>0.9333   0.0706   0.5373</v>
      </c>
    </row>
    <row r="38" spans="1:8" x14ac:dyDescent="0.2">
      <c r="A38" s="591" t="s">
        <v>337</v>
      </c>
      <c r="B38" s="37"/>
      <c r="C38" s="4" t="s">
        <v>338</v>
      </c>
      <c r="D38" s="4">
        <v>205</v>
      </c>
      <c r="E38" s="4">
        <v>16</v>
      </c>
      <c r="F38" s="4">
        <v>118</v>
      </c>
      <c r="G38" s="4">
        <v>7737549</v>
      </c>
      <c r="H38" s="4" t="str">
        <f t="shared" si="0"/>
        <v>0.8039   0.0627   0.4627</v>
      </c>
    </row>
    <row r="39" spans="1:8" x14ac:dyDescent="0.2">
      <c r="A39" s="592" t="s">
        <v>339</v>
      </c>
      <c r="B39" s="38"/>
      <c r="C39" s="4" t="s">
        <v>340</v>
      </c>
      <c r="D39" s="4">
        <v>139</v>
      </c>
      <c r="E39" s="4">
        <v>10</v>
      </c>
      <c r="F39" s="4">
        <v>80</v>
      </c>
      <c r="G39" s="4">
        <v>5245579</v>
      </c>
      <c r="H39" s="4" t="str">
        <f t="shared" si="0"/>
        <v>0.5451   0.0392   0.3137</v>
      </c>
    </row>
    <row r="40" spans="1:8" x14ac:dyDescent="0.2">
      <c r="A40" s="593" t="s">
        <v>341</v>
      </c>
      <c r="B40" s="39"/>
      <c r="C40" s="4" t="s">
        <v>342</v>
      </c>
      <c r="D40" s="4">
        <v>255</v>
      </c>
      <c r="E40" s="4">
        <v>52</v>
      </c>
      <c r="F40" s="4">
        <v>179</v>
      </c>
      <c r="G40" s="4">
        <v>11744511</v>
      </c>
      <c r="H40" s="4" t="str">
        <f t="shared" si="0"/>
        <v>1.0   0.2039   0.702</v>
      </c>
    </row>
    <row r="41" spans="1:8" x14ac:dyDescent="0.2">
      <c r="A41" s="594" t="s">
        <v>343</v>
      </c>
      <c r="B41" s="40"/>
      <c r="C41" s="4" t="s">
        <v>344</v>
      </c>
      <c r="D41" s="4">
        <v>238</v>
      </c>
      <c r="E41" s="4">
        <v>48</v>
      </c>
      <c r="F41" s="4">
        <v>167</v>
      </c>
      <c r="G41" s="4">
        <v>10957038</v>
      </c>
      <c r="H41" s="4" t="str">
        <f t="shared" si="0"/>
        <v>0.9333   0.1882   0.6549</v>
      </c>
    </row>
    <row r="42" spans="1:8" x14ac:dyDescent="0.2">
      <c r="A42" s="595" t="s">
        <v>345</v>
      </c>
      <c r="B42" s="41"/>
      <c r="C42" s="4" t="s">
        <v>346</v>
      </c>
      <c r="D42" s="4">
        <v>205</v>
      </c>
      <c r="E42" s="4">
        <v>41</v>
      </c>
      <c r="F42" s="4">
        <v>144</v>
      </c>
      <c r="G42" s="4">
        <v>9447885</v>
      </c>
      <c r="H42" s="4" t="str">
        <f t="shared" si="0"/>
        <v>0.8039   0.1608   0.5647</v>
      </c>
    </row>
    <row r="43" spans="1:8" x14ac:dyDescent="0.2">
      <c r="A43" s="596" t="s">
        <v>347</v>
      </c>
      <c r="B43" s="42"/>
      <c r="C43" s="4" t="s">
        <v>348</v>
      </c>
      <c r="D43" s="4">
        <v>139</v>
      </c>
      <c r="E43" s="4">
        <v>28</v>
      </c>
      <c r="F43" s="4">
        <v>98</v>
      </c>
      <c r="G43" s="4">
        <v>6429835</v>
      </c>
      <c r="H43" s="4" t="str">
        <f t="shared" si="0"/>
        <v>0.5451   0.1098   0.3843</v>
      </c>
    </row>
    <row r="44" spans="1:8" x14ac:dyDescent="0.2">
      <c r="A44" s="597" t="s">
        <v>349</v>
      </c>
      <c r="B44" s="43"/>
      <c r="C44" s="4" t="s">
        <v>350</v>
      </c>
      <c r="D44" s="4">
        <v>199</v>
      </c>
      <c r="E44" s="4">
        <v>21</v>
      </c>
      <c r="F44" s="4">
        <v>133</v>
      </c>
      <c r="G44" s="4">
        <v>8721863</v>
      </c>
      <c r="H44" s="4" t="str">
        <f t="shared" si="0"/>
        <v>0.7804   0.0824   0.5216</v>
      </c>
    </row>
    <row r="45" spans="1:8" x14ac:dyDescent="0.2">
      <c r="A45" s="598" t="s">
        <v>351</v>
      </c>
      <c r="B45" s="44"/>
      <c r="C45" s="4" t="s">
        <v>352</v>
      </c>
      <c r="D45" s="4">
        <v>208</v>
      </c>
      <c r="E45" s="4">
        <v>32</v>
      </c>
      <c r="F45" s="4">
        <v>144</v>
      </c>
      <c r="G45" s="4">
        <v>9445584</v>
      </c>
      <c r="H45" s="4" t="str">
        <f t="shared" si="0"/>
        <v>0.8157   0.1255   0.5647</v>
      </c>
    </row>
    <row r="46" spans="1:8" x14ac:dyDescent="0.2">
      <c r="A46" s="599" t="s">
        <v>353</v>
      </c>
      <c r="B46" s="45"/>
      <c r="C46" s="4" t="s">
        <v>354</v>
      </c>
      <c r="D46" s="4">
        <v>218</v>
      </c>
      <c r="E46" s="4">
        <v>112</v>
      </c>
      <c r="F46" s="4">
        <v>214</v>
      </c>
      <c r="G46" s="4">
        <v>14053594</v>
      </c>
      <c r="H46" s="4" t="str">
        <f t="shared" si="0"/>
        <v>0.8549   0.4392   0.8392</v>
      </c>
    </row>
    <row r="47" spans="1:8" x14ac:dyDescent="0.2">
      <c r="A47" s="600" t="s">
        <v>355</v>
      </c>
      <c r="B47" s="46"/>
      <c r="C47" s="4" t="s">
        <v>356</v>
      </c>
      <c r="D47" s="4">
        <v>255</v>
      </c>
      <c r="E47" s="4">
        <v>131</v>
      </c>
      <c r="F47" s="4">
        <v>250</v>
      </c>
      <c r="G47" s="4">
        <v>16417791</v>
      </c>
      <c r="H47" s="4" t="str">
        <f t="shared" si="0"/>
        <v>1.0   0.5137   0.9804</v>
      </c>
    </row>
    <row r="48" spans="1:8" x14ac:dyDescent="0.2">
      <c r="A48" s="601" t="s">
        <v>357</v>
      </c>
      <c r="B48" s="47"/>
      <c r="C48" s="4" t="s">
        <v>358</v>
      </c>
      <c r="D48" s="4">
        <v>238</v>
      </c>
      <c r="E48" s="4">
        <v>122</v>
      </c>
      <c r="F48" s="4">
        <v>233</v>
      </c>
      <c r="G48" s="4">
        <v>15301358</v>
      </c>
      <c r="H48" s="4" t="str">
        <f t="shared" si="0"/>
        <v>0.9333   0.4784   0.9137</v>
      </c>
    </row>
    <row r="49" spans="1:8" x14ac:dyDescent="0.2">
      <c r="A49" s="602" t="s">
        <v>359</v>
      </c>
      <c r="B49" s="48"/>
      <c r="C49" s="4" t="s">
        <v>360</v>
      </c>
      <c r="D49" s="4">
        <v>205</v>
      </c>
      <c r="E49" s="4">
        <v>105</v>
      </c>
      <c r="F49" s="4">
        <v>201</v>
      </c>
      <c r="G49" s="4">
        <v>13199821</v>
      </c>
      <c r="H49" s="4" t="str">
        <f t="shared" si="0"/>
        <v>0.8039   0.4118   0.7882</v>
      </c>
    </row>
    <row r="50" spans="1:8" x14ac:dyDescent="0.2">
      <c r="A50" s="603" t="s">
        <v>361</v>
      </c>
      <c r="B50" s="49"/>
      <c r="C50" s="4" t="s">
        <v>362</v>
      </c>
      <c r="D50" s="4">
        <v>139</v>
      </c>
      <c r="E50" s="4">
        <v>71</v>
      </c>
      <c r="F50" s="4">
        <v>137</v>
      </c>
      <c r="G50" s="4">
        <v>8996747</v>
      </c>
      <c r="H50" s="4" t="str">
        <f t="shared" si="0"/>
        <v>0.5451   0.2784   0.5373</v>
      </c>
    </row>
    <row r="51" spans="1:8" x14ac:dyDescent="0.2">
      <c r="A51" s="604" t="s">
        <v>363</v>
      </c>
      <c r="B51" s="50"/>
      <c r="C51" s="4" t="s">
        <v>364</v>
      </c>
      <c r="D51" s="4">
        <v>216</v>
      </c>
      <c r="E51" s="4">
        <v>191</v>
      </c>
      <c r="F51" s="4">
        <v>216</v>
      </c>
      <c r="G51" s="4">
        <v>14204888</v>
      </c>
      <c r="H51" s="4" t="str">
        <f t="shared" si="0"/>
        <v>0.8471   0.749   0.8471</v>
      </c>
    </row>
    <row r="52" spans="1:8" x14ac:dyDescent="0.2">
      <c r="A52" s="605" t="s">
        <v>365</v>
      </c>
      <c r="B52" s="51"/>
      <c r="C52" s="4" t="s">
        <v>366</v>
      </c>
      <c r="D52" s="4">
        <v>255</v>
      </c>
      <c r="E52" s="4">
        <v>225</v>
      </c>
      <c r="F52" s="4">
        <v>255</v>
      </c>
      <c r="G52" s="4">
        <v>16769535</v>
      </c>
      <c r="H52" s="4" t="str">
        <f t="shared" si="0"/>
        <v>1.0   0.8824   1.0</v>
      </c>
    </row>
    <row r="53" spans="1:8" x14ac:dyDescent="0.2">
      <c r="A53" s="606" t="s">
        <v>367</v>
      </c>
      <c r="B53" s="52"/>
      <c r="C53" s="4" t="s">
        <v>368</v>
      </c>
      <c r="D53" s="4">
        <v>238</v>
      </c>
      <c r="E53" s="4">
        <v>210</v>
      </c>
      <c r="F53" s="4">
        <v>238</v>
      </c>
      <c r="G53" s="4">
        <v>15651566</v>
      </c>
      <c r="H53" s="4" t="str">
        <f t="shared" si="0"/>
        <v>0.9333   0.8235   0.9333</v>
      </c>
    </row>
    <row r="54" spans="1:8" x14ac:dyDescent="0.2">
      <c r="A54" s="607" t="s">
        <v>369</v>
      </c>
      <c r="B54" s="53"/>
      <c r="C54" s="4" t="s">
        <v>370</v>
      </c>
      <c r="D54" s="4">
        <v>205</v>
      </c>
      <c r="E54" s="4">
        <v>181</v>
      </c>
      <c r="F54" s="4">
        <v>205</v>
      </c>
      <c r="G54" s="4">
        <v>13481421</v>
      </c>
      <c r="H54" s="4" t="str">
        <f t="shared" si="0"/>
        <v>0.8039   0.7098   0.8039</v>
      </c>
    </row>
    <row r="55" spans="1:8" x14ac:dyDescent="0.2">
      <c r="A55" s="608" t="s">
        <v>371</v>
      </c>
      <c r="B55" s="54"/>
      <c r="C55" s="4" t="s">
        <v>372</v>
      </c>
      <c r="D55" s="4">
        <v>139</v>
      </c>
      <c r="E55" s="4">
        <v>123</v>
      </c>
      <c r="F55" s="4">
        <v>139</v>
      </c>
      <c r="G55" s="4">
        <v>9141131</v>
      </c>
      <c r="H55" s="4" t="str">
        <f t="shared" si="0"/>
        <v>0.5451   0.4824   0.5451</v>
      </c>
    </row>
    <row r="56" spans="1:8" x14ac:dyDescent="0.2">
      <c r="A56" s="609" t="s">
        <v>373</v>
      </c>
      <c r="B56" s="55"/>
      <c r="C56" s="4" t="s">
        <v>374</v>
      </c>
      <c r="D56" s="4">
        <v>255</v>
      </c>
      <c r="E56" s="4">
        <v>187</v>
      </c>
      <c r="F56" s="4">
        <v>255</v>
      </c>
      <c r="G56" s="4">
        <v>16759807</v>
      </c>
      <c r="H56" s="4" t="str">
        <f t="shared" si="0"/>
        <v>1.0   0.7333   1.0</v>
      </c>
    </row>
    <row r="57" spans="1:8" x14ac:dyDescent="0.2">
      <c r="A57" s="610" t="s">
        <v>375</v>
      </c>
      <c r="B57" s="56"/>
      <c r="C57" s="4" t="s">
        <v>376</v>
      </c>
      <c r="D57" s="4">
        <v>238</v>
      </c>
      <c r="E57" s="4">
        <v>174</v>
      </c>
      <c r="F57" s="4">
        <v>238</v>
      </c>
      <c r="G57" s="4">
        <v>15642350</v>
      </c>
      <c r="H57" s="4" t="str">
        <f t="shared" si="0"/>
        <v>0.9333   0.6824   0.9333</v>
      </c>
    </row>
    <row r="58" spans="1:8" x14ac:dyDescent="0.2">
      <c r="A58" s="611" t="s">
        <v>377</v>
      </c>
      <c r="B58" s="57"/>
      <c r="C58" s="4" t="s">
        <v>378</v>
      </c>
      <c r="D58" s="4">
        <v>205</v>
      </c>
      <c r="E58" s="4">
        <v>150</v>
      </c>
      <c r="F58" s="4">
        <v>205</v>
      </c>
      <c r="G58" s="4">
        <v>13473485</v>
      </c>
      <c r="H58" s="4" t="str">
        <f t="shared" si="0"/>
        <v>0.8039   0.5882   0.8039</v>
      </c>
    </row>
    <row r="59" spans="1:8" x14ac:dyDescent="0.2">
      <c r="A59" s="612" t="s">
        <v>379</v>
      </c>
      <c r="B59" s="58"/>
      <c r="C59" s="4" t="s">
        <v>380</v>
      </c>
      <c r="D59" s="4">
        <v>139</v>
      </c>
      <c r="E59" s="4">
        <v>102</v>
      </c>
      <c r="F59" s="4">
        <v>139</v>
      </c>
      <c r="G59" s="4">
        <v>9135755</v>
      </c>
      <c r="H59" s="4" t="str">
        <f t="shared" si="0"/>
        <v>0.5451   0.4   0.5451</v>
      </c>
    </row>
    <row r="60" spans="1:8" x14ac:dyDescent="0.2">
      <c r="A60" s="613" t="s">
        <v>381</v>
      </c>
      <c r="B60" s="59"/>
      <c r="C60" s="4" t="s">
        <v>382</v>
      </c>
      <c r="D60" s="4">
        <v>221</v>
      </c>
      <c r="E60" s="4">
        <v>160</v>
      </c>
      <c r="F60" s="4">
        <v>221</v>
      </c>
      <c r="G60" s="4">
        <v>14524637</v>
      </c>
      <c r="H60" s="4" t="str">
        <f t="shared" si="0"/>
        <v>0.8667   0.6275   0.8667</v>
      </c>
    </row>
    <row r="61" spans="1:8" x14ac:dyDescent="0.2">
      <c r="A61" s="614" t="s">
        <v>383</v>
      </c>
      <c r="B61" s="60"/>
      <c r="C61" s="4" t="s">
        <v>384</v>
      </c>
      <c r="D61" s="4">
        <v>238</v>
      </c>
      <c r="E61" s="4">
        <v>130</v>
      </c>
      <c r="F61" s="4">
        <v>238</v>
      </c>
      <c r="G61" s="4">
        <v>15631086</v>
      </c>
      <c r="H61" s="4" t="str">
        <f t="shared" si="0"/>
        <v>0.9333   0.5098   0.9333</v>
      </c>
    </row>
    <row r="62" spans="1:8" x14ac:dyDescent="0.2">
      <c r="A62" s="615" t="s">
        <v>385</v>
      </c>
      <c r="B62" s="61"/>
      <c r="C62" s="4" t="s">
        <v>386</v>
      </c>
      <c r="D62" s="4">
        <v>255</v>
      </c>
      <c r="E62" s="4">
        <v>0</v>
      </c>
      <c r="F62" s="4">
        <v>255</v>
      </c>
      <c r="G62" s="4">
        <v>16711935</v>
      </c>
      <c r="H62" s="4" t="str">
        <f t="shared" si="0"/>
        <v>1.0   0.0   1.0</v>
      </c>
    </row>
    <row r="63" spans="1:8" x14ac:dyDescent="0.2">
      <c r="A63" s="616" t="s">
        <v>387</v>
      </c>
      <c r="B63" s="62"/>
      <c r="C63" s="4" t="s">
        <v>388</v>
      </c>
      <c r="D63" s="4">
        <v>238</v>
      </c>
      <c r="E63" s="4">
        <v>0</v>
      </c>
      <c r="F63" s="4">
        <v>238</v>
      </c>
      <c r="G63" s="4">
        <v>15597806</v>
      </c>
      <c r="H63" s="4" t="str">
        <f t="shared" si="0"/>
        <v>0.9333   0.0   0.9333</v>
      </c>
    </row>
    <row r="64" spans="1:8" x14ac:dyDescent="0.2">
      <c r="A64" s="617" t="s">
        <v>389</v>
      </c>
      <c r="B64" s="63"/>
      <c r="C64" s="4" t="s">
        <v>390</v>
      </c>
      <c r="D64" s="4">
        <v>205</v>
      </c>
      <c r="E64" s="4">
        <v>0</v>
      </c>
      <c r="F64" s="4">
        <v>205</v>
      </c>
      <c r="G64" s="4">
        <v>13435085</v>
      </c>
      <c r="H64" s="4" t="str">
        <f t="shared" si="0"/>
        <v>0.8039   0.0   0.8039</v>
      </c>
    </row>
    <row r="65" spans="1:8" x14ac:dyDescent="0.2">
      <c r="A65" s="618" t="s">
        <v>391</v>
      </c>
      <c r="B65" s="64"/>
      <c r="C65" s="4" t="s">
        <v>392</v>
      </c>
      <c r="D65" s="4">
        <v>139</v>
      </c>
      <c r="E65" s="4">
        <v>0</v>
      </c>
      <c r="F65" s="4">
        <v>139</v>
      </c>
      <c r="G65" s="4">
        <v>9109643</v>
      </c>
      <c r="H65" s="4" t="str">
        <f t="shared" si="0"/>
        <v>0.5451   0.0   0.5451</v>
      </c>
    </row>
    <row r="66" spans="1:8" x14ac:dyDescent="0.2">
      <c r="A66" s="619" t="s">
        <v>393</v>
      </c>
      <c r="B66" s="65"/>
      <c r="C66" s="4" t="s">
        <v>394</v>
      </c>
      <c r="D66" s="4">
        <v>128</v>
      </c>
      <c r="E66" s="4">
        <v>0</v>
      </c>
      <c r="F66" s="4">
        <v>128</v>
      </c>
      <c r="G66" s="4">
        <v>8388736</v>
      </c>
      <c r="H66" s="4" t="str">
        <f t="shared" si="0"/>
        <v>0.502   0.0   0.502</v>
      </c>
    </row>
    <row r="67" spans="1:8" x14ac:dyDescent="0.2">
      <c r="A67" s="620" t="s">
        <v>395</v>
      </c>
      <c r="B67" s="66"/>
      <c r="C67" s="4" t="s">
        <v>396</v>
      </c>
      <c r="D67" s="4">
        <v>186</v>
      </c>
      <c r="E67" s="4">
        <v>85</v>
      </c>
      <c r="F67" s="4">
        <v>211</v>
      </c>
      <c r="G67" s="4">
        <v>13850042</v>
      </c>
      <c r="H67" s="4" t="str">
        <f t="shared" si="0"/>
        <v>0.7294   0.3333   0.8275</v>
      </c>
    </row>
    <row r="68" spans="1:8" x14ac:dyDescent="0.2">
      <c r="A68" s="621" t="s">
        <v>397</v>
      </c>
      <c r="B68" s="67"/>
      <c r="C68" s="4" t="s">
        <v>398</v>
      </c>
      <c r="D68" s="4">
        <v>224</v>
      </c>
      <c r="E68" s="4">
        <v>102</v>
      </c>
      <c r="F68" s="4">
        <v>255</v>
      </c>
      <c r="G68" s="4">
        <v>16738016</v>
      </c>
      <c r="H68" s="4" t="str">
        <f t="shared" si="0"/>
        <v>0.8784   0.4   1.0</v>
      </c>
    </row>
    <row r="69" spans="1:8" x14ac:dyDescent="0.2">
      <c r="A69" s="622" t="s">
        <v>399</v>
      </c>
      <c r="B69" s="68"/>
      <c r="C69" s="4" t="s">
        <v>400</v>
      </c>
      <c r="D69" s="4">
        <v>209</v>
      </c>
      <c r="E69" s="4">
        <v>95</v>
      </c>
      <c r="F69" s="4">
        <v>238</v>
      </c>
      <c r="G69" s="4">
        <v>15622097</v>
      </c>
      <c r="H69" s="4" t="str">
        <f t="shared" si="0"/>
        <v>0.8196   0.3725   0.9333</v>
      </c>
    </row>
    <row r="70" spans="1:8" x14ac:dyDescent="0.2">
      <c r="A70" s="623" t="s">
        <v>401</v>
      </c>
      <c r="B70" s="69"/>
      <c r="C70" s="4" t="s">
        <v>402</v>
      </c>
      <c r="D70" s="4">
        <v>180</v>
      </c>
      <c r="E70" s="4">
        <v>82</v>
      </c>
      <c r="F70" s="4">
        <v>205</v>
      </c>
      <c r="G70" s="4">
        <v>13456052</v>
      </c>
      <c r="H70" s="4" t="str">
        <f t="shared" ref="H70:H133" si="1">TEXT(D70/255,"0.0###") &amp; "   " &amp; TEXT(E70/255,"0.0###") &amp; "   " &amp;TEXT(F70/255,"0.0###")</f>
        <v>0.7059   0.3216   0.8039</v>
      </c>
    </row>
    <row r="71" spans="1:8" x14ac:dyDescent="0.2">
      <c r="A71" s="624" t="s">
        <v>403</v>
      </c>
      <c r="B71" s="70"/>
      <c r="C71" s="4" t="s">
        <v>404</v>
      </c>
      <c r="D71" s="4">
        <v>122</v>
      </c>
      <c r="E71" s="4">
        <v>55</v>
      </c>
      <c r="F71" s="4">
        <v>139</v>
      </c>
      <c r="G71" s="4">
        <v>9123706</v>
      </c>
      <c r="H71" s="4" t="str">
        <f t="shared" si="1"/>
        <v>0.4784   0.2157   0.5451</v>
      </c>
    </row>
    <row r="72" spans="1:8" x14ac:dyDescent="0.2">
      <c r="A72" s="625" t="s">
        <v>405</v>
      </c>
      <c r="B72" s="71"/>
      <c r="C72" s="4" t="s">
        <v>406</v>
      </c>
      <c r="D72" s="4">
        <v>148</v>
      </c>
      <c r="E72" s="4">
        <v>0</v>
      </c>
      <c r="F72" s="4">
        <v>211</v>
      </c>
      <c r="G72" s="4">
        <v>13828244</v>
      </c>
      <c r="H72" s="4" t="str">
        <f t="shared" si="1"/>
        <v>0.5804   0.0   0.8275</v>
      </c>
    </row>
    <row r="73" spans="1:8" x14ac:dyDescent="0.2">
      <c r="A73" s="626" t="s">
        <v>407</v>
      </c>
      <c r="B73" s="72"/>
      <c r="C73" s="4" t="s">
        <v>408</v>
      </c>
      <c r="D73" s="4">
        <v>153</v>
      </c>
      <c r="E73" s="4">
        <v>50</v>
      </c>
      <c r="F73" s="4">
        <v>204</v>
      </c>
      <c r="G73" s="4">
        <v>13382297</v>
      </c>
      <c r="H73" s="4" t="str">
        <f t="shared" si="1"/>
        <v>0.6   0.1961   0.8</v>
      </c>
    </row>
    <row r="74" spans="1:8" x14ac:dyDescent="0.2">
      <c r="A74" s="627" t="s">
        <v>409</v>
      </c>
      <c r="B74" s="73"/>
      <c r="C74" s="4" t="s">
        <v>410</v>
      </c>
      <c r="D74" s="4">
        <v>191</v>
      </c>
      <c r="E74" s="4">
        <v>62</v>
      </c>
      <c r="F74" s="4">
        <v>255</v>
      </c>
      <c r="G74" s="4">
        <v>16727743</v>
      </c>
      <c r="H74" s="4" t="str">
        <f t="shared" si="1"/>
        <v>0.749   0.2431   1.0</v>
      </c>
    </row>
    <row r="75" spans="1:8" x14ac:dyDescent="0.2">
      <c r="A75" s="628" t="s">
        <v>411</v>
      </c>
      <c r="B75" s="74"/>
      <c r="C75" s="4" t="s">
        <v>412</v>
      </c>
      <c r="D75" s="4">
        <v>178</v>
      </c>
      <c r="E75" s="4">
        <v>58</v>
      </c>
      <c r="F75" s="4">
        <v>238</v>
      </c>
      <c r="G75" s="4">
        <v>15612594</v>
      </c>
      <c r="H75" s="4" t="str">
        <f t="shared" si="1"/>
        <v>0.698   0.2275   0.9333</v>
      </c>
    </row>
    <row r="76" spans="1:8" x14ac:dyDescent="0.2">
      <c r="A76" s="629" t="s">
        <v>413</v>
      </c>
      <c r="B76" s="75"/>
      <c r="C76" s="4" t="s">
        <v>414</v>
      </c>
      <c r="D76" s="4">
        <v>154</v>
      </c>
      <c r="E76" s="4">
        <v>50</v>
      </c>
      <c r="F76" s="4">
        <v>205</v>
      </c>
      <c r="G76" s="4">
        <v>13447834</v>
      </c>
      <c r="H76" s="4" t="str">
        <f t="shared" si="1"/>
        <v>0.6039   0.1961   0.8039</v>
      </c>
    </row>
    <row r="77" spans="1:8" x14ac:dyDescent="0.2">
      <c r="A77" s="630" t="s">
        <v>415</v>
      </c>
      <c r="B77" s="76"/>
      <c r="C77" s="4" t="s">
        <v>416</v>
      </c>
      <c r="D77" s="4">
        <v>104</v>
      </c>
      <c r="E77" s="4">
        <v>34</v>
      </c>
      <c r="F77" s="4">
        <v>139</v>
      </c>
      <c r="G77" s="4">
        <v>9118312</v>
      </c>
      <c r="H77" s="4" t="str">
        <f t="shared" si="1"/>
        <v>0.4078   0.1333   0.5451</v>
      </c>
    </row>
    <row r="78" spans="1:8" x14ac:dyDescent="0.2">
      <c r="A78" s="631" t="s">
        <v>417</v>
      </c>
      <c r="B78" s="77"/>
      <c r="C78" s="4" t="s">
        <v>418</v>
      </c>
      <c r="D78" s="4">
        <v>75</v>
      </c>
      <c r="E78" s="4">
        <v>0</v>
      </c>
      <c r="F78" s="4">
        <v>130</v>
      </c>
      <c r="G78" s="4">
        <v>8519755</v>
      </c>
      <c r="H78" s="4" t="str">
        <f t="shared" si="1"/>
        <v>0.2941   0.0   0.5098</v>
      </c>
    </row>
    <row r="79" spans="1:8" x14ac:dyDescent="0.2">
      <c r="A79" s="632" t="s">
        <v>419</v>
      </c>
      <c r="B79" s="78"/>
      <c r="C79" s="4" t="s">
        <v>420</v>
      </c>
      <c r="D79" s="4">
        <v>138</v>
      </c>
      <c r="E79" s="4">
        <v>43</v>
      </c>
      <c r="F79" s="4">
        <v>226</v>
      </c>
      <c r="G79" s="4">
        <v>14822282</v>
      </c>
      <c r="H79" s="4" t="str">
        <f t="shared" si="1"/>
        <v>0.5412   0.1686   0.8863</v>
      </c>
    </row>
    <row r="80" spans="1:8" x14ac:dyDescent="0.2">
      <c r="A80" s="633" t="s">
        <v>421</v>
      </c>
      <c r="B80" s="79"/>
      <c r="C80" s="4" t="s">
        <v>422</v>
      </c>
      <c r="D80" s="4">
        <v>155</v>
      </c>
      <c r="E80" s="4">
        <v>48</v>
      </c>
      <c r="F80" s="4">
        <v>255</v>
      </c>
      <c r="G80" s="4">
        <v>16724123</v>
      </c>
      <c r="H80" s="4" t="str">
        <f t="shared" si="1"/>
        <v>0.6078   0.1882   1.0</v>
      </c>
    </row>
    <row r="81" spans="1:8" x14ac:dyDescent="0.2">
      <c r="A81" s="634" t="s">
        <v>423</v>
      </c>
      <c r="B81" s="80"/>
      <c r="C81" s="4" t="s">
        <v>424</v>
      </c>
      <c r="D81" s="4">
        <v>145</v>
      </c>
      <c r="E81" s="4">
        <v>44</v>
      </c>
      <c r="F81" s="4">
        <v>238</v>
      </c>
      <c r="G81" s="4">
        <v>15608977</v>
      </c>
      <c r="H81" s="4" t="str">
        <f t="shared" si="1"/>
        <v>0.5686   0.1725   0.9333</v>
      </c>
    </row>
    <row r="82" spans="1:8" x14ac:dyDescent="0.2">
      <c r="A82" s="635" t="s">
        <v>425</v>
      </c>
      <c r="B82" s="81"/>
      <c r="C82" s="4" t="s">
        <v>426</v>
      </c>
      <c r="D82" s="4">
        <v>125</v>
      </c>
      <c r="E82" s="4">
        <v>38</v>
      </c>
      <c r="F82" s="4">
        <v>205</v>
      </c>
      <c r="G82" s="4">
        <v>13444733</v>
      </c>
      <c r="H82" s="4" t="str">
        <f t="shared" si="1"/>
        <v>0.4902   0.149   0.8039</v>
      </c>
    </row>
    <row r="83" spans="1:8" x14ac:dyDescent="0.2">
      <c r="A83" s="636" t="s">
        <v>427</v>
      </c>
      <c r="B83" s="82"/>
      <c r="C83" s="4" t="s">
        <v>428</v>
      </c>
      <c r="D83" s="4">
        <v>85</v>
      </c>
      <c r="E83" s="4">
        <v>26</v>
      </c>
      <c r="F83" s="4">
        <v>139</v>
      </c>
      <c r="G83" s="4">
        <v>9116245</v>
      </c>
      <c r="H83" s="4" t="str">
        <f t="shared" si="1"/>
        <v>0.3333   0.102   0.5451</v>
      </c>
    </row>
    <row r="84" spans="1:8" x14ac:dyDescent="0.2">
      <c r="A84" s="637" t="s">
        <v>429</v>
      </c>
      <c r="B84" s="83"/>
      <c r="C84" s="4" t="s">
        <v>430</v>
      </c>
      <c r="D84" s="4">
        <v>147</v>
      </c>
      <c r="E84" s="4">
        <v>112</v>
      </c>
      <c r="F84" s="4">
        <v>219</v>
      </c>
      <c r="G84" s="4">
        <v>14381203</v>
      </c>
      <c r="H84" s="4" t="str">
        <f t="shared" si="1"/>
        <v>0.5765   0.4392   0.8588</v>
      </c>
    </row>
    <row r="85" spans="1:8" x14ac:dyDescent="0.2">
      <c r="A85" s="638" t="s">
        <v>431</v>
      </c>
      <c r="B85" s="84"/>
      <c r="C85" s="4" t="s">
        <v>432</v>
      </c>
      <c r="D85" s="4">
        <v>171</v>
      </c>
      <c r="E85" s="4">
        <v>130</v>
      </c>
      <c r="F85" s="4">
        <v>255</v>
      </c>
      <c r="G85" s="4">
        <v>16745131</v>
      </c>
      <c r="H85" s="4" t="str">
        <f t="shared" si="1"/>
        <v>0.6706   0.5098   1.0</v>
      </c>
    </row>
    <row r="86" spans="1:8" x14ac:dyDescent="0.2">
      <c r="A86" s="639" t="s">
        <v>433</v>
      </c>
      <c r="B86" s="85"/>
      <c r="C86" s="4" t="s">
        <v>434</v>
      </c>
      <c r="D86" s="4">
        <v>159</v>
      </c>
      <c r="E86" s="4">
        <v>121</v>
      </c>
      <c r="F86" s="4">
        <v>238</v>
      </c>
      <c r="G86" s="4">
        <v>15628703</v>
      </c>
      <c r="H86" s="4" t="str">
        <f t="shared" si="1"/>
        <v>0.6235   0.4745   0.9333</v>
      </c>
    </row>
    <row r="87" spans="1:8" x14ac:dyDescent="0.2">
      <c r="A87" s="640" t="s">
        <v>435</v>
      </c>
      <c r="B87" s="86"/>
      <c r="C87" s="4" t="s">
        <v>436</v>
      </c>
      <c r="D87" s="4">
        <v>137</v>
      </c>
      <c r="E87" s="4">
        <v>104</v>
      </c>
      <c r="F87" s="4">
        <v>205</v>
      </c>
      <c r="G87" s="4">
        <v>13461641</v>
      </c>
      <c r="H87" s="4" t="str">
        <f t="shared" si="1"/>
        <v>0.5373   0.4078   0.8039</v>
      </c>
    </row>
    <row r="88" spans="1:8" x14ac:dyDescent="0.2">
      <c r="A88" s="641" t="s">
        <v>437</v>
      </c>
      <c r="B88" s="87"/>
      <c r="C88" s="4" t="s">
        <v>438</v>
      </c>
      <c r="D88" s="4">
        <v>93</v>
      </c>
      <c r="E88" s="4">
        <v>71</v>
      </c>
      <c r="F88" s="4">
        <v>139</v>
      </c>
      <c r="G88" s="4">
        <v>9127773</v>
      </c>
      <c r="H88" s="4" t="str">
        <f t="shared" si="1"/>
        <v>0.3647   0.2784   0.5451</v>
      </c>
    </row>
    <row r="89" spans="1:8" x14ac:dyDescent="0.2">
      <c r="A89" s="642" t="s">
        <v>439</v>
      </c>
      <c r="B89" s="88"/>
      <c r="C89" s="4" t="s">
        <v>440</v>
      </c>
      <c r="D89" s="4">
        <v>72</v>
      </c>
      <c r="E89" s="4">
        <v>61</v>
      </c>
      <c r="F89" s="4">
        <v>139</v>
      </c>
      <c r="G89" s="4">
        <v>9125192</v>
      </c>
      <c r="H89" s="4" t="str">
        <f t="shared" si="1"/>
        <v>0.2824   0.2392   0.5451</v>
      </c>
    </row>
    <row r="90" spans="1:8" x14ac:dyDescent="0.2">
      <c r="A90" s="643" t="s">
        <v>441</v>
      </c>
      <c r="B90" s="89"/>
      <c r="C90" s="4" t="s">
        <v>442</v>
      </c>
      <c r="D90" s="4">
        <v>132</v>
      </c>
      <c r="E90" s="4">
        <v>112</v>
      </c>
      <c r="F90" s="4">
        <v>255</v>
      </c>
      <c r="G90" s="4">
        <v>16740484</v>
      </c>
      <c r="H90" s="4" t="str">
        <f t="shared" si="1"/>
        <v>0.5176   0.4392   1.0</v>
      </c>
    </row>
    <row r="91" spans="1:8" x14ac:dyDescent="0.2">
      <c r="A91" s="644" t="s">
        <v>443</v>
      </c>
      <c r="B91" s="90"/>
      <c r="C91" s="4" t="s">
        <v>444</v>
      </c>
      <c r="D91" s="4">
        <v>123</v>
      </c>
      <c r="E91" s="4">
        <v>104</v>
      </c>
      <c r="F91" s="4">
        <v>238</v>
      </c>
      <c r="G91" s="4">
        <v>15624315</v>
      </c>
      <c r="H91" s="4" t="str">
        <f t="shared" si="1"/>
        <v>0.4824   0.4078   0.9333</v>
      </c>
    </row>
    <row r="92" spans="1:8" x14ac:dyDescent="0.2">
      <c r="A92" s="645" t="s">
        <v>445</v>
      </c>
      <c r="B92" s="91"/>
      <c r="C92" s="4" t="s">
        <v>446</v>
      </c>
      <c r="D92" s="4">
        <v>106</v>
      </c>
      <c r="E92" s="4">
        <v>90</v>
      </c>
      <c r="F92" s="4">
        <v>205</v>
      </c>
      <c r="G92" s="4">
        <v>13458026</v>
      </c>
      <c r="H92" s="4" t="str">
        <f t="shared" si="1"/>
        <v>0.4157   0.3529   0.8039</v>
      </c>
    </row>
    <row r="93" spans="1:8" x14ac:dyDescent="0.2">
      <c r="A93" s="646" t="s">
        <v>447</v>
      </c>
      <c r="B93" s="92"/>
      <c r="C93" s="4" t="s">
        <v>448</v>
      </c>
      <c r="D93" s="4">
        <v>131</v>
      </c>
      <c r="E93" s="4">
        <v>111</v>
      </c>
      <c r="F93" s="4">
        <v>255</v>
      </c>
      <c r="G93" s="4">
        <v>16740227</v>
      </c>
      <c r="H93" s="4" t="str">
        <f t="shared" si="1"/>
        <v>0.5137   0.4353   1.0</v>
      </c>
    </row>
    <row r="94" spans="1:8" x14ac:dyDescent="0.2">
      <c r="A94" s="647" t="s">
        <v>449</v>
      </c>
      <c r="B94" s="93"/>
      <c r="C94" s="4" t="s">
        <v>450</v>
      </c>
      <c r="D94" s="4">
        <v>122</v>
      </c>
      <c r="E94" s="4">
        <v>103</v>
      </c>
      <c r="F94" s="4">
        <v>238</v>
      </c>
      <c r="G94" s="4">
        <v>15624058</v>
      </c>
      <c r="H94" s="4" t="str">
        <f t="shared" si="1"/>
        <v>0.4784   0.4039   0.9333</v>
      </c>
    </row>
    <row r="95" spans="1:8" x14ac:dyDescent="0.2">
      <c r="A95" s="648" t="s">
        <v>451</v>
      </c>
      <c r="B95" s="94"/>
      <c r="C95" s="4" t="s">
        <v>452</v>
      </c>
      <c r="D95" s="4">
        <v>105</v>
      </c>
      <c r="E95" s="4">
        <v>89</v>
      </c>
      <c r="F95" s="4">
        <v>205</v>
      </c>
      <c r="G95" s="4">
        <v>13457769</v>
      </c>
      <c r="H95" s="4" t="str">
        <f t="shared" si="1"/>
        <v>0.4118   0.349   0.8039</v>
      </c>
    </row>
    <row r="96" spans="1:8" x14ac:dyDescent="0.2">
      <c r="A96" s="649" t="s">
        <v>453</v>
      </c>
      <c r="B96" s="95"/>
      <c r="C96" s="4" t="s">
        <v>454</v>
      </c>
      <c r="D96" s="4">
        <v>71</v>
      </c>
      <c r="E96" s="4">
        <v>60</v>
      </c>
      <c r="F96" s="4">
        <v>139</v>
      </c>
      <c r="G96" s="4">
        <v>9124935</v>
      </c>
      <c r="H96" s="4" t="str">
        <f t="shared" si="1"/>
        <v>0.2784   0.2353   0.5451</v>
      </c>
    </row>
    <row r="97" spans="1:8" x14ac:dyDescent="0.2">
      <c r="A97" s="650" t="s">
        <v>455</v>
      </c>
      <c r="B97" s="96"/>
      <c r="C97" s="4" t="s">
        <v>456</v>
      </c>
      <c r="D97" s="4">
        <v>248</v>
      </c>
      <c r="E97" s="4">
        <v>248</v>
      </c>
      <c r="F97" s="4">
        <v>255</v>
      </c>
      <c r="G97" s="4">
        <v>16775416</v>
      </c>
      <c r="H97" s="4" t="str">
        <f t="shared" si="1"/>
        <v>0.9725   0.9725   1.0</v>
      </c>
    </row>
    <row r="98" spans="1:8" x14ac:dyDescent="0.2">
      <c r="A98" s="651" t="s">
        <v>457</v>
      </c>
      <c r="B98" s="97"/>
      <c r="C98" s="4" t="s">
        <v>458</v>
      </c>
      <c r="D98" s="4">
        <v>230</v>
      </c>
      <c r="E98" s="4">
        <v>230</v>
      </c>
      <c r="F98" s="4">
        <v>250</v>
      </c>
      <c r="G98" s="4">
        <v>16443110</v>
      </c>
      <c r="H98" s="4" t="str">
        <f t="shared" si="1"/>
        <v>0.902   0.902   0.9804</v>
      </c>
    </row>
    <row r="99" spans="1:8" x14ac:dyDescent="0.2">
      <c r="A99" s="652" t="s">
        <v>459</v>
      </c>
      <c r="B99" s="98"/>
      <c r="C99" s="4" t="s">
        <v>460</v>
      </c>
      <c r="D99" s="4">
        <v>0</v>
      </c>
      <c r="E99" s="4">
        <v>0</v>
      </c>
      <c r="F99" s="4">
        <v>255</v>
      </c>
      <c r="G99" s="4">
        <v>16711680</v>
      </c>
      <c r="H99" s="4" t="str">
        <f t="shared" si="1"/>
        <v>0.0   0.0   1.0</v>
      </c>
    </row>
    <row r="100" spans="1:8" x14ac:dyDescent="0.2">
      <c r="A100" s="653" t="s">
        <v>461</v>
      </c>
      <c r="B100" s="99"/>
      <c r="C100" s="4" t="s">
        <v>462</v>
      </c>
      <c r="D100" s="4">
        <v>0</v>
      </c>
      <c r="E100" s="4">
        <v>0</v>
      </c>
      <c r="F100" s="4">
        <v>238</v>
      </c>
      <c r="G100" s="4">
        <v>15597568</v>
      </c>
      <c r="H100" s="4" t="str">
        <f t="shared" si="1"/>
        <v>0.0   0.0   0.9333</v>
      </c>
    </row>
    <row r="101" spans="1:8" x14ac:dyDescent="0.2">
      <c r="A101" s="654" t="s">
        <v>463</v>
      </c>
      <c r="B101" s="100"/>
      <c r="C101" s="4" t="s">
        <v>464</v>
      </c>
      <c r="D101" s="4">
        <v>0</v>
      </c>
      <c r="E101" s="4">
        <v>0</v>
      </c>
      <c r="F101" s="4">
        <v>205</v>
      </c>
      <c r="G101" s="4">
        <v>13434880</v>
      </c>
      <c r="H101" s="4" t="str">
        <f t="shared" si="1"/>
        <v>0.0   0.0   0.8039</v>
      </c>
    </row>
    <row r="102" spans="1:8" x14ac:dyDescent="0.2">
      <c r="A102" s="655" t="s">
        <v>465</v>
      </c>
      <c r="B102" s="101"/>
      <c r="C102" s="4" t="s">
        <v>466</v>
      </c>
      <c r="D102" s="4">
        <v>0</v>
      </c>
      <c r="E102" s="4">
        <v>0</v>
      </c>
      <c r="F102" s="4">
        <v>139</v>
      </c>
      <c r="G102" s="4">
        <v>9109504</v>
      </c>
      <c r="H102" s="4" t="str">
        <f t="shared" si="1"/>
        <v>0.0   0.0   0.5451</v>
      </c>
    </row>
    <row r="103" spans="1:8" x14ac:dyDescent="0.2">
      <c r="A103" s="656" t="s">
        <v>467</v>
      </c>
      <c r="B103" s="102"/>
      <c r="C103" s="4" t="s">
        <v>468</v>
      </c>
      <c r="D103" s="4">
        <v>0</v>
      </c>
      <c r="E103" s="4">
        <v>0</v>
      </c>
      <c r="F103" s="4">
        <v>128</v>
      </c>
      <c r="G103" s="4">
        <v>8388608</v>
      </c>
      <c r="H103" s="4" t="str">
        <f t="shared" si="1"/>
        <v>0.0   0.0   0.502</v>
      </c>
    </row>
    <row r="104" spans="1:8" x14ac:dyDescent="0.2">
      <c r="A104" s="657" t="s">
        <v>469</v>
      </c>
      <c r="B104" s="103"/>
      <c r="C104" s="4" t="s">
        <v>470</v>
      </c>
      <c r="D104" s="4">
        <v>25</v>
      </c>
      <c r="E104" s="4">
        <v>25</v>
      </c>
      <c r="F104" s="4">
        <v>112</v>
      </c>
      <c r="G104" s="4">
        <v>7346457</v>
      </c>
      <c r="H104" s="4" t="str">
        <f t="shared" si="1"/>
        <v>0.098   0.098   0.4392</v>
      </c>
    </row>
    <row r="105" spans="1:8" x14ac:dyDescent="0.2">
      <c r="A105" s="658" t="s">
        <v>471</v>
      </c>
      <c r="B105" s="104"/>
      <c r="C105" s="4" t="s">
        <v>472</v>
      </c>
      <c r="D105" s="4">
        <v>61</v>
      </c>
      <c r="E105" s="4">
        <v>89</v>
      </c>
      <c r="F105" s="4">
        <v>171</v>
      </c>
      <c r="G105" s="4">
        <v>11229501</v>
      </c>
      <c r="H105" s="4" t="str">
        <f t="shared" si="1"/>
        <v>0.2392   0.349   0.6706</v>
      </c>
    </row>
    <row r="106" spans="1:8" x14ac:dyDescent="0.2">
      <c r="A106" s="659" t="s">
        <v>473</v>
      </c>
      <c r="B106" s="105"/>
      <c r="C106" s="4" t="s">
        <v>474</v>
      </c>
      <c r="D106" s="4">
        <v>65</v>
      </c>
      <c r="E106" s="4">
        <v>105</v>
      </c>
      <c r="F106" s="4">
        <v>225</v>
      </c>
      <c r="G106" s="4">
        <v>14772545</v>
      </c>
      <c r="H106" s="4" t="str">
        <f t="shared" si="1"/>
        <v>0.2549   0.4118   0.8824</v>
      </c>
    </row>
    <row r="107" spans="1:8" x14ac:dyDescent="0.2">
      <c r="A107" s="660" t="s">
        <v>475</v>
      </c>
      <c r="B107" s="106"/>
      <c r="C107" s="4" t="s">
        <v>476</v>
      </c>
      <c r="D107" s="4">
        <v>72</v>
      </c>
      <c r="E107" s="4">
        <v>118</v>
      </c>
      <c r="F107" s="4">
        <v>255</v>
      </c>
      <c r="G107" s="4">
        <v>16741960</v>
      </c>
      <c r="H107" s="4" t="str">
        <f t="shared" si="1"/>
        <v>0.2824   0.4627   1.0</v>
      </c>
    </row>
    <row r="108" spans="1:8" x14ac:dyDescent="0.2">
      <c r="A108" s="661" t="s">
        <v>477</v>
      </c>
      <c r="B108" s="107"/>
      <c r="C108" s="4" t="s">
        <v>478</v>
      </c>
      <c r="D108" s="4">
        <v>67</v>
      </c>
      <c r="E108" s="4">
        <v>110</v>
      </c>
      <c r="F108" s="4">
        <v>238</v>
      </c>
      <c r="G108" s="4">
        <v>15625795</v>
      </c>
      <c r="H108" s="4" t="str">
        <f t="shared" si="1"/>
        <v>0.2627   0.4314   0.9333</v>
      </c>
    </row>
    <row r="109" spans="1:8" x14ac:dyDescent="0.2">
      <c r="A109" s="662" t="s">
        <v>479</v>
      </c>
      <c r="B109" s="108"/>
      <c r="C109" s="4" t="s">
        <v>480</v>
      </c>
      <c r="D109" s="4">
        <v>58</v>
      </c>
      <c r="E109" s="4">
        <v>95</v>
      </c>
      <c r="F109" s="4">
        <v>205</v>
      </c>
      <c r="G109" s="4">
        <v>13459258</v>
      </c>
      <c r="H109" s="4" t="str">
        <f t="shared" si="1"/>
        <v>0.2275   0.3725   0.8039</v>
      </c>
    </row>
    <row r="110" spans="1:8" x14ac:dyDescent="0.2">
      <c r="A110" s="663" t="s">
        <v>481</v>
      </c>
      <c r="B110" s="109"/>
      <c r="C110" s="4" t="s">
        <v>482</v>
      </c>
      <c r="D110" s="4">
        <v>39</v>
      </c>
      <c r="E110" s="4">
        <v>64</v>
      </c>
      <c r="F110" s="4">
        <v>139</v>
      </c>
      <c r="G110" s="4">
        <v>9125927</v>
      </c>
      <c r="H110" s="4" t="str">
        <f t="shared" si="1"/>
        <v>0.1529   0.251   0.5451</v>
      </c>
    </row>
    <row r="111" spans="1:8" x14ac:dyDescent="0.2">
      <c r="A111" s="664" t="s">
        <v>483</v>
      </c>
      <c r="B111" s="110"/>
      <c r="C111" s="4" t="s">
        <v>484</v>
      </c>
      <c r="D111" s="4">
        <v>100</v>
      </c>
      <c r="E111" s="4">
        <v>149</v>
      </c>
      <c r="F111" s="4">
        <v>237</v>
      </c>
      <c r="G111" s="4">
        <v>15570276</v>
      </c>
      <c r="H111" s="4" t="str">
        <f t="shared" si="1"/>
        <v>0.3922   0.5843   0.9294</v>
      </c>
    </row>
    <row r="112" spans="1:8" x14ac:dyDescent="0.2">
      <c r="A112" s="665" t="s">
        <v>485</v>
      </c>
      <c r="B112" s="111"/>
      <c r="C112" s="4" t="s">
        <v>486</v>
      </c>
      <c r="D112" s="4">
        <v>176</v>
      </c>
      <c r="E112" s="4">
        <v>196</v>
      </c>
      <c r="F112" s="4">
        <v>222</v>
      </c>
      <c r="G112" s="4">
        <v>14599344</v>
      </c>
      <c r="H112" s="4" t="str">
        <f t="shared" si="1"/>
        <v>0.6902   0.7686   0.8706</v>
      </c>
    </row>
    <row r="113" spans="1:8" x14ac:dyDescent="0.2">
      <c r="A113" s="666" t="s">
        <v>487</v>
      </c>
      <c r="B113" s="112"/>
      <c r="C113" s="4" t="s">
        <v>488</v>
      </c>
      <c r="D113" s="4">
        <v>202</v>
      </c>
      <c r="E113" s="4">
        <v>225</v>
      </c>
      <c r="F113" s="4">
        <v>255</v>
      </c>
      <c r="G113" s="4">
        <v>16769482</v>
      </c>
      <c r="H113" s="4" t="str">
        <f t="shared" si="1"/>
        <v>0.7922   0.8824   1.0</v>
      </c>
    </row>
    <row r="114" spans="1:8" x14ac:dyDescent="0.2">
      <c r="A114" s="667" t="s">
        <v>489</v>
      </c>
      <c r="B114" s="113"/>
      <c r="C114" s="4" t="s">
        <v>490</v>
      </c>
      <c r="D114" s="4">
        <v>188</v>
      </c>
      <c r="E114" s="4">
        <v>210</v>
      </c>
      <c r="F114" s="4">
        <v>238</v>
      </c>
      <c r="G114" s="4">
        <v>15651516</v>
      </c>
      <c r="H114" s="4" t="str">
        <f t="shared" si="1"/>
        <v>0.7373   0.8235   0.9333</v>
      </c>
    </row>
    <row r="115" spans="1:8" x14ac:dyDescent="0.2">
      <c r="A115" s="668" t="s">
        <v>491</v>
      </c>
      <c r="B115" s="114"/>
      <c r="C115" s="4" t="s">
        <v>492</v>
      </c>
      <c r="D115" s="4">
        <v>162</v>
      </c>
      <c r="E115" s="4">
        <v>181</v>
      </c>
      <c r="F115" s="4">
        <v>205</v>
      </c>
      <c r="G115" s="4">
        <v>13481378</v>
      </c>
      <c r="H115" s="4" t="str">
        <f t="shared" si="1"/>
        <v>0.6353   0.7098   0.8039</v>
      </c>
    </row>
    <row r="116" spans="1:8" x14ac:dyDescent="0.2">
      <c r="A116" s="669" t="s">
        <v>493</v>
      </c>
      <c r="B116" s="115"/>
      <c r="C116" s="4" t="s">
        <v>494</v>
      </c>
      <c r="D116" s="4">
        <v>110</v>
      </c>
      <c r="E116" s="4">
        <v>123</v>
      </c>
      <c r="F116" s="4">
        <v>139</v>
      </c>
      <c r="G116" s="4">
        <v>9141102</v>
      </c>
      <c r="H116" s="4" t="str">
        <f t="shared" si="1"/>
        <v>0.4314   0.4824   0.5451</v>
      </c>
    </row>
    <row r="117" spans="1:8" x14ac:dyDescent="0.2">
      <c r="A117" s="670" t="s">
        <v>495</v>
      </c>
      <c r="B117" s="116"/>
      <c r="C117" s="4" t="s">
        <v>496</v>
      </c>
      <c r="D117" s="4">
        <v>119</v>
      </c>
      <c r="E117" s="4">
        <v>136</v>
      </c>
      <c r="F117" s="4">
        <v>153</v>
      </c>
      <c r="G117" s="4">
        <v>10061943</v>
      </c>
      <c r="H117" s="4" t="str">
        <f t="shared" si="1"/>
        <v>0.4667   0.5333   0.6</v>
      </c>
    </row>
    <row r="118" spans="1:8" x14ac:dyDescent="0.2">
      <c r="A118" s="671" t="s">
        <v>497</v>
      </c>
      <c r="B118" s="117"/>
      <c r="C118" s="4" t="s">
        <v>498</v>
      </c>
      <c r="D118" s="4">
        <v>112</v>
      </c>
      <c r="E118" s="4">
        <v>128</v>
      </c>
      <c r="F118" s="4">
        <v>144</v>
      </c>
      <c r="G118" s="4">
        <v>9470064</v>
      </c>
      <c r="H118" s="4" t="str">
        <f t="shared" si="1"/>
        <v>0.4392   0.502   0.5647</v>
      </c>
    </row>
    <row r="119" spans="1:8" x14ac:dyDescent="0.2">
      <c r="A119" s="672" t="s">
        <v>499</v>
      </c>
      <c r="B119" s="118"/>
      <c r="C119" s="4" t="s">
        <v>500</v>
      </c>
      <c r="D119" s="4">
        <v>198</v>
      </c>
      <c r="E119" s="4">
        <v>226</v>
      </c>
      <c r="F119" s="4">
        <v>255</v>
      </c>
      <c r="G119" s="4">
        <v>16769734</v>
      </c>
      <c r="H119" s="4" t="str">
        <f t="shared" si="1"/>
        <v>0.7765   0.8863   1.0</v>
      </c>
    </row>
    <row r="120" spans="1:8" x14ac:dyDescent="0.2">
      <c r="A120" s="673" t="s">
        <v>501</v>
      </c>
      <c r="B120" s="119"/>
      <c r="C120" s="4" t="s">
        <v>502</v>
      </c>
      <c r="D120" s="4">
        <v>185</v>
      </c>
      <c r="E120" s="4">
        <v>211</v>
      </c>
      <c r="F120" s="4">
        <v>238</v>
      </c>
      <c r="G120" s="4">
        <v>15651769</v>
      </c>
      <c r="H120" s="4" t="str">
        <f t="shared" si="1"/>
        <v>0.7255   0.8275   0.9333</v>
      </c>
    </row>
    <row r="121" spans="1:8" x14ac:dyDescent="0.2">
      <c r="A121" s="674" t="s">
        <v>503</v>
      </c>
      <c r="B121" s="120"/>
      <c r="C121" s="4" t="s">
        <v>504</v>
      </c>
      <c r="D121" s="4">
        <v>159</v>
      </c>
      <c r="E121" s="4">
        <v>182</v>
      </c>
      <c r="F121" s="4">
        <v>205</v>
      </c>
      <c r="G121" s="4">
        <v>13481631</v>
      </c>
      <c r="H121" s="4" t="str">
        <f t="shared" si="1"/>
        <v>0.6235   0.7137   0.8039</v>
      </c>
    </row>
    <row r="122" spans="1:8" x14ac:dyDescent="0.2">
      <c r="A122" s="675" t="s">
        <v>505</v>
      </c>
      <c r="B122" s="121"/>
      <c r="C122" s="4" t="s">
        <v>506</v>
      </c>
      <c r="D122" s="4">
        <v>108</v>
      </c>
      <c r="E122" s="4">
        <v>123</v>
      </c>
      <c r="F122" s="4">
        <v>139</v>
      </c>
      <c r="G122" s="4">
        <v>9141100</v>
      </c>
      <c r="H122" s="4" t="str">
        <f t="shared" si="1"/>
        <v>0.4235   0.4824   0.5451</v>
      </c>
    </row>
    <row r="123" spans="1:8" x14ac:dyDescent="0.2">
      <c r="A123" s="676" t="s">
        <v>507</v>
      </c>
      <c r="B123" s="122"/>
      <c r="C123" s="4" t="s">
        <v>508</v>
      </c>
      <c r="D123" s="4">
        <v>30</v>
      </c>
      <c r="E123" s="4">
        <v>144</v>
      </c>
      <c r="F123" s="4">
        <v>255</v>
      </c>
      <c r="G123" s="4">
        <v>16748574</v>
      </c>
      <c r="H123" s="4" t="str">
        <f t="shared" si="1"/>
        <v>0.1176   0.5647   1.0</v>
      </c>
    </row>
    <row r="124" spans="1:8" x14ac:dyDescent="0.2">
      <c r="A124" s="677" t="s">
        <v>509</v>
      </c>
      <c r="B124" s="123"/>
      <c r="C124" s="4" t="s">
        <v>510</v>
      </c>
      <c r="D124" s="4">
        <v>28</v>
      </c>
      <c r="E124" s="4">
        <v>134</v>
      </c>
      <c r="F124" s="4">
        <v>238</v>
      </c>
      <c r="G124" s="4">
        <v>15631900</v>
      </c>
      <c r="H124" s="4" t="str">
        <f t="shared" si="1"/>
        <v>0.1098   0.5255   0.9333</v>
      </c>
    </row>
    <row r="125" spans="1:8" x14ac:dyDescent="0.2">
      <c r="A125" s="678" t="s">
        <v>511</v>
      </c>
      <c r="B125" s="124"/>
      <c r="C125" s="4" t="s">
        <v>512</v>
      </c>
      <c r="D125" s="4">
        <v>24</v>
      </c>
      <c r="E125" s="4">
        <v>116</v>
      </c>
      <c r="F125" s="4">
        <v>205</v>
      </c>
      <c r="G125" s="4">
        <v>13464600</v>
      </c>
      <c r="H125" s="4" t="str">
        <f t="shared" si="1"/>
        <v>0.0941   0.4549   0.8039</v>
      </c>
    </row>
    <row r="126" spans="1:8" x14ac:dyDescent="0.2">
      <c r="A126" s="679" t="s">
        <v>513</v>
      </c>
      <c r="B126" s="125"/>
      <c r="C126" s="4" t="s">
        <v>514</v>
      </c>
      <c r="D126" s="4">
        <v>16</v>
      </c>
      <c r="E126" s="4">
        <v>78</v>
      </c>
      <c r="F126" s="4">
        <v>139</v>
      </c>
      <c r="G126" s="4">
        <v>9129488</v>
      </c>
      <c r="H126" s="4" t="str">
        <f t="shared" si="1"/>
        <v>0.0627   0.3059   0.5451</v>
      </c>
    </row>
    <row r="127" spans="1:8" x14ac:dyDescent="0.2">
      <c r="A127" s="680" t="s">
        <v>515</v>
      </c>
      <c r="B127" s="126"/>
      <c r="C127" s="4" t="s">
        <v>516</v>
      </c>
      <c r="D127" s="4">
        <v>240</v>
      </c>
      <c r="E127" s="4">
        <v>248</v>
      </c>
      <c r="F127" s="4">
        <v>255</v>
      </c>
      <c r="G127" s="4">
        <v>16775408</v>
      </c>
      <c r="H127" s="4" t="str">
        <f t="shared" si="1"/>
        <v>0.9412   0.9725   1.0</v>
      </c>
    </row>
    <row r="128" spans="1:8" x14ac:dyDescent="0.2">
      <c r="A128" s="681" t="s">
        <v>517</v>
      </c>
      <c r="B128" s="127"/>
      <c r="C128" s="4" t="s">
        <v>518</v>
      </c>
      <c r="D128" s="4">
        <v>70</v>
      </c>
      <c r="E128" s="4">
        <v>130</v>
      </c>
      <c r="F128" s="4">
        <v>180</v>
      </c>
      <c r="G128" s="4">
        <v>11829830</v>
      </c>
      <c r="H128" s="4" t="str">
        <f t="shared" si="1"/>
        <v>0.2745   0.5098   0.7059</v>
      </c>
    </row>
    <row r="129" spans="1:8" x14ac:dyDescent="0.2">
      <c r="A129" s="682" t="s">
        <v>519</v>
      </c>
      <c r="B129" s="128"/>
      <c r="C129" s="4" t="s">
        <v>520</v>
      </c>
      <c r="D129" s="4">
        <v>99</v>
      </c>
      <c r="E129" s="4">
        <v>184</v>
      </c>
      <c r="F129" s="4">
        <v>255</v>
      </c>
      <c r="G129" s="4">
        <v>16758883</v>
      </c>
      <c r="H129" s="4" t="str">
        <f t="shared" si="1"/>
        <v>0.3882   0.7216   1.0</v>
      </c>
    </row>
    <row r="130" spans="1:8" x14ac:dyDescent="0.2">
      <c r="A130" s="683" t="s">
        <v>521</v>
      </c>
      <c r="B130" s="129"/>
      <c r="C130" s="4" t="s">
        <v>522</v>
      </c>
      <c r="D130" s="4">
        <v>92</v>
      </c>
      <c r="E130" s="4">
        <v>172</v>
      </c>
      <c r="F130" s="4">
        <v>238</v>
      </c>
      <c r="G130" s="4">
        <v>15641692</v>
      </c>
      <c r="H130" s="4" t="str">
        <f t="shared" si="1"/>
        <v>0.3608   0.6745   0.9333</v>
      </c>
    </row>
    <row r="131" spans="1:8" x14ac:dyDescent="0.2">
      <c r="A131" s="684" t="s">
        <v>523</v>
      </c>
      <c r="B131" s="130"/>
      <c r="C131" s="4" t="s">
        <v>524</v>
      </c>
      <c r="D131" s="4">
        <v>79</v>
      </c>
      <c r="E131" s="4">
        <v>148</v>
      </c>
      <c r="F131" s="4">
        <v>205</v>
      </c>
      <c r="G131" s="4">
        <v>13472847</v>
      </c>
      <c r="H131" s="4" t="str">
        <f t="shared" si="1"/>
        <v>0.3098   0.5804   0.8039</v>
      </c>
    </row>
    <row r="132" spans="1:8" x14ac:dyDescent="0.2">
      <c r="A132" s="685" t="s">
        <v>525</v>
      </c>
      <c r="B132" s="131"/>
      <c r="C132" s="4" t="s">
        <v>526</v>
      </c>
      <c r="D132" s="4">
        <v>54</v>
      </c>
      <c r="E132" s="4">
        <v>100</v>
      </c>
      <c r="F132" s="4">
        <v>139</v>
      </c>
      <c r="G132" s="4">
        <v>9135158</v>
      </c>
      <c r="H132" s="4" t="str">
        <f t="shared" si="1"/>
        <v>0.2118   0.3922   0.5451</v>
      </c>
    </row>
    <row r="133" spans="1:8" x14ac:dyDescent="0.2">
      <c r="A133" s="686" t="s">
        <v>527</v>
      </c>
      <c r="B133" s="132"/>
      <c r="C133" s="4" t="s">
        <v>528</v>
      </c>
      <c r="D133" s="4">
        <v>135</v>
      </c>
      <c r="E133" s="4">
        <v>206</v>
      </c>
      <c r="F133" s="4">
        <v>250</v>
      </c>
      <c r="G133" s="4">
        <v>16436871</v>
      </c>
      <c r="H133" s="4" t="str">
        <f t="shared" si="1"/>
        <v>0.5294   0.8078   0.9804</v>
      </c>
    </row>
    <row r="134" spans="1:8" x14ac:dyDescent="0.2">
      <c r="A134" s="687" t="s">
        <v>529</v>
      </c>
      <c r="B134" s="133"/>
      <c r="C134" s="4" t="s">
        <v>530</v>
      </c>
      <c r="D134" s="4">
        <v>176</v>
      </c>
      <c r="E134" s="4">
        <v>226</v>
      </c>
      <c r="F134" s="4">
        <v>255</v>
      </c>
      <c r="G134" s="4">
        <v>16769712</v>
      </c>
      <c r="H134" s="4" t="str">
        <f t="shared" ref="H134:H197" si="2">TEXT(D134/255,"0.0###") &amp; "   " &amp; TEXT(E134/255,"0.0###") &amp; "   " &amp;TEXT(F134/255,"0.0###")</f>
        <v>0.6902   0.8863   1.0</v>
      </c>
    </row>
    <row r="135" spans="1:8" x14ac:dyDescent="0.2">
      <c r="A135" s="688" t="s">
        <v>531</v>
      </c>
      <c r="B135" s="134"/>
      <c r="C135" s="4" t="s">
        <v>532</v>
      </c>
      <c r="D135" s="4">
        <v>164</v>
      </c>
      <c r="E135" s="4">
        <v>211</v>
      </c>
      <c r="F135" s="4">
        <v>238</v>
      </c>
      <c r="G135" s="4">
        <v>15651748</v>
      </c>
      <c r="H135" s="4" t="str">
        <f t="shared" si="2"/>
        <v>0.6431   0.8275   0.9333</v>
      </c>
    </row>
    <row r="136" spans="1:8" x14ac:dyDescent="0.2">
      <c r="A136" s="689" t="s">
        <v>533</v>
      </c>
      <c r="B136" s="135"/>
      <c r="C136" s="4" t="s">
        <v>534</v>
      </c>
      <c r="D136" s="4">
        <v>141</v>
      </c>
      <c r="E136" s="4">
        <v>182</v>
      </c>
      <c r="F136" s="4">
        <v>205</v>
      </c>
      <c r="G136" s="4">
        <v>13481613</v>
      </c>
      <c r="H136" s="4" t="str">
        <f t="shared" si="2"/>
        <v>0.5529   0.7137   0.8039</v>
      </c>
    </row>
    <row r="137" spans="1:8" x14ac:dyDescent="0.2">
      <c r="A137" s="690" t="s">
        <v>535</v>
      </c>
      <c r="B137" s="136"/>
      <c r="C137" s="4" t="s">
        <v>536</v>
      </c>
      <c r="D137" s="4">
        <v>96</v>
      </c>
      <c r="E137" s="4">
        <v>123</v>
      </c>
      <c r="F137" s="4">
        <v>139</v>
      </c>
      <c r="G137" s="4">
        <v>9141088</v>
      </c>
      <c r="H137" s="4" t="str">
        <f t="shared" si="2"/>
        <v>0.3765   0.4824   0.5451</v>
      </c>
    </row>
    <row r="138" spans="1:8" x14ac:dyDescent="0.2">
      <c r="A138" s="691" t="s">
        <v>537</v>
      </c>
      <c r="B138" s="137"/>
      <c r="C138" s="4" t="s">
        <v>538</v>
      </c>
      <c r="D138" s="4">
        <v>135</v>
      </c>
      <c r="E138" s="4">
        <v>206</v>
      </c>
      <c r="F138" s="4">
        <v>255</v>
      </c>
      <c r="G138" s="4">
        <v>16764551</v>
      </c>
      <c r="H138" s="4" t="str">
        <f t="shared" si="2"/>
        <v>0.5294   0.8078   1.0</v>
      </c>
    </row>
    <row r="139" spans="1:8" x14ac:dyDescent="0.2">
      <c r="A139" s="692" t="s">
        <v>539</v>
      </c>
      <c r="B139" s="138"/>
      <c r="C139" s="4" t="s">
        <v>540</v>
      </c>
      <c r="D139" s="4">
        <v>126</v>
      </c>
      <c r="E139" s="4">
        <v>192</v>
      </c>
      <c r="F139" s="4">
        <v>238</v>
      </c>
      <c r="G139" s="4">
        <v>15646846</v>
      </c>
      <c r="H139" s="4" t="str">
        <f t="shared" si="2"/>
        <v>0.4941   0.7529   0.9333</v>
      </c>
    </row>
    <row r="140" spans="1:8" x14ac:dyDescent="0.2">
      <c r="A140" s="693" t="s">
        <v>541</v>
      </c>
      <c r="B140" s="139"/>
      <c r="C140" s="4" t="s">
        <v>542</v>
      </c>
      <c r="D140" s="4">
        <v>108</v>
      </c>
      <c r="E140" s="4">
        <v>166</v>
      </c>
      <c r="F140" s="4">
        <v>205</v>
      </c>
      <c r="G140" s="4">
        <v>13477484</v>
      </c>
      <c r="H140" s="4" t="str">
        <f t="shared" si="2"/>
        <v>0.4235   0.651   0.8039</v>
      </c>
    </row>
    <row r="141" spans="1:8" x14ac:dyDescent="0.2">
      <c r="A141" s="694" t="s">
        <v>543</v>
      </c>
      <c r="B141" s="140"/>
      <c r="C141" s="4" t="s">
        <v>544</v>
      </c>
      <c r="D141" s="4">
        <v>74</v>
      </c>
      <c r="E141" s="4">
        <v>112</v>
      </c>
      <c r="F141" s="4">
        <v>139</v>
      </c>
      <c r="G141" s="4">
        <v>9138250</v>
      </c>
      <c r="H141" s="4" t="str">
        <f t="shared" si="2"/>
        <v>0.2902   0.4392   0.5451</v>
      </c>
    </row>
    <row r="142" spans="1:8" x14ac:dyDescent="0.2">
      <c r="A142" s="695" t="s">
        <v>545</v>
      </c>
      <c r="B142" s="141"/>
      <c r="C142" s="4" t="s">
        <v>546</v>
      </c>
      <c r="D142" s="4">
        <v>135</v>
      </c>
      <c r="E142" s="4">
        <v>206</v>
      </c>
      <c r="F142" s="4">
        <v>235</v>
      </c>
      <c r="G142" s="4">
        <v>15453831</v>
      </c>
      <c r="H142" s="4" t="str">
        <f t="shared" si="2"/>
        <v>0.5294   0.8078   0.9216</v>
      </c>
    </row>
    <row r="143" spans="1:8" x14ac:dyDescent="0.2">
      <c r="A143" s="696" t="s">
        <v>547</v>
      </c>
      <c r="B143" s="142"/>
      <c r="C143" s="4" t="s">
        <v>548</v>
      </c>
      <c r="D143" s="4">
        <v>0</v>
      </c>
      <c r="E143" s="4">
        <v>191</v>
      </c>
      <c r="F143" s="4">
        <v>255</v>
      </c>
      <c r="G143" s="4">
        <v>16760576</v>
      </c>
      <c r="H143" s="4" t="str">
        <f t="shared" si="2"/>
        <v>0.0   0.749   1.0</v>
      </c>
    </row>
    <row r="144" spans="1:8" x14ac:dyDescent="0.2">
      <c r="A144" s="697" t="s">
        <v>549</v>
      </c>
      <c r="B144" s="143"/>
      <c r="C144" s="4" t="s">
        <v>550</v>
      </c>
      <c r="D144" s="4">
        <v>0</v>
      </c>
      <c r="E144" s="4">
        <v>178</v>
      </c>
      <c r="F144" s="4">
        <v>238</v>
      </c>
      <c r="G144" s="4">
        <v>15643136</v>
      </c>
      <c r="H144" s="4" t="str">
        <f t="shared" si="2"/>
        <v>0.0   0.698   0.9333</v>
      </c>
    </row>
    <row r="145" spans="1:8" x14ac:dyDescent="0.2">
      <c r="A145" s="698" t="s">
        <v>551</v>
      </c>
      <c r="B145" s="144"/>
      <c r="C145" s="4" t="s">
        <v>552</v>
      </c>
      <c r="D145" s="4">
        <v>0</v>
      </c>
      <c r="E145" s="4">
        <v>154</v>
      </c>
      <c r="F145" s="4">
        <v>205</v>
      </c>
      <c r="G145" s="4">
        <v>13474304</v>
      </c>
      <c r="H145" s="4" t="str">
        <f t="shared" si="2"/>
        <v>0.0   0.6039   0.8039</v>
      </c>
    </row>
    <row r="146" spans="1:8" x14ac:dyDescent="0.2">
      <c r="A146" s="699" t="s">
        <v>553</v>
      </c>
      <c r="B146" s="145"/>
      <c r="C146" s="4" t="s">
        <v>554</v>
      </c>
      <c r="D146" s="4">
        <v>0</v>
      </c>
      <c r="E146" s="4">
        <v>104</v>
      </c>
      <c r="F146" s="4">
        <v>139</v>
      </c>
      <c r="G146" s="4">
        <v>9136128</v>
      </c>
      <c r="H146" s="4" t="str">
        <f t="shared" si="2"/>
        <v>0.0   0.4078   0.5451</v>
      </c>
    </row>
    <row r="147" spans="1:8" x14ac:dyDescent="0.2">
      <c r="A147" s="700" t="s">
        <v>555</v>
      </c>
      <c r="B147" s="146"/>
      <c r="C147" s="4" t="s">
        <v>556</v>
      </c>
      <c r="D147" s="4">
        <v>51</v>
      </c>
      <c r="E147" s="4">
        <v>161</v>
      </c>
      <c r="F147" s="4">
        <v>201</v>
      </c>
      <c r="G147" s="4">
        <v>13214003</v>
      </c>
      <c r="H147" s="4" t="str">
        <f t="shared" si="2"/>
        <v>0.2   0.6314   0.7882</v>
      </c>
    </row>
    <row r="148" spans="1:8" x14ac:dyDescent="0.2">
      <c r="A148" s="701" t="s">
        <v>557</v>
      </c>
      <c r="B148" s="147"/>
      <c r="C148" s="4" t="s">
        <v>558</v>
      </c>
      <c r="D148" s="4">
        <v>173</v>
      </c>
      <c r="E148" s="4">
        <v>216</v>
      </c>
      <c r="F148" s="4">
        <v>230</v>
      </c>
      <c r="G148" s="4">
        <v>15128749</v>
      </c>
      <c r="H148" s="4" t="str">
        <f t="shared" si="2"/>
        <v>0.6784   0.8471   0.902</v>
      </c>
    </row>
    <row r="149" spans="1:8" x14ac:dyDescent="0.2">
      <c r="A149" s="702" t="s">
        <v>559</v>
      </c>
      <c r="B149" s="148"/>
      <c r="C149" s="4" t="s">
        <v>560</v>
      </c>
      <c r="D149" s="4">
        <v>191</v>
      </c>
      <c r="E149" s="4">
        <v>239</v>
      </c>
      <c r="F149" s="4">
        <v>255</v>
      </c>
      <c r="G149" s="4">
        <v>16773055</v>
      </c>
      <c r="H149" s="4" t="str">
        <f t="shared" si="2"/>
        <v>0.749   0.9373   1.0</v>
      </c>
    </row>
    <row r="150" spans="1:8" x14ac:dyDescent="0.2">
      <c r="A150" s="703" t="s">
        <v>561</v>
      </c>
      <c r="B150" s="149"/>
      <c r="C150" s="4" t="s">
        <v>562</v>
      </c>
      <c r="D150" s="4">
        <v>178</v>
      </c>
      <c r="E150" s="4">
        <v>223</v>
      </c>
      <c r="F150" s="4">
        <v>238</v>
      </c>
      <c r="G150" s="4">
        <v>15654834</v>
      </c>
      <c r="H150" s="4" t="str">
        <f t="shared" si="2"/>
        <v>0.698   0.8745   0.9333</v>
      </c>
    </row>
    <row r="151" spans="1:8" x14ac:dyDescent="0.2">
      <c r="A151" s="704" t="s">
        <v>563</v>
      </c>
      <c r="B151" s="150"/>
      <c r="C151" s="4" t="s">
        <v>564</v>
      </c>
      <c r="D151" s="4">
        <v>154</v>
      </c>
      <c r="E151" s="4">
        <v>192</v>
      </c>
      <c r="F151" s="4">
        <v>205</v>
      </c>
      <c r="G151" s="4">
        <v>13484186</v>
      </c>
      <c r="H151" s="4" t="str">
        <f t="shared" si="2"/>
        <v>0.6039   0.7529   0.8039</v>
      </c>
    </row>
    <row r="152" spans="1:8" x14ac:dyDescent="0.2">
      <c r="A152" s="705" t="s">
        <v>565</v>
      </c>
      <c r="B152" s="151"/>
      <c r="C152" s="4" t="s">
        <v>566</v>
      </c>
      <c r="D152" s="4">
        <v>104</v>
      </c>
      <c r="E152" s="4">
        <v>131</v>
      </c>
      <c r="F152" s="4">
        <v>139</v>
      </c>
      <c r="G152" s="4">
        <v>9143144</v>
      </c>
      <c r="H152" s="4" t="str">
        <f t="shared" si="2"/>
        <v>0.4078   0.5137   0.5451</v>
      </c>
    </row>
    <row r="153" spans="1:8" x14ac:dyDescent="0.2">
      <c r="A153" s="706" t="s">
        <v>567</v>
      </c>
      <c r="B153" s="152"/>
      <c r="C153" s="4" t="s">
        <v>568</v>
      </c>
      <c r="D153" s="4">
        <v>176</v>
      </c>
      <c r="E153" s="4">
        <v>224</v>
      </c>
      <c r="F153" s="4">
        <v>230</v>
      </c>
      <c r="G153" s="4">
        <v>15130800</v>
      </c>
      <c r="H153" s="4" t="str">
        <f t="shared" si="2"/>
        <v>0.6902   0.8784   0.902</v>
      </c>
    </row>
    <row r="154" spans="1:8" x14ac:dyDescent="0.2">
      <c r="A154" s="707" t="s">
        <v>569</v>
      </c>
      <c r="B154" s="153"/>
      <c r="C154" s="4" t="s">
        <v>570</v>
      </c>
      <c r="D154" s="4">
        <v>152</v>
      </c>
      <c r="E154" s="4">
        <v>245</v>
      </c>
      <c r="F154" s="4">
        <v>255</v>
      </c>
      <c r="G154" s="4">
        <v>16774552</v>
      </c>
      <c r="H154" s="4" t="str">
        <f t="shared" si="2"/>
        <v>0.5961   0.9608   1.0</v>
      </c>
    </row>
    <row r="155" spans="1:8" x14ac:dyDescent="0.2">
      <c r="A155" s="708" t="s">
        <v>571</v>
      </c>
      <c r="B155" s="154"/>
      <c r="C155" s="4" t="s">
        <v>572</v>
      </c>
      <c r="D155" s="4">
        <v>142</v>
      </c>
      <c r="E155" s="4">
        <v>229</v>
      </c>
      <c r="F155" s="4">
        <v>238</v>
      </c>
      <c r="G155" s="4">
        <v>15656334</v>
      </c>
      <c r="H155" s="4" t="str">
        <f t="shared" si="2"/>
        <v>0.5569   0.898   0.9333</v>
      </c>
    </row>
    <row r="156" spans="1:8" x14ac:dyDescent="0.2">
      <c r="A156" s="709" t="s">
        <v>573</v>
      </c>
      <c r="B156" s="155"/>
      <c r="C156" s="4" t="s">
        <v>574</v>
      </c>
      <c r="D156" s="4">
        <v>122</v>
      </c>
      <c r="E156" s="4">
        <v>197</v>
      </c>
      <c r="F156" s="4">
        <v>205</v>
      </c>
      <c r="G156" s="4">
        <v>13485434</v>
      </c>
      <c r="H156" s="4" t="str">
        <f t="shared" si="2"/>
        <v>0.4784   0.7725   0.8039</v>
      </c>
    </row>
    <row r="157" spans="1:8" x14ac:dyDescent="0.2">
      <c r="A157" s="710" t="s">
        <v>575</v>
      </c>
      <c r="B157" s="156"/>
      <c r="C157" s="4" t="s">
        <v>576</v>
      </c>
      <c r="D157" s="4">
        <v>83</v>
      </c>
      <c r="E157" s="4">
        <v>134</v>
      </c>
      <c r="F157" s="4">
        <v>139</v>
      </c>
      <c r="G157" s="4">
        <v>9143891</v>
      </c>
      <c r="H157" s="4" t="str">
        <f t="shared" si="2"/>
        <v>0.3255   0.5255   0.5451</v>
      </c>
    </row>
    <row r="158" spans="1:8" x14ac:dyDescent="0.2">
      <c r="A158" s="711" t="s">
        <v>577</v>
      </c>
      <c r="B158" s="157"/>
      <c r="C158" s="4" t="s">
        <v>578</v>
      </c>
      <c r="D158" s="4">
        <v>0</v>
      </c>
      <c r="E158" s="4">
        <v>245</v>
      </c>
      <c r="F158" s="4">
        <v>255</v>
      </c>
      <c r="G158" s="4">
        <v>16774400</v>
      </c>
      <c r="H158" s="4" t="str">
        <f t="shared" si="2"/>
        <v>0.0   0.9608   1.0</v>
      </c>
    </row>
    <row r="159" spans="1:8" x14ac:dyDescent="0.2">
      <c r="A159" s="712" t="s">
        <v>579</v>
      </c>
      <c r="B159" s="158"/>
      <c r="C159" s="4" t="s">
        <v>580</v>
      </c>
      <c r="D159" s="4">
        <v>0</v>
      </c>
      <c r="E159" s="4">
        <v>229</v>
      </c>
      <c r="F159" s="4">
        <v>238</v>
      </c>
      <c r="G159" s="4">
        <v>15656192</v>
      </c>
      <c r="H159" s="4" t="str">
        <f t="shared" si="2"/>
        <v>0.0   0.898   0.9333</v>
      </c>
    </row>
    <row r="160" spans="1:8" x14ac:dyDescent="0.2">
      <c r="A160" s="713" t="s">
        <v>581</v>
      </c>
      <c r="B160" s="159"/>
      <c r="C160" s="4" t="s">
        <v>582</v>
      </c>
      <c r="D160" s="4">
        <v>0</v>
      </c>
      <c r="E160" s="4">
        <v>197</v>
      </c>
      <c r="F160" s="4">
        <v>205</v>
      </c>
      <c r="G160" s="4">
        <v>13485312</v>
      </c>
      <c r="H160" s="4" t="str">
        <f t="shared" si="2"/>
        <v>0.0   0.7725   0.8039</v>
      </c>
    </row>
    <row r="161" spans="1:8" x14ac:dyDescent="0.2">
      <c r="A161" s="714" t="s">
        <v>583</v>
      </c>
      <c r="B161" s="160"/>
      <c r="C161" s="4" t="s">
        <v>584</v>
      </c>
      <c r="D161" s="4">
        <v>0</v>
      </c>
      <c r="E161" s="4">
        <v>134</v>
      </c>
      <c r="F161" s="4">
        <v>139</v>
      </c>
      <c r="G161" s="4">
        <v>9143808</v>
      </c>
      <c r="H161" s="4" t="str">
        <f t="shared" si="2"/>
        <v>0.0   0.5255   0.5451</v>
      </c>
    </row>
    <row r="162" spans="1:8" x14ac:dyDescent="0.2">
      <c r="A162" s="715" t="s">
        <v>585</v>
      </c>
      <c r="B162" s="161"/>
      <c r="C162" s="4" t="s">
        <v>586</v>
      </c>
      <c r="D162" s="4">
        <v>95</v>
      </c>
      <c r="E162" s="4">
        <v>158</v>
      </c>
      <c r="F162" s="4">
        <v>160</v>
      </c>
      <c r="G162" s="4">
        <v>10526303</v>
      </c>
      <c r="H162" s="4" t="str">
        <f t="shared" si="2"/>
        <v>0.3725   0.6196   0.6275</v>
      </c>
    </row>
    <row r="163" spans="1:8" x14ac:dyDescent="0.2">
      <c r="A163" s="716" t="s">
        <v>587</v>
      </c>
      <c r="B163" s="162"/>
      <c r="C163" s="4" t="s">
        <v>588</v>
      </c>
      <c r="D163" s="4">
        <v>0</v>
      </c>
      <c r="E163" s="4">
        <v>206</v>
      </c>
      <c r="F163" s="4">
        <v>209</v>
      </c>
      <c r="G163" s="4">
        <v>13749760</v>
      </c>
      <c r="H163" s="4" t="str">
        <f t="shared" si="2"/>
        <v>0.0   0.8078   0.8196</v>
      </c>
    </row>
    <row r="164" spans="1:8" x14ac:dyDescent="0.2">
      <c r="A164" s="717" t="s">
        <v>589</v>
      </c>
      <c r="B164" s="163"/>
      <c r="C164" s="4" t="s">
        <v>590</v>
      </c>
      <c r="D164" s="4">
        <v>240</v>
      </c>
      <c r="E164" s="4">
        <v>255</v>
      </c>
      <c r="F164" s="4">
        <v>255</v>
      </c>
      <c r="G164" s="4">
        <v>16777200</v>
      </c>
      <c r="H164" s="4" t="str">
        <f t="shared" si="2"/>
        <v>0.9412   1.0   1.0</v>
      </c>
    </row>
    <row r="165" spans="1:8" x14ac:dyDescent="0.2">
      <c r="A165" s="718" t="s">
        <v>591</v>
      </c>
      <c r="B165" s="164"/>
      <c r="C165" s="4" t="s">
        <v>592</v>
      </c>
      <c r="D165" s="4">
        <v>224</v>
      </c>
      <c r="E165" s="4">
        <v>238</v>
      </c>
      <c r="F165" s="4">
        <v>238</v>
      </c>
      <c r="G165" s="4">
        <v>15658720</v>
      </c>
      <c r="H165" s="4" t="str">
        <f t="shared" si="2"/>
        <v>0.8784   0.9333   0.9333</v>
      </c>
    </row>
    <row r="166" spans="1:8" x14ac:dyDescent="0.2">
      <c r="A166" s="719" t="s">
        <v>593</v>
      </c>
      <c r="B166" s="165"/>
      <c r="C166" s="4" t="s">
        <v>594</v>
      </c>
      <c r="D166" s="4">
        <v>193</v>
      </c>
      <c r="E166" s="4">
        <v>205</v>
      </c>
      <c r="F166" s="4">
        <v>205</v>
      </c>
      <c r="G166" s="4">
        <v>13487553</v>
      </c>
      <c r="H166" s="4" t="str">
        <f t="shared" si="2"/>
        <v>0.7569   0.8039   0.8039</v>
      </c>
    </row>
    <row r="167" spans="1:8" x14ac:dyDescent="0.2">
      <c r="A167" s="720" t="s">
        <v>595</v>
      </c>
      <c r="B167" s="166"/>
      <c r="C167" s="4" t="s">
        <v>596</v>
      </c>
      <c r="D167" s="4">
        <v>131</v>
      </c>
      <c r="E167" s="4">
        <v>139</v>
      </c>
      <c r="F167" s="4">
        <v>139</v>
      </c>
      <c r="G167" s="4">
        <v>9145219</v>
      </c>
      <c r="H167" s="4" t="str">
        <f t="shared" si="2"/>
        <v>0.5137   0.5451   0.5451</v>
      </c>
    </row>
    <row r="168" spans="1:8" x14ac:dyDescent="0.2">
      <c r="A168" s="721" t="s">
        <v>597</v>
      </c>
      <c r="B168" s="167"/>
      <c r="C168" s="4" t="s">
        <v>598</v>
      </c>
      <c r="D168" s="4">
        <v>224</v>
      </c>
      <c r="E168" s="4">
        <v>255</v>
      </c>
      <c r="F168" s="4">
        <v>255</v>
      </c>
      <c r="G168" s="4">
        <v>16777184</v>
      </c>
      <c r="H168" s="4" t="str">
        <f t="shared" si="2"/>
        <v>0.8784   1.0   1.0</v>
      </c>
    </row>
    <row r="169" spans="1:8" x14ac:dyDescent="0.2">
      <c r="A169" s="722" t="s">
        <v>599</v>
      </c>
      <c r="B169" s="168"/>
      <c r="C169" s="4" t="s">
        <v>600</v>
      </c>
      <c r="D169" s="4">
        <v>209</v>
      </c>
      <c r="E169" s="4">
        <v>238</v>
      </c>
      <c r="F169" s="4">
        <v>238</v>
      </c>
      <c r="G169" s="4">
        <v>15658705</v>
      </c>
      <c r="H169" s="4" t="str">
        <f t="shared" si="2"/>
        <v>0.8196   0.9333   0.9333</v>
      </c>
    </row>
    <row r="170" spans="1:8" x14ac:dyDescent="0.2">
      <c r="A170" s="723" t="s">
        <v>601</v>
      </c>
      <c r="B170" s="169"/>
      <c r="C170" s="4" t="s">
        <v>602</v>
      </c>
      <c r="D170" s="4">
        <v>180</v>
      </c>
      <c r="E170" s="4">
        <v>205</v>
      </c>
      <c r="F170" s="4">
        <v>205</v>
      </c>
      <c r="G170" s="4">
        <v>13487540</v>
      </c>
      <c r="H170" s="4" t="str">
        <f t="shared" si="2"/>
        <v>0.7059   0.8039   0.8039</v>
      </c>
    </row>
    <row r="171" spans="1:8" x14ac:dyDescent="0.2">
      <c r="A171" s="724" t="s">
        <v>603</v>
      </c>
      <c r="B171" s="170"/>
      <c r="C171" s="4" t="s">
        <v>604</v>
      </c>
      <c r="D171" s="4">
        <v>122</v>
      </c>
      <c r="E171" s="4">
        <v>139</v>
      </c>
      <c r="F171" s="4">
        <v>139</v>
      </c>
      <c r="G171" s="4">
        <v>9145210</v>
      </c>
      <c r="H171" s="4" t="str">
        <f t="shared" si="2"/>
        <v>0.4784   0.5451   0.5451</v>
      </c>
    </row>
    <row r="172" spans="1:8" x14ac:dyDescent="0.2">
      <c r="A172" s="725" t="s">
        <v>605</v>
      </c>
      <c r="B172" s="171"/>
      <c r="C172" s="4" t="s">
        <v>606</v>
      </c>
      <c r="D172" s="4">
        <v>187</v>
      </c>
      <c r="E172" s="4">
        <v>255</v>
      </c>
      <c r="F172" s="4">
        <v>255</v>
      </c>
      <c r="G172" s="4">
        <v>16777147</v>
      </c>
      <c r="H172" s="4" t="str">
        <f t="shared" si="2"/>
        <v>0.7333   1.0   1.0</v>
      </c>
    </row>
    <row r="173" spans="1:8" x14ac:dyDescent="0.2">
      <c r="A173" s="726" t="s">
        <v>607</v>
      </c>
      <c r="B173" s="172"/>
      <c r="C173" s="4" t="s">
        <v>608</v>
      </c>
      <c r="D173" s="4">
        <v>174</v>
      </c>
      <c r="E173" s="4">
        <v>238</v>
      </c>
      <c r="F173" s="4">
        <v>238</v>
      </c>
      <c r="G173" s="4">
        <v>15658670</v>
      </c>
      <c r="H173" s="4" t="str">
        <f t="shared" si="2"/>
        <v>0.6824   0.9333   0.9333</v>
      </c>
    </row>
    <row r="174" spans="1:8" x14ac:dyDescent="0.2">
      <c r="A174" s="727" t="s">
        <v>609</v>
      </c>
      <c r="B174" s="173"/>
      <c r="C174" s="4" t="s">
        <v>610</v>
      </c>
      <c r="D174" s="4">
        <v>150</v>
      </c>
      <c r="E174" s="4">
        <v>205</v>
      </c>
      <c r="F174" s="4">
        <v>205</v>
      </c>
      <c r="G174" s="4">
        <v>13487510</v>
      </c>
      <c r="H174" s="4" t="str">
        <f t="shared" si="2"/>
        <v>0.5882   0.8039   0.8039</v>
      </c>
    </row>
    <row r="175" spans="1:8" x14ac:dyDescent="0.2">
      <c r="A175" s="728" t="s">
        <v>611</v>
      </c>
      <c r="B175" s="174"/>
      <c r="C175" s="4" t="s">
        <v>612</v>
      </c>
      <c r="D175" s="4">
        <v>102</v>
      </c>
      <c r="E175" s="4">
        <v>139</v>
      </c>
      <c r="F175" s="4">
        <v>139</v>
      </c>
      <c r="G175" s="4">
        <v>9145190</v>
      </c>
      <c r="H175" s="4" t="str">
        <f t="shared" si="2"/>
        <v>0.4   0.5451   0.5451</v>
      </c>
    </row>
    <row r="176" spans="1:8" x14ac:dyDescent="0.2">
      <c r="A176" s="729" t="s">
        <v>613</v>
      </c>
      <c r="B176" s="175"/>
      <c r="C176" s="4" t="s">
        <v>614</v>
      </c>
      <c r="D176" s="4">
        <v>47</v>
      </c>
      <c r="E176" s="4">
        <v>79</v>
      </c>
      <c r="F176" s="4">
        <v>79</v>
      </c>
      <c r="G176" s="4">
        <v>5197615</v>
      </c>
      <c r="H176" s="4" t="str">
        <f t="shared" si="2"/>
        <v>0.1843   0.3098   0.3098</v>
      </c>
    </row>
    <row r="177" spans="1:8" x14ac:dyDescent="0.2">
      <c r="A177" s="730" t="s">
        <v>615</v>
      </c>
      <c r="B177" s="176"/>
      <c r="C177" s="4" t="s">
        <v>616</v>
      </c>
      <c r="D177" s="4">
        <v>151</v>
      </c>
      <c r="E177" s="4">
        <v>255</v>
      </c>
      <c r="F177" s="4">
        <v>255</v>
      </c>
      <c r="G177" s="4">
        <v>16777111</v>
      </c>
      <c r="H177" s="4" t="str">
        <f t="shared" si="2"/>
        <v>0.5922   1.0   1.0</v>
      </c>
    </row>
    <row r="178" spans="1:8" x14ac:dyDescent="0.2">
      <c r="A178" s="731" t="s">
        <v>617</v>
      </c>
      <c r="B178" s="177"/>
      <c r="C178" s="4" t="s">
        <v>618</v>
      </c>
      <c r="D178" s="4">
        <v>141</v>
      </c>
      <c r="E178" s="4">
        <v>238</v>
      </c>
      <c r="F178" s="4">
        <v>238</v>
      </c>
      <c r="G178" s="4">
        <v>15658637</v>
      </c>
      <c r="H178" s="4" t="str">
        <f t="shared" si="2"/>
        <v>0.5529   0.9333   0.9333</v>
      </c>
    </row>
    <row r="179" spans="1:8" x14ac:dyDescent="0.2">
      <c r="A179" s="732" t="s">
        <v>619</v>
      </c>
      <c r="B179" s="178"/>
      <c r="C179" s="4" t="s">
        <v>620</v>
      </c>
      <c r="D179" s="4">
        <v>121</v>
      </c>
      <c r="E179" s="4">
        <v>205</v>
      </c>
      <c r="F179" s="4">
        <v>205</v>
      </c>
      <c r="G179" s="4">
        <v>13487481</v>
      </c>
      <c r="H179" s="4" t="str">
        <f t="shared" si="2"/>
        <v>0.4745   0.8039   0.8039</v>
      </c>
    </row>
    <row r="180" spans="1:8" x14ac:dyDescent="0.2">
      <c r="A180" s="733" t="s">
        <v>621</v>
      </c>
      <c r="B180" s="179"/>
      <c r="C180" s="4" t="s">
        <v>622</v>
      </c>
      <c r="D180" s="4">
        <v>82</v>
      </c>
      <c r="E180" s="4">
        <v>139</v>
      </c>
      <c r="F180" s="4">
        <v>139</v>
      </c>
      <c r="G180" s="4">
        <v>9145170</v>
      </c>
      <c r="H180" s="4" t="str">
        <f t="shared" si="2"/>
        <v>0.3216   0.5451   0.5451</v>
      </c>
    </row>
    <row r="181" spans="1:8" x14ac:dyDescent="0.2">
      <c r="A181" s="734" t="s">
        <v>623</v>
      </c>
      <c r="B181" s="180"/>
      <c r="C181" s="4" t="s">
        <v>624</v>
      </c>
      <c r="D181" s="4">
        <v>0</v>
      </c>
      <c r="E181" s="4">
        <v>255</v>
      </c>
      <c r="F181" s="4">
        <v>255</v>
      </c>
      <c r="G181" s="4">
        <v>16776960</v>
      </c>
      <c r="H181" s="4" t="str">
        <f t="shared" si="2"/>
        <v>0.0   1.0   1.0</v>
      </c>
    </row>
    <row r="182" spans="1:8" x14ac:dyDescent="0.2">
      <c r="A182" s="735" t="s">
        <v>625</v>
      </c>
      <c r="B182" s="181"/>
      <c r="C182" s="4" t="s">
        <v>626</v>
      </c>
      <c r="D182" s="4">
        <v>0</v>
      </c>
      <c r="E182" s="4">
        <v>238</v>
      </c>
      <c r="F182" s="4">
        <v>238</v>
      </c>
      <c r="G182" s="4">
        <v>15658496</v>
      </c>
      <c r="H182" s="4" t="str">
        <f t="shared" si="2"/>
        <v>0.0   0.9333   0.9333</v>
      </c>
    </row>
    <row r="183" spans="1:8" x14ac:dyDescent="0.2">
      <c r="A183" s="736" t="s">
        <v>627</v>
      </c>
      <c r="B183" s="182"/>
      <c r="C183" s="4" t="s">
        <v>628</v>
      </c>
      <c r="D183" s="4">
        <v>0</v>
      </c>
      <c r="E183" s="4">
        <v>205</v>
      </c>
      <c r="F183" s="4">
        <v>205</v>
      </c>
      <c r="G183" s="4">
        <v>13487360</v>
      </c>
      <c r="H183" s="4" t="str">
        <f t="shared" si="2"/>
        <v>0.0   0.8039   0.8039</v>
      </c>
    </row>
    <row r="184" spans="1:8" x14ac:dyDescent="0.2">
      <c r="A184" s="737" t="s">
        <v>629</v>
      </c>
      <c r="B184" s="183"/>
      <c r="C184" s="4" t="s">
        <v>630</v>
      </c>
      <c r="D184" s="4">
        <v>0</v>
      </c>
      <c r="E184" s="4">
        <v>139</v>
      </c>
      <c r="F184" s="4">
        <v>139</v>
      </c>
      <c r="G184" s="4">
        <v>9145088</v>
      </c>
      <c r="H184" s="4" t="str">
        <f t="shared" si="2"/>
        <v>0.0   0.5451   0.5451</v>
      </c>
    </row>
    <row r="185" spans="1:8" x14ac:dyDescent="0.2">
      <c r="A185" s="738" t="s">
        <v>631</v>
      </c>
      <c r="B185" s="184"/>
      <c r="C185" s="4" t="s">
        <v>632</v>
      </c>
      <c r="D185" s="4">
        <v>0</v>
      </c>
      <c r="E185" s="4">
        <v>128</v>
      </c>
      <c r="F185" s="4">
        <v>128</v>
      </c>
      <c r="G185" s="4">
        <v>8421376</v>
      </c>
      <c r="H185" s="4" t="str">
        <f t="shared" si="2"/>
        <v>0.0   0.502   0.502</v>
      </c>
    </row>
    <row r="186" spans="1:8" x14ac:dyDescent="0.2">
      <c r="A186" s="739" t="s">
        <v>633</v>
      </c>
      <c r="B186" s="185"/>
      <c r="C186" s="4" t="s">
        <v>634</v>
      </c>
      <c r="D186" s="4">
        <v>72</v>
      </c>
      <c r="E186" s="4">
        <v>209</v>
      </c>
      <c r="F186" s="4">
        <v>204</v>
      </c>
      <c r="G186" s="4">
        <v>13422920</v>
      </c>
      <c r="H186" s="4" t="str">
        <f t="shared" si="2"/>
        <v>0.2824   0.8196   0.8</v>
      </c>
    </row>
    <row r="187" spans="1:8" x14ac:dyDescent="0.2">
      <c r="A187" s="740" t="s">
        <v>635</v>
      </c>
      <c r="B187" s="186"/>
      <c r="C187" s="4" t="s">
        <v>636</v>
      </c>
      <c r="D187" s="4">
        <v>32</v>
      </c>
      <c r="E187" s="4">
        <v>178</v>
      </c>
      <c r="F187" s="4">
        <v>170</v>
      </c>
      <c r="G187" s="4">
        <v>11186720</v>
      </c>
      <c r="H187" s="4" t="str">
        <f t="shared" si="2"/>
        <v>0.1255   0.698   0.6667</v>
      </c>
    </row>
    <row r="188" spans="1:8" x14ac:dyDescent="0.2">
      <c r="A188" s="741" t="s">
        <v>637</v>
      </c>
      <c r="B188" s="187"/>
      <c r="C188" s="4" t="s">
        <v>638</v>
      </c>
      <c r="D188" s="4">
        <v>3</v>
      </c>
      <c r="E188" s="4">
        <v>168</v>
      </c>
      <c r="F188" s="4">
        <v>158</v>
      </c>
      <c r="G188" s="4">
        <v>10397699</v>
      </c>
      <c r="H188" s="4" t="str">
        <f t="shared" si="2"/>
        <v>0.0118   0.6588   0.6196</v>
      </c>
    </row>
    <row r="189" spans="1:8" x14ac:dyDescent="0.2">
      <c r="A189" s="742" t="s">
        <v>639</v>
      </c>
      <c r="B189" s="188"/>
      <c r="C189" s="4" t="s">
        <v>640</v>
      </c>
      <c r="D189" s="4">
        <v>64</v>
      </c>
      <c r="E189" s="4">
        <v>224</v>
      </c>
      <c r="F189" s="4">
        <v>208</v>
      </c>
      <c r="G189" s="4">
        <v>13688896</v>
      </c>
      <c r="H189" s="4" t="str">
        <f t="shared" si="2"/>
        <v>0.251   0.8784   0.8157</v>
      </c>
    </row>
    <row r="190" spans="1:8" x14ac:dyDescent="0.2">
      <c r="A190" s="743" t="s">
        <v>641</v>
      </c>
      <c r="B190" s="189"/>
      <c r="C190" s="4" t="s">
        <v>642</v>
      </c>
      <c r="D190" s="4">
        <v>128</v>
      </c>
      <c r="E190" s="4">
        <v>138</v>
      </c>
      <c r="F190" s="4">
        <v>135</v>
      </c>
      <c r="G190" s="4">
        <v>8882816</v>
      </c>
      <c r="H190" s="4" t="str">
        <f t="shared" si="2"/>
        <v>0.502   0.5412   0.5294</v>
      </c>
    </row>
    <row r="191" spans="1:8" x14ac:dyDescent="0.2">
      <c r="A191" s="744" t="s">
        <v>643</v>
      </c>
      <c r="B191" s="190"/>
      <c r="C191" s="4" t="s">
        <v>644</v>
      </c>
      <c r="D191" s="4">
        <v>0</v>
      </c>
      <c r="E191" s="4">
        <v>199</v>
      </c>
      <c r="F191" s="4">
        <v>140</v>
      </c>
      <c r="G191" s="4">
        <v>9225984</v>
      </c>
      <c r="H191" s="4" t="str">
        <f t="shared" si="2"/>
        <v>0.0   0.7804   0.549</v>
      </c>
    </row>
    <row r="192" spans="1:8" x14ac:dyDescent="0.2">
      <c r="A192" s="745" t="s">
        <v>645</v>
      </c>
      <c r="B192" s="191"/>
      <c r="C192" s="4" t="s">
        <v>646</v>
      </c>
      <c r="D192" s="4">
        <v>127</v>
      </c>
      <c r="E192" s="4">
        <v>255</v>
      </c>
      <c r="F192" s="4">
        <v>212</v>
      </c>
      <c r="G192" s="4">
        <v>13959039</v>
      </c>
      <c r="H192" s="4" t="str">
        <f t="shared" si="2"/>
        <v>0.498   1.0   0.8314</v>
      </c>
    </row>
    <row r="193" spans="1:8" x14ac:dyDescent="0.2">
      <c r="A193" s="746" t="s">
        <v>647</v>
      </c>
      <c r="B193" s="192"/>
      <c r="C193" s="4" t="s">
        <v>648</v>
      </c>
      <c r="D193" s="4">
        <v>118</v>
      </c>
      <c r="E193" s="4">
        <v>238</v>
      </c>
      <c r="F193" s="4">
        <v>198</v>
      </c>
      <c r="G193" s="4">
        <v>13037174</v>
      </c>
      <c r="H193" s="4" t="str">
        <f t="shared" si="2"/>
        <v>0.4627   0.9333   0.7765</v>
      </c>
    </row>
    <row r="194" spans="1:8" x14ac:dyDescent="0.2">
      <c r="A194" s="747" t="s">
        <v>649</v>
      </c>
      <c r="B194" s="193"/>
      <c r="C194" s="4" t="s">
        <v>650</v>
      </c>
      <c r="D194" s="4">
        <v>102</v>
      </c>
      <c r="E194" s="4">
        <v>205</v>
      </c>
      <c r="F194" s="4">
        <v>170</v>
      </c>
      <c r="G194" s="4">
        <v>11193702</v>
      </c>
      <c r="H194" s="4" t="str">
        <f t="shared" si="2"/>
        <v>0.4   0.8039   0.6667</v>
      </c>
    </row>
    <row r="195" spans="1:8" x14ac:dyDescent="0.2">
      <c r="A195" s="748" t="s">
        <v>651</v>
      </c>
      <c r="B195" s="194"/>
      <c r="C195" s="4" t="s">
        <v>652</v>
      </c>
      <c r="D195" s="4">
        <v>69</v>
      </c>
      <c r="E195" s="4">
        <v>139</v>
      </c>
      <c r="F195" s="4">
        <v>116</v>
      </c>
      <c r="G195" s="4">
        <v>7637829</v>
      </c>
      <c r="H195" s="4" t="str">
        <f t="shared" si="2"/>
        <v>0.2706   0.5451   0.4549</v>
      </c>
    </row>
    <row r="196" spans="1:8" x14ac:dyDescent="0.2">
      <c r="A196" s="749" t="s">
        <v>653</v>
      </c>
      <c r="B196" s="195"/>
      <c r="C196" s="4" t="s">
        <v>654</v>
      </c>
      <c r="D196" s="4">
        <v>0</v>
      </c>
      <c r="E196" s="4">
        <v>250</v>
      </c>
      <c r="F196" s="4">
        <v>154</v>
      </c>
      <c r="G196" s="4">
        <v>10156544</v>
      </c>
      <c r="H196" s="4" t="str">
        <f t="shared" si="2"/>
        <v>0.0   0.9804   0.6039</v>
      </c>
    </row>
    <row r="197" spans="1:8" x14ac:dyDescent="0.2">
      <c r="A197" s="750" t="s">
        <v>655</v>
      </c>
      <c r="B197" s="196"/>
      <c r="C197" s="4" t="s">
        <v>656</v>
      </c>
      <c r="D197" s="4">
        <v>245</v>
      </c>
      <c r="E197" s="4">
        <v>255</v>
      </c>
      <c r="F197" s="4">
        <v>250</v>
      </c>
      <c r="G197" s="4">
        <v>16449525</v>
      </c>
      <c r="H197" s="4" t="str">
        <f t="shared" si="2"/>
        <v>0.9608   1.0   0.9804</v>
      </c>
    </row>
    <row r="198" spans="1:8" x14ac:dyDescent="0.2">
      <c r="A198" s="751" t="s">
        <v>657</v>
      </c>
      <c r="B198" s="197"/>
      <c r="C198" s="4" t="s">
        <v>658</v>
      </c>
      <c r="D198" s="4">
        <v>0</v>
      </c>
      <c r="E198" s="4">
        <v>255</v>
      </c>
      <c r="F198" s="4">
        <v>127</v>
      </c>
      <c r="G198" s="4">
        <v>8388352</v>
      </c>
      <c r="H198" s="4" t="str">
        <f t="shared" ref="H198:H261" si="3">TEXT(D198/255,"0.0###") &amp; "   " &amp; TEXT(E198/255,"0.0###") &amp; "   " &amp;TEXT(F198/255,"0.0###")</f>
        <v>0.0   1.0   0.498</v>
      </c>
    </row>
    <row r="199" spans="1:8" x14ac:dyDescent="0.2">
      <c r="A199" s="752" t="s">
        <v>659</v>
      </c>
      <c r="B199" s="198"/>
      <c r="C199" s="4" t="s">
        <v>660</v>
      </c>
      <c r="D199" s="4">
        <v>0</v>
      </c>
      <c r="E199" s="4">
        <v>238</v>
      </c>
      <c r="F199" s="4">
        <v>118</v>
      </c>
      <c r="G199" s="4">
        <v>7794176</v>
      </c>
      <c r="H199" s="4" t="str">
        <f t="shared" si="3"/>
        <v>0.0   0.9333   0.4627</v>
      </c>
    </row>
    <row r="200" spans="1:8" x14ac:dyDescent="0.2">
      <c r="A200" s="753" t="s">
        <v>661</v>
      </c>
      <c r="B200" s="199"/>
      <c r="C200" s="4" t="s">
        <v>662</v>
      </c>
      <c r="D200" s="4">
        <v>0</v>
      </c>
      <c r="E200" s="4">
        <v>205</v>
      </c>
      <c r="F200" s="4">
        <v>102</v>
      </c>
      <c r="G200" s="4">
        <v>6737152</v>
      </c>
      <c r="H200" s="4" t="str">
        <f t="shared" si="3"/>
        <v>0.0   0.8039   0.4</v>
      </c>
    </row>
    <row r="201" spans="1:8" x14ac:dyDescent="0.2">
      <c r="A201" s="754" t="s">
        <v>663</v>
      </c>
      <c r="B201" s="200"/>
      <c r="C201" s="4" t="s">
        <v>664</v>
      </c>
      <c r="D201" s="4">
        <v>0</v>
      </c>
      <c r="E201" s="4">
        <v>139</v>
      </c>
      <c r="F201" s="4">
        <v>69</v>
      </c>
      <c r="G201" s="4">
        <v>4557568</v>
      </c>
      <c r="H201" s="4" t="str">
        <f t="shared" si="3"/>
        <v>0.0   0.5451   0.2706</v>
      </c>
    </row>
    <row r="202" spans="1:8" x14ac:dyDescent="0.2">
      <c r="A202" s="755" t="s">
        <v>665</v>
      </c>
      <c r="B202" s="201"/>
      <c r="C202" s="4" t="s">
        <v>666</v>
      </c>
      <c r="D202" s="4">
        <v>60</v>
      </c>
      <c r="E202" s="4">
        <v>179</v>
      </c>
      <c r="F202" s="4">
        <v>113</v>
      </c>
      <c r="G202" s="4">
        <v>7451452</v>
      </c>
      <c r="H202" s="4" t="str">
        <f t="shared" si="3"/>
        <v>0.2353   0.702   0.4431</v>
      </c>
    </row>
    <row r="203" spans="1:8" x14ac:dyDescent="0.2">
      <c r="A203" s="756" t="s">
        <v>667</v>
      </c>
      <c r="B203" s="202"/>
      <c r="C203" s="4" t="s">
        <v>668</v>
      </c>
      <c r="D203" s="4">
        <v>84</v>
      </c>
      <c r="E203" s="4">
        <v>255</v>
      </c>
      <c r="F203" s="4">
        <v>159</v>
      </c>
      <c r="G203" s="4">
        <v>10485588</v>
      </c>
      <c r="H203" s="4" t="str">
        <f t="shared" si="3"/>
        <v>0.3294   1.0   0.6235</v>
      </c>
    </row>
    <row r="204" spans="1:8" x14ac:dyDescent="0.2">
      <c r="A204" s="757" t="s">
        <v>669</v>
      </c>
      <c r="B204" s="203"/>
      <c r="C204" s="4" t="s">
        <v>670</v>
      </c>
      <c r="D204" s="4">
        <v>78</v>
      </c>
      <c r="E204" s="4">
        <v>238</v>
      </c>
      <c r="F204" s="4">
        <v>148</v>
      </c>
      <c r="G204" s="4">
        <v>9760334</v>
      </c>
      <c r="H204" s="4" t="str">
        <f t="shared" si="3"/>
        <v>0.3059   0.9333   0.5804</v>
      </c>
    </row>
    <row r="205" spans="1:8" x14ac:dyDescent="0.2">
      <c r="A205" s="758" t="s">
        <v>671</v>
      </c>
      <c r="B205" s="204"/>
      <c r="C205" s="4" t="s">
        <v>672</v>
      </c>
      <c r="D205" s="4">
        <v>67</v>
      </c>
      <c r="E205" s="4">
        <v>205</v>
      </c>
      <c r="F205" s="4">
        <v>128</v>
      </c>
      <c r="G205" s="4">
        <v>8441155</v>
      </c>
      <c r="H205" s="4" t="str">
        <f t="shared" si="3"/>
        <v>0.2627   0.8039   0.502</v>
      </c>
    </row>
    <row r="206" spans="1:8" x14ac:dyDescent="0.2">
      <c r="A206" s="759" t="s">
        <v>673</v>
      </c>
      <c r="B206" s="205"/>
      <c r="C206" s="4" t="s">
        <v>674</v>
      </c>
      <c r="D206" s="4">
        <v>46</v>
      </c>
      <c r="E206" s="4">
        <v>139</v>
      </c>
      <c r="F206" s="4">
        <v>87</v>
      </c>
      <c r="G206" s="4">
        <v>5737262</v>
      </c>
      <c r="H206" s="4" t="str">
        <f t="shared" si="3"/>
        <v>0.1804   0.5451   0.3412</v>
      </c>
    </row>
    <row r="207" spans="1:8" x14ac:dyDescent="0.2">
      <c r="A207" s="760" t="s">
        <v>675</v>
      </c>
      <c r="B207" s="206"/>
      <c r="C207" s="4" t="s">
        <v>676</v>
      </c>
      <c r="D207" s="4">
        <v>0</v>
      </c>
      <c r="E207" s="4">
        <v>201</v>
      </c>
      <c r="F207" s="4">
        <v>87</v>
      </c>
      <c r="G207" s="4">
        <v>5753088</v>
      </c>
      <c r="H207" s="4" t="str">
        <f t="shared" si="3"/>
        <v>0.0   0.7882   0.3412</v>
      </c>
    </row>
    <row r="208" spans="1:8" x14ac:dyDescent="0.2">
      <c r="A208" s="761" t="s">
        <v>677</v>
      </c>
      <c r="B208" s="207"/>
      <c r="C208" s="4" t="s">
        <v>678</v>
      </c>
      <c r="D208" s="4">
        <v>189</v>
      </c>
      <c r="E208" s="4">
        <v>252</v>
      </c>
      <c r="F208" s="4">
        <v>201</v>
      </c>
      <c r="G208" s="4">
        <v>13237437</v>
      </c>
      <c r="H208" s="4" t="str">
        <f t="shared" si="3"/>
        <v>0.7412   0.9882   0.7882</v>
      </c>
    </row>
    <row r="209" spans="1:8" x14ac:dyDescent="0.2">
      <c r="A209" s="762" t="s">
        <v>679</v>
      </c>
      <c r="B209" s="208"/>
      <c r="C209" s="4" t="s">
        <v>680</v>
      </c>
      <c r="D209" s="4">
        <v>61</v>
      </c>
      <c r="E209" s="4">
        <v>145</v>
      </c>
      <c r="F209" s="4">
        <v>64</v>
      </c>
      <c r="G209" s="4">
        <v>4231485</v>
      </c>
      <c r="H209" s="4" t="str">
        <f t="shared" si="3"/>
        <v>0.2392   0.5686   0.251</v>
      </c>
    </row>
    <row r="210" spans="1:8" x14ac:dyDescent="0.2">
      <c r="A210" s="763" t="s">
        <v>681</v>
      </c>
      <c r="B210" s="209"/>
      <c r="C210" s="4" t="s">
        <v>682</v>
      </c>
      <c r="D210" s="4">
        <v>240</v>
      </c>
      <c r="E210" s="4">
        <v>255</v>
      </c>
      <c r="F210" s="4">
        <v>240</v>
      </c>
      <c r="G210" s="4">
        <v>15794160</v>
      </c>
      <c r="H210" s="4" t="str">
        <f t="shared" si="3"/>
        <v>0.9412   1.0   0.9412</v>
      </c>
    </row>
    <row r="211" spans="1:8" x14ac:dyDescent="0.2">
      <c r="A211" s="764" t="s">
        <v>683</v>
      </c>
      <c r="B211" s="210"/>
      <c r="C211" s="4" t="s">
        <v>684</v>
      </c>
      <c r="D211" s="4">
        <v>224</v>
      </c>
      <c r="E211" s="4">
        <v>238</v>
      </c>
      <c r="F211" s="4">
        <v>224</v>
      </c>
      <c r="G211" s="4">
        <v>14741216</v>
      </c>
      <c r="H211" s="4" t="str">
        <f t="shared" si="3"/>
        <v>0.8784   0.9333   0.8784</v>
      </c>
    </row>
    <row r="212" spans="1:8" x14ac:dyDescent="0.2">
      <c r="A212" s="765" t="s">
        <v>685</v>
      </c>
      <c r="B212" s="211"/>
      <c r="C212" s="4" t="s">
        <v>686</v>
      </c>
      <c r="D212" s="4">
        <v>193</v>
      </c>
      <c r="E212" s="4">
        <v>205</v>
      </c>
      <c r="F212" s="4">
        <v>193</v>
      </c>
      <c r="G212" s="4">
        <v>12701121</v>
      </c>
      <c r="H212" s="4" t="str">
        <f t="shared" si="3"/>
        <v>0.7569   0.8039   0.7569</v>
      </c>
    </row>
    <row r="213" spans="1:8" x14ac:dyDescent="0.2">
      <c r="A213" s="766" t="s">
        <v>687</v>
      </c>
      <c r="B213" s="212"/>
      <c r="C213" s="4" t="s">
        <v>688</v>
      </c>
      <c r="D213" s="4">
        <v>131</v>
      </c>
      <c r="E213" s="4">
        <v>139</v>
      </c>
      <c r="F213" s="4">
        <v>131</v>
      </c>
      <c r="G213" s="4">
        <v>8620931</v>
      </c>
      <c r="H213" s="4" t="str">
        <f t="shared" si="3"/>
        <v>0.5137   0.5451   0.5137</v>
      </c>
    </row>
    <row r="214" spans="1:8" x14ac:dyDescent="0.2">
      <c r="A214" s="767" t="s">
        <v>689</v>
      </c>
      <c r="B214" s="213"/>
      <c r="C214" s="4" t="s">
        <v>690</v>
      </c>
      <c r="D214" s="4">
        <v>143</v>
      </c>
      <c r="E214" s="4">
        <v>188</v>
      </c>
      <c r="F214" s="4">
        <v>143</v>
      </c>
      <c r="G214" s="4">
        <v>9419919</v>
      </c>
      <c r="H214" s="4" t="str">
        <f t="shared" si="3"/>
        <v>0.5608   0.7373   0.5608</v>
      </c>
    </row>
    <row r="215" spans="1:8" x14ac:dyDescent="0.2">
      <c r="A215" s="768" t="s">
        <v>691</v>
      </c>
      <c r="B215" s="214"/>
      <c r="C215" s="4" t="s">
        <v>692</v>
      </c>
      <c r="D215" s="4">
        <v>193</v>
      </c>
      <c r="E215" s="4">
        <v>255</v>
      </c>
      <c r="F215" s="4">
        <v>193</v>
      </c>
      <c r="G215" s="4">
        <v>12713921</v>
      </c>
      <c r="H215" s="4" t="str">
        <f t="shared" si="3"/>
        <v>0.7569   1.0   0.7569</v>
      </c>
    </row>
    <row r="216" spans="1:8" x14ac:dyDescent="0.2">
      <c r="A216" s="769" t="s">
        <v>693</v>
      </c>
      <c r="B216" s="215"/>
      <c r="C216" s="4" t="s">
        <v>694</v>
      </c>
      <c r="D216" s="4">
        <v>180</v>
      </c>
      <c r="E216" s="4">
        <v>238</v>
      </c>
      <c r="F216" s="4">
        <v>180</v>
      </c>
      <c r="G216" s="4">
        <v>11857588</v>
      </c>
      <c r="H216" s="4" t="str">
        <f t="shared" si="3"/>
        <v>0.7059   0.9333   0.7059</v>
      </c>
    </row>
    <row r="217" spans="1:8" x14ac:dyDescent="0.2">
      <c r="A217" s="770" t="s">
        <v>695</v>
      </c>
      <c r="B217" s="216"/>
      <c r="C217" s="4" t="s">
        <v>696</v>
      </c>
      <c r="D217" s="4">
        <v>155</v>
      </c>
      <c r="E217" s="4">
        <v>205</v>
      </c>
      <c r="F217" s="4">
        <v>155</v>
      </c>
      <c r="G217" s="4">
        <v>10210715</v>
      </c>
      <c r="H217" s="4" t="str">
        <f t="shared" si="3"/>
        <v>0.6078   0.8039   0.6078</v>
      </c>
    </row>
    <row r="218" spans="1:8" x14ac:dyDescent="0.2">
      <c r="A218" s="771" t="s">
        <v>697</v>
      </c>
      <c r="B218" s="217"/>
      <c r="C218" s="4" t="s">
        <v>698</v>
      </c>
      <c r="D218" s="4">
        <v>105</v>
      </c>
      <c r="E218" s="4">
        <v>139</v>
      </c>
      <c r="F218" s="4">
        <v>105</v>
      </c>
      <c r="G218" s="4">
        <v>6916969</v>
      </c>
      <c r="H218" s="4" t="str">
        <f t="shared" si="3"/>
        <v>0.4118   0.5451   0.4118</v>
      </c>
    </row>
    <row r="219" spans="1:8" x14ac:dyDescent="0.2">
      <c r="A219" s="772" t="s">
        <v>699</v>
      </c>
      <c r="B219" s="218"/>
      <c r="C219" s="4" t="s">
        <v>700</v>
      </c>
      <c r="D219" s="4">
        <v>152</v>
      </c>
      <c r="E219" s="4">
        <v>251</v>
      </c>
      <c r="F219" s="4">
        <v>152</v>
      </c>
      <c r="G219" s="4">
        <v>10025880</v>
      </c>
      <c r="H219" s="4" t="str">
        <f t="shared" si="3"/>
        <v>0.5961   0.9843   0.5961</v>
      </c>
    </row>
    <row r="220" spans="1:8" x14ac:dyDescent="0.2">
      <c r="A220" s="773" t="s">
        <v>701</v>
      </c>
      <c r="B220" s="219"/>
      <c r="C220" s="4" t="s">
        <v>702</v>
      </c>
      <c r="D220" s="4">
        <v>154</v>
      </c>
      <c r="E220" s="4">
        <v>255</v>
      </c>
      <c r="F220" s="4">
        <v>154</v>
      </c>
      <c r="G220" s="4">
        <v>10157978</v>
      </c>
      <c r="H220" s="4" t="str">
        <f t="shared" si="3"/>
        <v>0.6039   1.0   0.6039</v>
      </c>
    </row>
    <row r="221" spans="1:8" x14ac:dyDescent="0.2">
      <c r="A221" s="774" t="s">
        <v>703</v>
      </c>
      <c r="B221" s="220"/>
      <c r="C221" s="4" t="s">
        <v>704</v>
      </c>
      <c r="D221" s="4">
        <v>144</v>
      </c>
      <c r="E221" s="4">
        <v>238</v>
      </c>
      <c r="F221" s="4">
        <v>144</v>
      </c>
      <c r="G221" s="4">
        <v>9498256</v>
      </c>
      <c r="H221" s="4" t="str">
        <f t="shared" si="3"/>
        <v>0.5647   0.9333   0.5647</v>
      </c>
    </row>
    <row r="222" spans="1:8" x14ac:dyDescent="0.2">
      <c r="A222" s="775" t="s">
        <v>705</v>
      </c>
      <c r="B222" s="221"/>
      <c r="C222" s="4" t="s">
        <v>706</v>
      </c>
      <c r="D222" s="4">
        <v>124</v>
      </c>
      <c r="E222" s="4">
        <v>205</v>
      </c>
      <c r="F222" s="4">
        <v>124</v>
      </c>
      <c r="G222" s="4">
        <v>8179068</v>
      </c>
      <c r="H222" s="4" t="str">
        <f t="shared" si="3"/>
        <v>0.4863   0.8039   0.4863</v>
      </c>
    </row>
    <row r="223" spans="1:8" x14ac:dyDescent="0.2">
      <c r="A223" s="776" t="s">
        <v>707</v>
      </c>
      <c r="B223" s="222"/>
      <c r="C223" s="4" t="s">
        <v>708</v>
      </c>
      <c r="D223" s="4">
        <v>84</v>
      </c>
      <c r="E223" s="4">
        <v>139</v>
      </c>
      <c r="F223" s="4">
        <v>84</v>
      </c>
      <c r="G223" s="4">
        <v>5540692</v>
      </c>
      <c r="H223" s="4" t="str">
        <f t="shared" si="3"/>
        <v>0.3294   0.5451   0.3294</v>
      </c>
    </row>
    <row r="224" spans="1:8" x14ac:dyDescent="0.2">
      <c r="A224" s="777" t="s">
        <v>709</v>
      </c>
      <c r="B224" s="223"/>
      <c r="C224" s="4" t="s">
        <v>710</v>
      </c>
      <c r="D224" s="4">
        <v>50</v>
      </c>
      <c r="E224" s="4">
        <v>205</v>
      </c>
      <c r="F224" s="4">
        <v>50</v>
      </c>
      <c r="G224" s="4">
        <v>3329330</v>
      </c>
      <c r="H224" s="4" t="str">
        <f t="shared" si="3"/>
        <v>0.1961   0.8039   0.1961</v>
      </c>
    </row>
    <row r="225" spans="1:8" x14ac:dyDescent="0.2">
      <c r="A225" s="778" t="s">
        <v>711</v>
      </c>
      <c r="B225" s="224"/>
      <c r="C225" s="4" t="s">
        <v>712</v>
      </c>
      <c r="D225" s="4">
        <v>34</v>
      </c>
      <c r="E225" s="4">
        <v>139</v>
      </c>
      <c r="F225" s="4">
        <v>34</v>
      </c>
      <c r="G225" s="4">
        <v>2263842</v>
      </c>
      <c r="H225" s="4" t="str">
        <f t="shared" si="3"/>
        <v>0.1333   0.5451   0.1333</v>
      </c>
    </row>
    <row r="226" spans="1:8" x14ac:dyDescent="0.2">
      <c r="A226" s="779" t="s">
        <v>713</v>
      </c>
      <c r="B226" s="225"/>
      <c r="C226" s="4" t="s">
        <v>714</v>
      </c>
      <c r="D226" s="4">
        <v>0</v>
      </c>
      <c r="E226" s="4">
        <v>255</v>
      </c>
      <c r="F226" s="4">
        <v>0</v>
      </c>
      <c r="G226" s="4">
        <v>65280</v>
      </c>
      <c r="H226" s="4" t="str">
        <f t="shared" si="3"/>
        <v>0.0   1.0   0.0</v>
      </c>
    </row>
    <row r="227" spans="1:8" x14ac:dyDescent="0.2">
      <c r="A227" s="780" t="s">
        <v>715</v>
      </c>
      <c r="B227" s="226"/>
      <c r="C227" s="4" t="s">
        <v>716</v>
      </c>
      <c r="D227" s="4">
        <v>0</v>
      </c>
      <c r="E227" s="4">
        <v>238</v>
      </c>
      <c r="F227" s="4">
        <v>0</v>
      </c>
      <c r="G227" s="4">
        <v>60928</v>
      </c>
      <c r="H227" s="4" t="str">
        <f t="shared" si="3"/>
        <v>0.0   0.9333   0.0</v>
      </c>
    </row>
    <row r="228" spans="1:8" x14ac:dyDescent="0.2">
      <c r="A228" s="781" t="s">
        <v>717</v>
      </c>
      <c r="B228" s="227"/>
      <c r="C228" s="4" t="s">
        <v>718</v>
      </c>
      <c r="D228" s="4">
        <v>0</v>
      </c>
      <c r="E228" s="4">
        <v>205</v>
      </c>
      <c r="F228" s="4">
        <v>0</v>
      </c>
      <c r="G228" s="4">
        <v>52480</v>
      </c>
      <c r="H228" s="4" t="str">
        <f t="shared" si="3"/>
        <v>0.0   0.8039   0.0</v>
      </c>
    </row>
    <row r="229" spans="1:8" x14ac:dyDescent="0.2">
      <c r="A229" s="782" t="s">
        <v>719</v>
      </c>
      <c r="B229" s="228"/>
      <c r="C229" s="4" t="s">
        <v>720</v>
      </c>
      <c r="D229" s="4">
        <v>0</v>
      </c>
      <c r="E229" s="4">
        <v>139</v>
      </c>
      <c r="F229" s="4">
        <v>0</v>
      </c>
      <c r="G229" s="4">
        <v>35584</v>
      </c>
      <c r="H229" s="4" t="str">
        <f t="shared" si="3"/>
        <v>0.0   0.5451   0.0</v>
      </c>
    </row>
    <row r="230" spans="1:8" x14ac:dyDescent="0.2">
      <c r="A230" s="783" t="s">
        <v>721</v>
      </c>
      <c r="B230" s="229"/>
      <c r="C230" s="4" t="s">
        <v>722</v>
      </c>
      <c r="D230" s="4">
        <v>0</v>
      </c>
      <c r="E230" s="4">
        <v>128</v>
      </c>
      <c r="F230" s="4">
        <v>0</v>
      </c>
      <c r="G230" s="4">
        <v>32768</v>
      </c>
      <c r="H230" s="4" t="str">
        <f t="shared" si="3"/>
        <v>0.0   0.502   0.0</v>
      </c>
    </row>
    <row r="231" spans="1:8" x14ac:dyDescent="0.2">
      <c r="A231" s="784" t="s">
        <v>723</v>
      </c>
      <c r="B231" s="230"/>
      <c r="C231" s="4" t="s">
        <v>724</v>
      </c>
      <c r="D231" s="4">
        <v>0</v>
      </c>
      <c r="E231" s="4">
        <v>100</v>
      </c>
      <c r="F231" s="4">
        <v>0</v>
      </c>
      <c r="G231" s="4">
        <v>25600</v>
      </c>
      <c r="H231" s="4" t="str">
        <f t="shared" si="3"/>
        <v>0.0   0.3922   0.0</v>
      </c>
    </row>
    <row r="232" spans="1:8" x14ac:dyDescent="0.2">
      <c r="A232" s="785" t="s">
        <v>725</v>
      </c>
      <c r="B232" s="231"/>
      <c r="C232" s="4" t="s">
        <v>726</v>
      </c>
      <c r="D232" s="4">
        <v>48</v>
      </c>
      <c r="E232" s="4">
        <v>128</v>
      </c>
      <c r="F232" s="4">
        <v>20</v>
      </c>
      <c r="G232" s="4">
        <v>1343536</v>
      </c>
      <c r="H232" s="4" t="str">
        <f t="shared" si="3"/>
        <v>0.1882   0.502   0.0784</v>
      </c>
    </row>
    <row r="233" spans="1:8" x14ac:dyDescent="0.2">
      <c r="A233" s="786" t="s">
        <v>727</v>
      </c>
      <c r="B233" s="232"/>
      <c r="C233" s="4" t="s">
        <v>728</v>
      </c>
      <c r="D233" s="4">
        <v>124</v>
      </c>
      <c r="E233" s="4">
        <v>252</v>
      </c>
      <c r="F233" s="4">
        <v>0</v>
      </c>
      <c r="G233" s="4">
        <v>64636</v>
      </c>
      <c r="H233" s="4" t="str">
        <f t="shared" si="3"/>
        <v>0.4863   0.9882   0.0</v>
      </c>
    </row>
    <row r="234" spans="1:8" x14ac:dyDescent="0.2">
      <c r="A234" s="787" t="s">
        <v>729</v>
      </c>
      <c r="B234" s="233"/>
      <c r="C234" s="4" t="s">
        <v>730</v>
      </c>
      <c r="D234" s="4">
        <v>127</v>
      </c>
      <c r="E234" s="4">
        <v>255</v>
      </c>
      <c r="F234" s="4">
        <v>0</v>
      </c>
      <c r="G234" s="4">
        <v>65407</v>
      </c>
      <c r="H234" s="4" t="str">
        <f t="shared" si="3"/>
        <v>0.498   1.0   0.0</v>
      </c>
    </row>
    <row r="235" spans="1:8" x14ac:dyDescent="0.2">
      <c r="A235" s="788" t="s">
        <v>731</v>
      </c>
      <c r="B235" s="234"/>
      <c r="C235" s="4" t="s">
        <v>732</v>
      </c>
      <c r="D235" s="4">
        <v>118</v>
      </c>
      <c r="E235" s="4">
        <v>238</v>
      </c>
      <c r="F235" s="4">
        <v>0</v>
      </c>
      <c r="G235" s="4">
        <v>61046</v>
      </c>
      <c r="H235" s="4" t="str">
        <f t="shared" si="3"/>
        <v>0.4627   0.9333   0.0</v>
      </c>
    </row>
    <row r="236" spans="1:8" x14ac:dyDescent="0.2">
      <c r="A236" s="789" t="s">
        <v>733</v>
      </c>
      <c r="B236" s="235"/>
      <c r="C236" s="4" t="s">
        <v>734</v>
      </c>
      <c r="D236" s="4">
        <v>102</v>
      </c>
      <c r="E236" s="4">
        <v>205</v>
      </c>
      <c r="F236" s="4">
        <v>0</v>
      </c>
      <c r="G236" s="4">
        <v>52582</v>
      </c>
      <c r="H236" s="4" t="str">
        <f t="shared" si="3"/>
        <v>0.4   0.8039   0.0</v>
      </c>
    </row>
    <row r="237" spans="1:8" x14ac:dyDescent="0.2">
      <c r="A237" s="790" t="s">
        <v>735</v>
      </c>
      <c r="B237" s="236"/>
      <c r="C237" s="4" t="s">
        <v>736</v>
      </c>
      <c r="D237" s="4">
        <v>69</v>
      </c>
      <c r="E237" s="4">
        <v>139</v>
      </c>
      <c r="F237" s="4">
        <v>0</v>
      </c>
      <c r="G237" s="4">
        <v>35653</v>
      </c>
      <c r="H237" s="4" t="str">
        <f t="shared" si="3"/>
        <v>0.2706   0.5451   0.0</v>
      </c>
    </row>
    <row r="238" spans="1:8" x14ac:dyDescent="0.2">
      <c r="A238" s="791" t="s">
        <v>737</v>
      </c>
      <c r="B238" s="237"/>
      <c r="C238" s="4" t="s">
        <v>738</v>
      </c>
      <c r="D238" s="4">
        <v>173</v>
      </c>
      <c r="E238" s="4">
        <v>255</v>
      </c>
      <c r="F238" s="4">
        <v>47</v>
      </c>
      <c r="G238" s="4">
        <v>3145645</v>
      </c>
      <c r="H238" s="4" t="str">
        <f t="shared" si="3"/>
        <v>0.6784   1.0   0.1843</v>
      </c>
    </row>
    <row r="239" spans="1:8" x14ac:dyDescent="0.2">
      <c r="A239" s="792" t="s">
        <v>739</v>
      </c>
      <c r="B239" s="238"/>
      <c r="C239" s="4" t="s">
        <v>740</v>
      </c>
      <c r="D239" s="4">
        <v>202</v>
      </c>
      <c r="E239" s="4">
        <v>255</v>
      </c>
      <c r="F239" s="4">
        <v>112</v>
      </c>
      <c r="G239" s="4">
        <v>7405514</v>
      </c>
      <c r="H239" s="4" t="str">
        <f t="shared" si="3"/>
        <v>0.7922   1.0   0.4392</v>
      </c>
    </row>
    <row r="240" spans="1:8" x14ac:dyDescent="0.2">
      <c r="A240" s="793" t="s">
        <v>741</v>
      </c>
      <c r="B240" s="239"/>
      <c r="C240" s="4" t="s">
        <v>742</v>
      </c>
      <c r="D240" s="4">
        <v>188</v>
      </c>
      <c r="E240" s="4">
        <v>238</v>
      </c>
      <c r="F240" s="4">
        <v>104</v>
      </c>
      <c r="G240" s="4">
        <v>6876860</v>
      </c>
      <c r="H240" s="4" t="str">
        <f t="shared" si="3"/>
        <v>0.7373   0.9333   0.4078</v>
      </c>
    </row>
    <row r="241" spans="1:8" x14ac:dyDescent="0.2">
      <c r="A241" s="794" t="s">
        <v>743</v>
      </c>
      <c r="B241" s="240"/>
      <c r="C241" s="4" t="s">
        <v>744</v>
      </c>
      <c r="D241" s="4">
        <v>162</v>
      </c>
      <c r="E241" s="4">
        <v>205</v>
      </c>
      <c r="F241" s="4">
        <v>90</v>
      </c>
      <c r="G241" s="4">
        <v>5950882</v>
      </c>
      <c r="H241" s="4" t="str">
        <f t="shared" si="3"/>
        <v>0.6353   0.8039   0.3529</v>
      </c>
    </row>
    <row r="242" spans="1:8" x14ac:dyDescent="0.2">
      <c r="A242" s="795" t="s">
        <v>745</v>
      </c>
      <c r="B242" s="241"/>
      <c r="C242" s="4" t="s">
        <v>746</v>
      </c>
      <c r="D242" s="4">
        <v>110</v>
      </c>
      <c r="E242" s="4">
        <v>139</v>
      </c>
      <c r="F242" s="4">
        <v>61</v>
      </c>
      <c r="G242" s="4">
        <v>4033390</v>
      </c>
      <c r="H242" s="4" t="str">
        <f t="shared" si="3"/>
        <v>0.4314   0.5451   0.2392</v>
      </c>
    </row>
    <row r="243" spans="1:8" x14ac:dyDescent="0.2">
      <c r="A243" s="796" t="s">
        <v>747</v>
      </c>
      <c r="B243" s="242"/>
      <c r="C243" s="4" t="s">
        <v>748</v>
      </c>
      <c r="D243" s="4">
        <v>85</v>
      </c>
      <c r="E243" s="4">
        <v>107</v>
      </c>
      <c r="F243" s="4">
        <v>47</v>
      </c>
      <c r="G243" s="4">
        <v>3107669</v>
      </c>
      <c r="H243" s="4" t="str">
        <f t="shared" si="3"/>
        <v>0.3333   0.4196   0.1843</v>
      </c>
    </row>
    <row r="244" spans="1:8" x14ac:dyDescent="0.2">
      <c r="A244" s="797" t="s">
        <v>749</v>
      </c>
      <c r="B244" s="243"/>
      <c r="C244" s="4" t="s">
        <v>750</v>
      </c>
      <c r="D244" s="4">
        <v>107</v>
      </c>
      <c r="E244" s="4">
        <v>142</v>
      </c>
      <c r="F244" s="4">
        <v>35</v>
      </c>
      <c r="G244" s="4">
        <v>2330219</v>
      </c>
      <c r="H244" s="4" t="str">
        <f t="shared" si="3"/>
        <v>0.4196   0.5569   0.1373</v>
      </c>
    </row>
    <row r="245" spans="1:8" x14ac:dyDescent="0.2">
      <c r="A245" s="798" t="s">
        <v>751</v>
      </c>
      <c r="B245" s="244"/>
      <c r="C245" s="4" t="s">
        <v>752</v>
      </c>
      <c r="D245" s="4">
        <v>192</v>
      </c>
      <c r="E245" s="4">
        <v>255</v>
      </c>
      <c r="F245" s="4">
        <v>62</v>
      </c>
      <c r="G245" s="4">
        <v>4128704</v>
      </c>
      <c r="H245" s="4" t="str">
        <f t="shared" si="3"/>
        <v>0.7529   1.0   0.2431</v>
      </c>
    </row>
    <row r="246" spans="1:8" x14ac:dyDescent="0.2">
      <c r="A246" s="799" t="s">
        <v>753</v>
      </c>
      <c r="B246" s="245"/>
      <c r="C246" s="4" t="s">
        <v>754</v>
      </c>
      <c r="D246" s="4">
        <v>179</v>
      </c>
      <c r="E246" s="4">
        <v>238</v>
      </c>
      <c r="F246" s="4">
        <v>58</v>
      </c>
      <c r="G246" s="4">
        <v>3862195</v>
      </c>
      <c r="H246" s="4" t="str">
        <f t="shared" si="3"/>
        <v>0.702   0.9333   0.2275</v>
      </c>
    </row>
    <row r="247" spans="1:8" x14ac:dyDescent="0.2">
      <c r="A247" s="800" t="s">
        <v>755</v>
      </c>
      <c r="B247" s="246"/>
      <c r="C247" s="4" t="s">
        <v>756</v>
      </c>
      <c r="D247" s="4">
        <v>154</v>
      </c>
      <c r="E247" s="4">
        <v>205</v>
      </c>
      <c r="F247" s="4">
        <v>50</v>
      </c>
      <c r="G247" s="4">
        <v>3329434</v>
      </c>
      <c r="H247" s="4" t="str">
        <f t="shared" si="3"/>
        <v>0.6039   0.8039   0.1961</v>
      </c>
    </row>
    <row r="248" spans="1:8" x14ac:dyDescent="0.2">
      <c r="A248" s="801" t="s">
        <v>757</v>
      </c>
      <c r="B248" s="247"/>
      <c r="C248" s="4" t="s">
        <v>758</v>
      </c>
      <c r="D248" s="4">
        <v>105</v>
      </c>
      <c r="E248" s="4">
        <v>139</v>
      </c>
      <c r="F248" s="4">
        <v>34</v>
      </c>
      <c r="G248" s="4">
        <v>2263913</v>
      </c>
      <c r="H248" s="4" t="str">
        <f t="shared" si="3"/>
        <v>0.4118   0.5451   0.1333</v>
      </c>
    </row>
    <row r="249" spans="1:8" x14ac:dyDescent="0.2">
      <c r="A249" s="802" t="s">
        <v>759</v>
      </c>
      <c r="B249" s="248"/>
      <c r="C249" s="4" t="s">
        <v>760</v>
      </c>
      <c r="D249" s="4">
        <v>255</v>
      </c>
      <c r="E249" s="4">
        <v>255</v>
      </c>
      <c r="F249" s="4">
        <v>240</v>
      </c>
      <c r="G249" s="4">
        <v>15794175</v>
      </c>
      <c r="H249" s="4" t="str">
        <f t="shared" si="3"/>
        <v>1.0   1.0   0.9412</v>
      </c>
    </row>
    <row r="250" spans="1:8" x14ac:dyDescent="0.2">
      <c r="A250" s="803" t="s">
        <v>761</v>
      </c>
      <c r="B250" s="249"/>
      <c r="C250" s="4" t="s">
        <v>762</v>
      </c>
      <c r="D250" s="4">
        <v>238</v>
      </c>
      <c r="E250" s="4">
        <v>238</v>
      </c>
      <c r="F250" s="4">
        <v>224</v>
      </c>
      <c r="G250" s="4">
        <v>14741230</v>
      </c>
      <c r="H250" s="4" t="str">
        <f t="shared" si="3"/>
        <v>0.9333   0.9333   0.8784</v>
      </c>
    </row>
    <row r="251" spans="1:8" x14ac:dyDescent="0.2">
      <c r="A251" s="804" t="s">
        <v>763</v>
      </c>
      <c r="B251" s="250"/>
      <c r="C251" s="4" t="s">
        <v>764</v>
      </c>
      <c r="D251" s="4">
        <v>205</v>
      </c>
      <c r="E251" s="4">
        <v>205</v>
      </c>
      <c r="F251" s="4">
        <v>193</v>
      </c>
      <c r="G251" s="4">
        <v>12701133</v>
      </c>
      <c r="H251" s="4" t="str">
        <f t="shared" si="3"/>
        <v>0.8039   0.8039   0.7569</v>
      </c>
    </row>
    <row r="252" spans="1:8" x14ac:dyDescent="0.2">
      <c r="A252" s="805" t="s">
        <v>765</v>
      </c>
      <c r="B252" s="251"/>
      <c r="C252" s="4" t="s">
        <v>766</v>
      </c>
      <c r="D252" s="4">
        <v>139</v>
      </c>
      <c r="E252" s="4">
        <v>139</v>
      </c>
      <c r="F252" s="4">
        <v>131</v>
      </c>
      <c r="G252" s="4">
        <v>8620939</v>
      </c>
      <c r="H252" s="4" t="str">
        <f t="shared" si="3"/>
        <v>0.5451   0.5451   0.5137</v>
      </c>
    </row>
    <row r="253" spans="1:8" x14ac:dyDescent="0.2">
      <c r="A253" s="806" t="s">
        <v>767</v>
      </c>
      <c r="B253" s="252"/>
      <c r="C253" s="4" t="s">
        <v>768</v>
      </c>
      <c r="D253" s="4">
        <v>245</v>
      </c>
      <c r="E253" s="4">
        <v>245</v>
      </c>
      <c r="F253" s="4">
        <v>220</v>
      </c>
      <c r="G253" s="4">
        <v>14480885</v>
      </c>
      <c r="H253" s="4" t="str">
        <f t="shared" si="3"/>
        <v>0.9608   0.9608   0.8627</v>
      </c>
    </row>
    <row r="254" spans="1:8" x14ac:dyDescent="0.2">
      <c r="A254" s="807" t="s">
        <v>769</v>
      </c>
      <c r="B254" s="253"/>
      <c r="C254" s="4" t="s">
        <v>770</v>
      </c>
      <c r="D254" s="4">
        <v>255</v>
      </c>
      <c r="E254" s="4">
        <v>255</v>
      </c>
      <c r="F254" s="4">
        <v>224</v>
      </c>
      <c r="G254" s="4">
        <v>14745599</v>
      </c>
      <c r="H254" s="4" t="str">
        <f t="shared" si="3"/>
        <v>1.0   1.0   0.8784</v>
      </c>
    </row>
    <row r="255" spans="1:8" x14ac:dyDescent="0.2">
      <c r="A255" s="808" t="s">
        <v>771</v>
      </c>
      <c r="B255" s="254"/>
      <c r="C255" s="4" t="s">
        <v>772</v>
      </c>
      <c r="D255" s="4">
        <v>238</v>
      </c>
      <c r="E255" s="4">
        <v>238</v>
      </c>
      <c r="F255" s="4">
        <v>209</v>
      </c>
      <c r="G255" s="4">
        <v>13758190</v>
      </c>
      <c r="H255" s="4" t="str">
        <f t="shared" si="3"/>
        <v>0.9333   0.9333   0.8196</v>
      </c>
    </row>
    <row r="256" spans="1:8" x14ac:dyDescent="0.2">
      <c r="A256" s="809" t="s">
        <v>773</v>
      </c>
      <c r="B256" s="255"/>
      <c r="C256" s="4" t="s">
        <v>774</v>
      </c>
      <c r="D256" s="4">
        <v>205</v>
      </c>
      <c r="E256" s="4">
        <v>205</v>
      </c>
      <c r="F256" s="4">
        <v>180</v>
      </c>
      <c r="G256" s="4">
        <v>11849165</v>
      </c>
      <c r="H256" s="4" t="str">
        <f t="shared" si="3"/>
        <v>0.8039   0.8039   0.7059</v>
      </c>
    </row>
    <row r="257" spans="1:8" x14ac:dyDescent="0.2">
      <c r="A257" s="810" t="s">
        <v>775</v>
      </c>
      <c r="B257" s="256"/>
      <c r="C257" s="4" t="s">
        <v>776</v>
      </c>
      <c r="D257" s="4">
        <v>139</v>
      </c>
      <c r="E257" s="4">
        <v>139</v>
      </c>
      <c r="F257" s="4">
        <v>122</v>
      </c>
      <c r="G257" s="4">
        <v>8031115</v>
      </c>
      <c r="H257" s="4" t="str">
        <f t="shared" si="3"/>
        <v>0.5451   0.5451   0.4784</v>
      </c>
    </row>
    <row r="258" spans="1:8" x14ac:dyDescent="0.2">
      <c r="A258" s="811" t="s">
        <v>777</v>
      </c>
      <c r="B258" s="257"/>
      <c r="C258" s="4" t="s">
        <v>778</v>
      </c>
      <c r="D258" s="4">
        <v>250</v>
      </c>
      <c r="E258" s="4">
        <v>250</v>
      </c>
      <c r="F258" s="4">
        <v>210</v>
      </c>
      <c r="G258" s="4">
        <v>13826810</v>
      </c>
      <c r="H258" s="4" t="str">
        <f t="shared" si="3"/>
        <v>0.9804   0.9804   0.8235</v>
      </c>
    </row>
    <row r="259" spans="1:8" x14ac:dyDescent="0.2">
      <c r="A259" s="812" t="s">
        <v>779</v>
      </c>
      <c r="B259" s="258"/>
      <c r="C259" s="4" t="s">
        <v>780</v>
      </c>
      <c r="D259" s="4">
        <v>255</v>
      </c>
      <c r="E259" s="4">
        <v>255</v>
      </c>
      <c r="F259" s="4">
        <v>0</v>
      </c>
      <c r="G259" s="4">
        <v>65535</v>
      </c>
      <c r="H259" s="4" t="str">
        <f t="shared" si="3"/>
        <v>1.0   1.0   0.0</v>
      </c>
    </row>
    <row r="260" spans="1:8" x14ac:dyDescent="0.2">
      <c r="A260" s="813" t="s">
        <v>781</v>
      </c>
      <c r="B260" s="259"/>
      <c r="C260" s="4" t="s">
        <v>782</v>
      </c>
      <c r="D260" s="4">
        <v>238</v>
      </c>
      <c r="E260" s="4">
        <v>238</v>
      </c>
      <c r="F260" s="4">
        <v>0</v>
      </c>
      <c r="G260" s="4">
        <v>61166</v>
      </c>
      <c r="H260" s="4" t="str">
        <f t="shared" si="3"/>
        <v>0.9333   0.9333   0.0</v>
      </c>
    </row>
    <row r="261" spans="1:8" x14ac:dyDescent="0.2">
      <c r="A261" s="814" t="s">
        <v>783</v>
      </c>
      <c r="B261" s="260"/>
      <c r="C261" s="4" t="s">
        <v>784</v>
      </c>
      <c r="D261" s="4">
        <v>205</v>
      </c>
      <c r="E261" s="4">
        <v>205</v>
      </c>
      <c r="F261" s="4">
        <v>0</v>
      </c>
      <c r="G261" s="4">
        <v>52685</v>
      </c>
      <c r="H261" s="4" t="str">
        <f t="shared" si="3"/>
        <v>0.8039   0.8039   0.0</v>
      </c>
    </row>
    <row r="262" spans="1:8" x14ac:dyDescent="0.2">
      <c r="A262" s="815" t="s">
        <v>785</v>
      </c>
      <c r="B262" s="261"/>
      <c r="C262" s="4" t="s">
        <v>786</v>
      </c>
      <c r="D262" s="4">
        <v>139</v>
      </c>
      <c r="E262" s="4">
        <v>139</v>
      </c>
      <c r="F262" s="4">
        <v>0</v>
      </c>
      <c r="G262" s="4">
        <v>35723</v>
      </c>
      <c r="H262" s="4" t="str">
        <f t="shared" ref="H262:H325" si="4">TEXT(D262/255,"0.0###") &amp; "   " &amp; TEXT(E262/255,"0.0###") &amp; "   " &amp;TEXT(F262/255,"0.0###")</f>
        <v>0.5451   0.5451   0.0</v>
      </c>
    </row>
    <row r="263" spans="1:8" x14ac:dyDescent="0.2">
      <c r="A263" s="816" t="s">
        <v>787</v>
      </c>
      <c r="B263" s="262"/>
      <c r="C263" s="4" t="s">
        <v>788</v>
      </c>
      <c r="D263" s="4">
        <v>128</v>
      </c>
      <c r="E263" s="4">
        <v>128</v>
      </c>
      <c r="F263" s="4">
        <v>105</v>
      </c>
      <c r="G263" s="4">
        <v>6914176</v>
      </c>
      <c r="H263" s="4" t="str">
        <f t="shared" si="4"/>
        <v>0.502   0.502   0.4118</v>
      </c>
    </row>
    <row r="264" spans="1:8" x14ac:dyDescent="0.2">
      <c r="A264" s="817" t="s">
        <v>789</v>
      </c>
      <c r="B264" s="263"/>
      <c r="C264" s="4" t="s">
        <v>790</v>
      </c>
      <c r="D264" s="4">
        <v>128</v>
      </c>
      <c r="E264" s="4">
        <v>128</v>
      </c>
      <c r="F264" s="4">
        <v>0</v>
      </c>
      <c r="G264" s="4">
        <v>32896</v>
      </c>
      <c r="H264" s="4" t="str">
        <f t="shared" si="4"/>
        <v>0.502   0.502   0.0</v>
      </c>
    </row>
    <row r="265" spans="1:8" x14ac:dyDescent="0.2">
      <c r="A265" s="818" t="s">
        <v>791</v>
      </c>
      <c r="B265" s="264"/>
      <c r="C265" s="4" t="s">
        <v>792</v>
      </c>
      <c r="D265" s="4">
        <v>189</v>
      </c>
      <c r="E265" s="4">
        <v>183</v>
      </c>
      <c r="F265" s="4">
        <v>107</v>
      </c>
      <c r="G265" s="4">
        <v>7059389</v>
      </c>
      <c r="H265" s="4" t="str">
        <f t="shared" si="4"/>
        <v>0.7412   0.7176   0.4196</v>
      </c>
    </row>
    <row r="266" spans="1:8" x14ac:dyDescent="0.2">
      <c r="A266" s="819" t="s">
        <v>793</v>
      </c>
      <c r="B266" s="265"/>
      <c r="C266" s="4" t="s">
        <v>794</v>
      </c>
      <c r="D266" s="4">
        <v>255</v>
      </c>
      <c r="E266" s="4">
        <v>246</v>
      </c>
      <c r="F266" s="4">
        <v>143</v>
      </c>
      <c r="G266" s="4">
        <v>9434879</v>
      </c>
      <c r="H266" s="4" t="str">
        <f t="shared" si="4"/>
        <v>1.0   0.9647   0.5608</v>
      </c>
    </row>
    <row r="267" spans="1:8" x14ac:dyDescent="0.2">
      <c r="A267" s="820" t="s">
        <v>795</v>
      </c>
      <c r="B267" s="266"/>
      <c r="C267" s="4" t="s">
        <v>796</v>
      </c>
      <c r="D267" s="4">
        <v>238</v>
      </c>
      <c r="E267" s="4">
        <v>230</v>
      </c>
      <c r="F267" s="4">
        <v>133</v>
      </c>
      <c r="G267" s="4">
        <v>8775406</v>
      </c>
      <c r="H267" s="4" t="str">
        <f t="shared" si="4"/>
        <v>0.9333   0.902   0.5216</v>
      </c>
    </row>
    <row r="268" spans="1:8" x14ac:dyDescent="0.2">
      <c r="A268" s="821" t="s">
        <v>797</v>
      </c>
      <c r="B268" s="267"/>
      <c r="C268" s="4" t="s">
        <v>798</v>
      </c>
      <c r="D268" s="4">
        <v>205</v>
      </c>
      <c r="E268" s="4">
        <v>198</v>
      </c>
      <c r="F268" s="4">
        <v>115</v>
      </c>
      <c r="G268" s="4">
        <v>7587533</v>
      </c>
      <c r="H268" s="4" t="str">
        <f t="shared" si="4"/>
        <v>0.8039   0.7765   0.451</v>
      </c>
    </row>
    <row r="269" spans="1:8" x14ac:dyDescent="0.2">
      <c r="A269" s="822" t="s">
        <v>799</v>
      </c>
      <c r="B269" s="268"/>
      <c r="C269" s="4" t="s">
        <v>800</v>
      </c>
      <c r="D269" s="4">
        <v>139</v>
      </c>
      <c r="E269" s="4">
        <v>134</v>
      </c>
      <c r="F269" s="4">
        <v>78</v>
      </c>
      <c r="G269" s="4">
        <v>5146251</v>
      </c>
      <c r="H269" s="4" t="str">
        <f t="shared" si="4"/>
        <v>0.5451   0.5255   0.3059</v>
      </c>
    </row>
    <row r="270" spans="1:8" x14ac:dyDescent="0.2">
      <c r="A270" s="823" t="s">
        <v>801</v>
      </c>
      <c r="B270" s="269"/>
      <c r="C270" s="4" t="s">
        <v>802</v>
      </c>
      <c r="D270" s="4">
        <v>240</v>
      </c>
      <c r="E270" s="4">
        <v>230</v>
      </c>
      <c r="F270" s="4">
        <v>140</v>
      </c>
      <c r="G270" s="4">
        <v>9234160</v>
      </c>
      <c r="H270" s="4" t="str">
        <f t="shared" si="4"/>
        <v>0.9412   0.902   0.549</v>
      </c>
    </row>
    <row r="271" spans="1:8" x14ac:dyDescent="0.2">
      <c r="A271" s="824" t="s">
        <v>803</v>
      </c>
      <c r="B271" s="270"/>
      <c r="C271" s="4" t="s">
        <v>804</v>
      </c>
      <c r="D271" s="4">
        <v>238</v>
      </c>
      <c r="E271" s="4">
        <v>232</v>
      </c>
      <c r="F271" s="4">
        <v>170</v>
      </c>
      <c r="G271" s="4">
        <v>11200750</v>
      </c>
      <c r="H271" s="4" t="str">
        <f t="shared" si="4"/>
        <v>0.9333   0.9098   0.6667</v>
      </c>
    </row>
    <row r="272" spans="1:8" x14ac:dyDescent="0.2">
      <c r="A272" s="825" t="s">
        <v>805</v>
      </c>
      <c r="B272" s="271"/>
      <c r="C272" s="4" t="s">
        <v>806</v>
      </c>
      <c r="D272" s="4">
        <v>255</v>
      </c>
      <c r="E272" s="4">
        <v>250</v>
      </c>
      <c r="F272" s="4">
        <v>205</v>
      </c>
      <c r="G272" s="4">
        <v>13499135</v>
      </c>
      <c r="H272" s="4" t="str">
        <f t="shared" si="4"/>
        <v>1.0   0.9804   0.8039</v>
      </c>
    </row>
    <row r="273" spans="1:8" x14ac:dyDescent="0.2">
      <c r="A273" s="826" t="s">
        <v>807</v>
      </c>
      <c r="B273" s="272"/>
      <c r="C273" s="4" t="s">
        <v>808</v>
      </c>
      <c r="D273" s="4">
        <v>238</v>
      </c>
      <c r="E273" s="4">
        <v>233</v>
      </c>
      <c r="F273" s="4">
        <v>191</v>
      </c>
      <c r="G273" s="4">
        <v>12577262</v>
      </c>
      <c r="H273" s="4" t="str">
        <f t="shared" si="4"/>
        <v>0.9333   0.9137   0.749</v>
      </c>
    </row>
    <row r="274" spans="1:8" x14ac:dyDescent="0.2">
      <c r="A274" s="827" t="s">
        <v>809</v>
      </c>
      <c r="B274" s="273"/>
      <c r="C274" s="4" t="s">
        <v>810</v>
      </c>
      <c r="D274" s="4">
        <v>205</v>
      </c>
      <c r="E274" s="4">
        <v>201</v>
      </c>
      <c r="F274" s="4">
        <v>165</v>
      </c>
      <c r="G274" s="4">
        <v>10865101</v>
      </c>
      <c r="H274" s="4" t="str">
        <f t="shared" si="4"/>
        <v>0.8039   0.7882   0.6471</v>
      </c>
    </row>
    <row r="275" spans="1:8" x14ac:dyDescent="0.2">
      <c r="A275" s="828" t="s">
        <v>811</v>
      </c>
      <c r="B275" s="274"/>
      <c r="C275" s="4" t="s">
        <v>812</v>
      </c>
      <c r="D275" s="4">
        <v>139</v>
      </c>
      <c r="E275" s="4">
        <v>137</v>
      </c>
      <c r="F275" s="4">
        <v>112</v>
      </c>
      <c r="G275" s="4">
        <v>7375243</v>
      </c>
      <c r="H275" s="4" t="str">
        <f t="shared" si="4"/>
        <v>0.5451   0.5373   0.4392</v>
      </c>
    </row>
    <row r="276" spans="1:8" x14ac:dyDescent="0.2">
      <c r="A276" s="829" t="s">
        <v>813</v>
      </c>
      <c r="B276" s="275"/>
      <c r="C276" s="4" t="s">
        <v>814</v>
      </c>
      <c r="D276" s="4">
        <v>255</v>
      </c>
      <c r="E276" s="4">
        <v>236</v>
      </c>
      <c r="F276" s="4">
        <v>139</v>
      </c>
      <c r="G276" s="4">
        <v>9170175</v>
      </c>
      <c r="H276" s="4" t="str">
        <f t="shared" si="4"/>
        <v>1.0   0.9255   0.5451</v>
      </c>
    </row>
    <row r="277" spans="1:8" x14ac:dyDescent="0.2">
      <c r="A277" s="830" t="s">
        <v>815</v>
      </c>
      <c r="B277" s="276"/>
      <c r="C277" s="4" t="s">
        <v>816</v>
      </c>
      <c r="D277" s="4">
        <v>238</v>
      </c>
      <c r="E277" s="4">
        <v>220</v>
      </c>
      <c r="F277" s="4">
        <v>130</v>
      </c>
      <c r="G277" s="4">
        <v>8576238</v>
      </c>
      <c r="H277" s="4" t="str">
        <f t="shared" si="4"/>
        <v>0.9333   0.8627   0.5098</v>
      </c>
    </row>
    <row r="278" spans="1:8" x14ac:dyDescent="0.2">
      <c r="A278" s="831" t="s">
        <v>817</v>
      </c>
      <c r="B278" s="277"/>
      <c r="C278" s="4" t="s">
        <v>818</v>
      </c>
      <c r="D278" s="4">
        <v>205</v>
      </c>
      <c r="E278" s="4">
        <v>190</v>
      </c>
      <c r="F278" s="4">
        <v>112</v>
      </c>
      <c r="G278" s="4">
        <v>7388877</v>
      </c>
      <c r="H278" s="4" t="str">
        <f t="shared" si="4"/>
        <v>0.8039   0.7451   0.4392</v>
      </c>
    </row>
    <row r="279" spans="1:8" x14ac:dyDescent="0.2">
      <c r="A279" s="832" t="s">
        <v>819</v>
      </c>
      <c r="B279" s="278"/>
      <c r="C279" s="4" t="s">
        <v>820</v>
      </c>
      <c r="D279" s="4">
        <v>139</v>
      </c>
      <c r="E279" s="4">
        <v>129</v>
      </c>
      <c r="F279" s="4">
        <v>76</v>
      </c>
      <c r="G279" s="4">
        <v>5013899</v>
      </c>
      <c r="H279" s="4" t="str">
        <f t="shared" si="4"/>
        <v>0.5451   0.5059   0.298</v>
      </c>
    </row>
    <row r="280" spans="1:8" x14ac:dyDescent="0.2">
      <c r="A280" s="833" t="s">
        <v>821</v>
      </c>
      <c r="B280" s="279"/>
      <c r="C280" s="4" t="s">
        <v>822</v>
      </c>
      <c r="D280" s="4">
        <v>227</v>
      </c>
      <c r="E280" s="4">
        <v>207</v>
      </c>
      <c r="F280" s="4">
        <v>87</v>
      </c>
      <c r="G280" s="4">
        <v>5754851</v>
      </c>
      <c r="H280" s="4" t="str">
        <f t="shared" si="4"/>
        <v>0.8902   0.8118   0.3412</v>
      </c>
    </row>
    <row r="281" spans="1:8" x14ac:dyDescent="0.2">
      <c r="A281" s="834" t="s">
        <v>823</v>
      </c>
      <c r="B281" s="280"/>
      <c r="C281" s="4" t="s">
        <v>824</v>
      </c>
      <c r="D281" s="4">
        <v>255</v>
      </c>
      <c r="E281" s="4">
        <v>215</v>
      </c>
      <c r="F281" s="4">
        <v>0</v>
      </c>
      <c r="G281" s="4">
        <v>55295</v>
      </c>
      <c r="H281" s="4" t="str">
        <f t="shared" si="4"/>
        <v>1.0   0.8431   0.0</v>
      </c>
    </row>
    <row r="282" spans="1:8" x14ac:dyDescent="0.2">
      <c r="A282" s="835" t="s">
        <v>825</v>
      </c>
      <c r="B282" s="281"/>
      <c r="C282" s="4" t="s">
        <v>826</v>
      </c>
      <c r="D282" s="4">
        <v>238</v>
      </c>
      <c r="E282" s="4">
        <v>201</v>
      </c>
      <c r="F282" s="4">
        <v>0</v>
      </c>
      <c r="G282" s="4">
        <v>51694</v>
      </c>
      <c r="H282" s="4" t="str">
        <f t="shared" si="4"/>
        <v>0.9333   0.7882   0.0</v>
      </c>
    </row>
    <row r="283" spans="1:8" x14ac:dyDescent="0.2">
      <c r="A283" s="836" t="s">
        <v>827</v>
      </c>
      <c r="B283" s="282"/>
      <c r="C283" s="4" t="s">
        <v>828</v>
      </c>
      <c r="D283" s="4">
        <v>205</v>
      </c>
      <c r="E283" s="4">
        <v>173</v>
      </c>
      <c r="F283" s="4">
        <v>0</v>
      </c>
      <c r="G283" s="4">
        <v>44493</v>
      </c>
      <c r="H283" s="4" t="str">
        <f t="shared" si="4"/>
        <v>0.8039   0.6784   0.0</v>
      </c>
    </row>
    <row r="284" spans="1:8" x14ac:dyDescent="0.2">
      <c r="A284" s="837" t="s">
        <v>829</v>
      </c>
      <c r="B284" s="283"/>
      <c r="C284" s="4" t="s">
        <v>830</v>
      </c>
      <c r="D284" s="4">
        <v>139</v>
      </c>
      <c r="E284" s="4">
        <v>117</v>
      </c>
      <c r="F284" s="4">
        <v>0</v>
      </c>
      <c r="G284" s="4">
        <v>30091</v>
      </c>
      <c r="H284" s="4" t="str">
        <f t="shared" si="4"/>
        <v>0.5451   0.4588   0.0</v>
      </c>
    </row>
    <row r="285" spans="1:8" x14ac:dyDescent="0.2">
      <c r="A285" s="838" t="s">
        <v>831</v>
      </c>
      <c r="B285" s="284"/>
      <c r="C285" s="4" t="s">
        <v>832</v>
      </c>
      <c r="D285" s="4">
        <v>255</v>
      </c>
      <c r="E285" s="4">
        <v>248</v>
      </c>
      <c r="F285" s="4">
        <v>220</v>
      </c>
      <c r="G285" s="4">
        <v>14481663</v>
      </c>
      <c r="H285" s="4" t="str">
        <f t="shared" si="4"/>
        <v>1.0   0.9725   0.8627</v>
      </c>
    </row>
    <row r="286" spans="1:8" x14ac:dyDescent="0.2">
      <c r="A286" s="839" t="s">
        <v>833</v>
      </c>
      <c r="B286" s="285"/>
      <c r="C286" s="4" t="s">
        <v>834</v>
      </c>
      <c r="D286" s="4">
        <v>238</v>
      </c>
      <c r="E286" s="4">
        <v>232</v>
      </c>
      <c r="F286" s="4">
        <v>205</v>
      </c>
      <c r="G286" s="4">
        <v>13494510</v>
      </c>
      <c r="H286" s="4" t="str">
        <f t="shared" si="4"/>
        <v>0.9333   0.9098   0.8039</v>
      </c>
    </row>
    <row r="287" spans="1:8" x14ac:dyDescent="0.2">
      <c r="A287" s="840" t="s">
        <v>835</v>
      </c>
      <c r="B287" s="286"/>
      <c r="C287" s="4" t="s">
        <v>836</v>
      </c>
      <c r="D287" s="4">
        <v>205</v>
      </c>
      <c r="E287" s="4">
        <v>200</v>
      </c>
      <c r="F287" s="4">
        <v>177</v>
      </c>
      <c r="G287" s="4">
        <v>11651277</v>
      </c>
      <c r="H287" s="4" t="str">
        <f t="shared" si="4"/>
        <v>0.8039   0.7843   0.6941</v>
      </c>
    </row>
    <row r="288" spans="1:8" x14ac:dyDescent="0.2">
      <c r="A288" s="841" t="s">
        <v>837</v>
      </c>
      <c r="B288" s="287"/>
      <c r="C288" s="4" t="s">
        <v>838</v>
      </c>
      <c r="D288" s="4">
        <v>139</v>
      </c>
      <c r="E288" s="4">
        <v>136</v>
      </c>
      <c r="F288" s="4">
        <v>120</v>
      </c>
      <c r="G288" s="4">
        <v>7899275</v>
      </c>
      <c r="H288" s="4" t="str">
        <f t="shared" si="4"/>
        <v>0.5451   0.5333   0.4706</v>
      </c>
    </row>
    <row r="289" spans="1:8" x14ac:dyDescent="0.2">
      <c r="A289" s="842" t="s">
        <v>839</v>
      </c>
      <c r="B289" s="288"/>
      <c r="C289" s="4" t="s">
        <v>840</v>
      </c>
      <c r="D289" s="4">
        <v>218</v>
      </c>
      <c r="E289" s="4">
        <v>165</v>
      </c>
      <c r="F289" s="4">
        <v>32</v>
      </c>
      <c r="G289" s="4">
        <v>2139610</v>
      </c>
      <c r="H289" s="4" t="str">
        <f t="shared" si="4"/>
        <v>0.8549   0.6471   0.1255</v>
      </c>
    </row>
    <row r="290" spans="1:8" x14ac:dyDescent="0.2">
      <c r="A290" s="843" t="s">
        <v>841</v>
      </c>
      <c r="B290" s="289"/>
      <c r="C290" s="4" t="s">
        <v>842</v>
      </c>
      <c r="D290" s="4">
        <v>255</v>
      </c>
      <c r="E290" s="4">
        <v>193</v>
      </c>
      <c r="F290" s="4">
        <v>37</v>
      </c>
      <c r="G290" s="4">
        <v>2474495</v>
      </c>
      <c r="H290" s="4" t="str">
        <f t="shared" si="4"/>
        <v>1.0   0.7569   0.1451</v>
      </c>
    </row>
    <row r="291" spans="1:8" x14ac:dyDescent="0.2">
      <c r="A291" s="844" t="s">
        <v>843</v>
      </c>
      <c r="B291" s="290"/>
      <c r="C291" s="4" t="s">
        <v>844</v>
      </c>
      <c r="D291" s="4">
        <v>238</v>
      </c>
      <c r="E291" s="4">
        <v>180</v>
      </c>
      <c r="F291" s="4">
        <v>34</v>
      </c>
      <c r="G291" s="4">
        <v>2274542</v>
      </c>
      <c r="H291" s="4" t="str">
        <f t="shared" si="4"/>
        <v>0.9333   0.7059   0.1333</v>
      </c>
    </row>
    <row r="292" spans="1:8" x14ac:dyDescent="0.2">
      <c r="A292" s="845" t="s">
        <v>845</v>
      </c>
      <c r="B292" s="291"/>
      <c r="C292" s="4" t="s">
        <v>846</v>
      </c>
      <c r="D292" s="4">
        <v>205</v>
      </c>
      <c r="E292" s="4">
        <v>155</v>
      </c>
      <c r="F292" s="4">
        <v>29</v>
      </c>
      <c r="G292" s="4">
        <v>1940429</v>
      </c>
      <c r="H292" s="4" t="str">
        <f t="shared" si="4"/>
        <v>0.8039   0.6078   0.1137</v>
      </c>
    </row>
    <row r="293" spans="1:8" x14ac:dyDescent="0.2">
      <c r="A293" s="846" t="s">
        <v>847</v>
      </c>
      <c r="B293" s="292"/>
      <c r="C293" s="4" t="s">
        <v>848</v>
      </c>
      <c r="D293" s="4">
        <v>139</v>
      </c>
      <c r="E293" s="4">
        <v>105</v>
      </c>
      <c r="F293" s="4">
        <v>20</v>
      </c>
      <c r="G293" s="4">
        <v>1337739</v>
      </c>
      <c r="H293" s="4" t="str">
        <f t="shared" si="4"/>
        <v>0.5451   0.4118   0.0784</v>
      </c>
    </row>
    <row r="294" spans="1:8" x14ac:dyDescent="0.2">
      <c r="A294" s="847" t="s">
        <v>849</v>
      </c>
      <c r="B294" s="293"/>
      <c r="C294" s="4" t="s">
        <v>850</v>
      </c>
      <c r="D294" s="4">
        <v>184</v>
      </c>
      <c r="E294" s="4">
        <v>134</v>
      </c>
      <c r="F294" s="4">
        <v>11</v>
      </c>
      <c r="G294" s="4">
        <v>755384</v>
      </c>
      <c r="H294" s="4" t="str">
        <f t="shared" si="4"/>
        <v>0.7216   0.5255   0.0431</v>
      </c>
    </row>
    <row r="295" spans="1:8" x14ac:dyDescent="0.2">
      <c r="A295" s="848" t="s">
        <v>851</v>
      </c>
      <c r="B295" s="294"/>
      <c r="C295" s="4" t="s">
        <v>852</v>
      </c>
      <c r="D295" s="4">
        <v>255</v>
      </c>
      <c r="E295" s="4">
        <v>185</v>
      </c>
      <c r="F295" s="4">
        <v>15</v>
      </c>
      <c r="G295" s="4">
        <v>1030655</v>
      </c>
      <c r="H295" s="4" t="str">
        <f t="shared" si="4"/>
        <v>1.0   0.7255   0.0588</v>
      </c>
    </row>
    <row r="296" spans="1:8" x14ac:dyDescent="0.2">
      <c r="A296" s="849" t="s">
        <v>853</v>
      </c>
      <c r="B296" s="295"/>
      <c r="C296" s="4" t="s">
        <v>854</v>
      </c>
      <c r="D296" s="4">
        <v>238</v>
      </c>
      <c r="E296" s="4">
        <v>173</v>
      </c>
      <c r="F296" s="4">
        <v>14</v>
      </c>
      <c r="G296" s="4">
        <v>962030</v>
      </c>
      <c r="H296" s="4" t="str">
        <f t="shared" si="4"/>
        <v>0.9333   0.6784   0.0549</v>
      </c>
    </row>
    <row r="297" spans="1:8" x14ac:dyDescent="0.2">
      <c r="A297" s="850" t="s">
        <v>855</v>
      </c>
      <c r="B297" s="296"/>
      <c r="C297" s="4" t="s">
        <v>856</v>
      </c>
      <c r="D297" s="4">
        <v>205</v>
      </c>
      <c r="E297" s="4">
        <v>149</v>
      </c>
      <c r="F297" s="4">
        <v>12</v>
      </c>
      <c r="G297" s="4">
        <v>824781</v>
      </c>
      <c r="H297" s="4" t="str">
        <f t="shared" si="4"/>
        <v>0.8039   0.5843   0.0471</v>
      </c>
    </row>
    <row r="298" spans="1:8" x14ac:dyDescent="0.2">
      <c r="A298" s="851" t="s">
        <v>857</v>
      </c>
      <c r="B298" s="297"/>
      <c r="C298" s="4" t="s">
        <v>858</v>
      </c>
      <c r="D298" s="4">
        <v>139</v>
      </c>
      <c r="E298" s="4">
        <v>101</v>
      </c>
      <c r="F298" s="4">
        <v>8</v>
      </c>
      <c r="G298" s="4">
        <v>550283</v>
      </c>
      <c r="H298" s="4" t="str">
        <f t="shared" si="4"/>
        <v>0.5451   0.3961   0.0314</v>
      </c>
    </row>
    <row r="299" spans="1:8" x14ac:dyDescent="0.2">
      <c r="A299" s="852" t="s">
        <v>859</v>
      </c>
      <c r="B299" s="298"/>
      <c r="C299" s="4" t="s">
        <v>860</v>
      </c>
      <c r="D299" s="4">
        <v>255</v>
      </c>
      <c r="E299" s="4">
        <v>165</v>
      </c>
      <c r="F299" s="4">
        <v>0</v>
      </c>
      <c r="G299" s="4">
        <v>42495</v>
      </c>
      <c r="H299" s="4" t="str">
        <f t="shared" si="4"/>
        <v>1.0   0.6471   0.0</v>
      </c>
    </row>
    <row r="300" spans="1:8" x14ac:dyDescent="0.2">
      <c r="A300" s="853" t="s">
        <v>861</v>
      </c>
      <c r="B300" s="299"/>
      <c r="C300" s="4" t="s">
        <v>862</v>
      </c>
      <c r="D300" s="4">
        <v>238</v>
      </c>
      <c r="E300" s="4">
        <v>154</v>
      </c>
      <c r="F300" s="4">
        <v>0</v>
      </c>
      <c r="G300" s="4">
        <v>39662</v>
      </c>
      <c r="H300" s="4" t="str">
        <f t="shared" si="4"/>
        <v>0.9333   0.6039   0.0</v>
      </c>
    </row>
    <row r="301" spans="1:8" x14ac:dyDescent="0.2">
      <c r="A301" s="854" t="s">
        <v>863</v>
      </c>
      <c r="B301" s="300"/>
      <c r="C301" s="4" t="s">
        <v>864</v>
      </c>
      <c r="D301" s="4">
        <v>205</v>
      </c>
      <c r="E301" s="4">
        <v>133</v>
      </c>
      <c r="F301" s="4">
        <v>0</v>
      </c>
      <c r="G301" s="4">
        <v>34253</v>
      </c>
      <c r="H301" s="4" t="str">
        <f t="shared" si="4"/>
        <v>0.8039   0.5216   0.0</v>
      </c>
    </row>
    <row r="302" spans="1:8" x14ac:dyDescent="0.2">
      <c r="A302" s="855" t="s">
        <v>865</v>
      </c>
      <c r="B302" s="301"/>
      <c r="C302" s="4" t="s">
        <v>866</v>
      </c>
      <c r="D302" s="4">
        <v>139</v>
      </c>
      <c r="E302" s="4">
        <v>90</v>
      </c>
      <c r="F302" s="4">
        <v>0</v>
      </c>
      <c r="G302" s="4">
        <v>23179</v>
      </c>
      <c r="H302" s="4" t="str">
        <f t="shared" si="4"/>
        <v>0.5451   0.3529   0.0</v>
      </c>
    </row>
    <row r="303" spans="1:8" x14ac:dyDescent="0.2">
      <c r="A303" s="856" t="s">
        <v>867</v>
      </c>
      <c r="B303" s="302"/>
      <c r="C303" s="4" t="s">
        <v>868</v>
      </c>
      <c r="D303" s="4">
        <v>255</v>
      </c>
      <c r="E303" s="4">
        <v>250</v>
      </c>
      <c r="F303" s="4">
        <v>240</v>
      </c>
      <c r="G303" s="4">
        <v>15792895</v>
      </c>
      <c r="H303" s="4" t="str">
        <f t="shared" si="4"/>
        <v>1.0   0.9804   0.9412</v>
      </c>
    </row>
    <row r="304" spans="1:8" x14ac:dyDescent="0.2">
      <c r="A304" s="857" t="s">
        <v>869</v>
      </c>
      <c r="B304" s="303"/>
      <c r="C304" s="4" t="s">
        <v>870</v>
      </c>
      <c r="D304" s="4">
        <v>253</v>
      </c>
      <c r="E304" s="4">
        <v>245</v>
      </c>
      <c r="F304" s="4">
        <v>230</v>
      </c>
      <c r="G304" s="4">
        <v>15136253</v>
      </c>
      <c r="H304" s="4" t="str">
        <f t="shared" si="4"/>
        <v>0.9922   0.9608   0.902</v>
      </c>
    </row>
    <row r="305" spans="1:8" x14ac:dyDescent="0.2">
      <c r="A305" s="858" t="s">
        <v>871</v>
      </c>
      <c r="B305" s="304"/>
      <c r="C305" s="4" t="s">
        <v>872</v>
      </c>
      <c r="D305" s="4">
        <v>245</v>
      </c>
      <c r="E305" s="4">
        <v>222</v>
      </c>
      <c r="F305" s="4">
        <v>179</v>
      </c>
      <c r="G305" s="4">
        <v>11788021</v>
      </c>
      <c r="H305" s="4" t="str">
        <f t="shared" si="4"/>
        <v>0.9608   0.8706   0.702</v>
      </c>
    </row>
    <row r="306" spans="1:8" x14ac:dyDescent="0.2">
      <c r="A306" s="859" t="s">
        <v>873</v>
      </c>
      <c r="B306" s="305"/>
      <c r="C306" s="4" t="s">
        <v>874</v>
      </c>
      <c r="D306" s="4">
        <v>255</v>
      </c>
      <c r="E306" s="4">
        <v>231</v>
      </c>
      <c r="F306" s="4">
        <v>186</v>
      </c>
      <c r="G306" s="4">
        <v>12249087</v>
      </c>
      <c r="H306" s="4" t="str">
        <f t="shared" si="4"/>
        <v>1.0   0.9059   0.7294</v>
      </c>
    </row>
    <row r="307" spans="1:8" x14ac:dyDescent="0.2">
      <c r="A307" s="860" t="s">
        <v>875</v>
      </c>
      <c r="B307" s="306"/>
      <c r="C307" s="4" t="s">
        <v>876</v>
      </c>
      <c r="D307" s="4">
        <v>238</v>
      </c>
      <c r="E307" s="4">
        <v>216</v>
      </c>
      <c r="F307" s="4">
        <v>174</v>
      </c>
      <c r="G307" s="4">
        <v>11458798</v>
      </c>
      <c r="H307" s="4" t="str">
        <f t="shared" si="4"/>
        <v>0.9333   0.8471   0.6824</v>
      </c>
    </row>
    <row r="308" spans="1:8" x14ac:dyDescent="0.2">
      <c r="A308" s="861" t="s">
        <v>877</v>
      </c>
      <c r="B308" s="307"/>
      <c r="C308" s="4" t="s">
        <v>878</v>
      </c>
      <c r="D308" s="4">
        <v>205</v>
      </c>
      <c r="E308" s="4">
        <v>186</v>
      </c>
      <c r="F308" s="4">
        <v>150</v>
      </c>
      <c r="G308" s="4">
        <v>9878221</v>
      </c>
      <c r="H308" s="4" t="str">
        <f t="shared" si="4"/>
        <v>0.8039   0.7294   0.5882</v>
      </c>
    </row>
    <row r="309" spans="1:8" x14ac:dyDescent="0.2">
      <c r="A309" s="862" t="s">
        <v>879</v>
      </c>
      <c r="B309" s="308"/>
      <c r="C309" s="4" t="s">
        <v>880</v>
      </c>
      <c r="D309" s="4">
        <v>139</v>
      </c>
      <c r="E309" s="4">
        <v>126</v>
      </c>
      <c r="F309" s="4">
        <v>102</v>
      </c>
      <c r="G309" s="4">
        <v>6717067</v>
      </c>
      <c r="H309" s="4" t="str">
        <f t="shared" si="4"/>
        <v>0.5451   0.4941   0.4</v>
      </c>
    </row>
    <row r="310" spans="1:8" x14ac:dyDescent="0.2">
      <c r="A310" s="863" t="s">
        <v>881</v>
      </c>
      <c r="B310" s="309"/>
      <c r="C310" s="4" t="s">
        <v>882</v>
      </c>
      <c r="D310" s="4">
        <v>255</v>
      </c>
      <c r="E310" s="4">
        <v>228</v>
      </c>
      <c r="F310" s="4">
        <v>181</v>
      </c>
      <c r="G310" s="4">
        <v>11920639</v>
      </c>
      <c r="H310" s="4" t="str">
        <f t="shared" si="4"/>
        <v>1.0   0.8941   0.7098</v>
      </c>
    </row>
    <row r="311" spans="1:8" x14ac:dyDescent="0.2">
      <c r="A311" s="864" t="s">
        <v>883</v>
      </c>
      <c r="B311" s="310"/>
      <c r="C311" s="4" t="s">
        <v>884</v>
      </c>
      <c r="D311" s="4">
        <v>255</v>
      </c>
      <c r="E311" s="4">
        <v>239</v>
      </c>
      <c r="F311" s="4">
        <v>213</v>
      </c>
      <c r="G311" s="4">
        <v>14020607</v>
      </c>
      <c r="H311" s="4" t="str">
        <f t="shared" si="4"/>
        <v>1.0   0.9373   0.8353</v>
      </c>
    </row>
    <row r="312" spans="1:8" x14ac:dyDescent="0.2">
      <c r="A312" s="865" t="s">
        <v>885</v>
      </c>
      <c r="B312" s="311"/>
      <c r="C312" s="4" t="s">
        <v>886</v>
      </c>
      <c r="D312" s="4">
        <v>255</v>
      </c>
      <c r="E312" s="4">
        <v>235</v>
      </c>
      <c r="F312" s="4">
        <v>205</v>
      </c>
      <c r="G312" s="4">
        <v>13495295</v>
      </c>
      <c r="H312" s="4" t="str">
        <f t="shared" si="4"/>
        <v>1.0   0.9216   0.8039</v>
      </c>
    </row>
    <row r="313" spans="1:8" x14ac:dyDescent="0.2">
      <c r="A313" s="866" t="s">
        <v>887</v>
      </c>
      <c r="B313" s="312"/>
      <c r="C313" s="4" t="s">
        <v>888</v>
      </c>
      <c r="D313" s="4">
        <v>255</v>
      </c>
      <c r="E313" s="4">
        <v>222</v>
      </c>
      <c r="F313" s="4">
        <v>173</v>
      </c>
      <c r="G313" s="4">
        <v>11394815</v>
      </c>
      <c r="H313" s="4" t="str">
        <f t="shared" si="4"/>
        <v>1.0   0.8706   0.6784</v>
      </c>
    </row>
    <row r="314" spans="1:8" x14ac:dyDescent="0.2">
      <c r="A314" s="867" t="s">
        <v>889</v>
      </c>
      <c r="B314" s="313"/>
      <c r="C314" s="4" t="s">
        <v>890</v>
      </c>
      <c r="D314" s="4">
        <v>238</v>
      </c>
      <c r="E314" s="4">
        <v>207</v>
      </c>
      <c r="F314" s="4">
        <v>161</v>
      </c>
      <c r="G314" s="4">
        <v>10604526</v>
      </c>
      <c r="H314" s="4" t="str">
        <f t="shared" si="4"/>
        <v>0.9333   0.8118   0.6314</v>
      </c>
    </row>
    <row r="315" spans="1:8" x14ac:dyDescent="0.2">
      <c r="A315" s="868" t="s">
        <v>891</v>
      </c>
      <c r="B315" s="314"/>
      <c r="C315" s="4" t="s">
        <v>892</v>
      </c>
      <c r="D315" s="4">
        <v>205</v>
      </c>
      <c r="E315" s="4">
        <v>179</v>
      </c>
      <c r="F315" s="4">
        <v>139</v>
      </c>
      <c r="G315" s="4">
        <v>9155533</v>
      </c>
      <c r="H315" s="4" t="str">
        <f t="shared" si="4"/>
        <v>0.8039   0.702   0.5451</v>
      </c>
    </row>
    <row r="316" spans="1:8" x14ac:dyDescent="0.2">
      <c r="A316" s="869" t="s">
        <v>893</v>
      </c>
      <c r="B316" s="315"/>
      <c r="C316" s="4" t="s">
        <v>894</v>
      </c>
      <c r="D316" s="4">
        <v>139</v>
      </c>
      <c r="E316" s="4">
        <v>121</v>
      </c>
      <c r="F316" s="4">
        <v>94</v>
      </c>
      <c r="G316" s="4">
        <v>6191499</v>
      </c>
      <c r="H316" s="4" t="str">
        <f t="shared" si="4"/>
        <v>0.5451   0.4745   0.3686</v>
      </c>
    </row>
    <row r="317" spans="1:8" x14ac:dyDescent="0.2">
      <c r="A317" s="870" t="s">
        <v>895</v>
      </c>
      <c r="B317" s="316"/>
      <c r="C317" s="4" t="s">
        <v>896</v>
      </c>
      <c r="D317" s="4">
        <v>252</v>
      </c>
      <c r="E317" s="4">
        <v>230</v>
      </c>
      <c r="F317" s="4">
        <v>201</v>
      </c>
      <c r="G317" s="4">
        <v>13231868</v>
      </c>
      <c r="H317" s="4" t="str">
        <f t="shared" si="4"/>
        <v>0.9882   0.902   0.7882</v>
      </c>
    </row>
    <row r="318" spans="1:8" x14ac:dyDescent="0.2">
      <c r="A318" s="871" t="s">
        <v>897</v>
      </c>
      <c r="B318" s="317"/>
      <c r="C318" s="4" t="s">
        <v>898</v>
      </c>
      <c r="D318" s="4">
        <v>210</v>
      </c>
      <c r="E318" s="4">
        <v>180</v>
      </c>
      <c r="F318" s="4">
        <v>140</v>
      </c>
      <c r="G318" s="4">
        <v>9221330</v>
      </c>
      <c r="H318" s="4" t="str">
        <f t="shared" si="4"/>
        <v>0.8235   0.7059   0.549</v>
      </c>
    </row>
    <row r="319" spans="1:8" x14ac:dyDescent="0.2">
      <c r="A319" s="872" t="s">
        <v>899</v>
      </c>
      <c r="B319" s="318"/>
      <c r="C319" s="4" t="s">
        <v>900</v>
      </c>
      <c r="D319" s="4">
        <v>156</v>
      </c>
      <c r="E319" s="4">
        <v>102</v>
      </c>
      <c r="F319" s="4">
        <v>31</v>
      </c>
      <c r="G319" s="4">
        <v>2057884</v>
      </c>
      <c r="H319" s="4" t="str">
        <f t="shared" si="4"/>
        <v>0.6118   0.4   0.1216</v>
      </c>
    </row>
    <row r="320" spans="1:8" x14ac:dyDescent="0.2">
      <c r="A320" s="873" t="s">
        <v>901</v>
      </c>
      <c r="B320" s="319"/>
      <c r="C320" s="4" t="s">
        <v>902</v>
      </c>
      <c r="D320" s="4">
        <v>255</v>
      </c>
      <c r="E320" s="4">
        <v>153</v>
      </c>
      <c r="F320" s="4">
        <v>18</v>
      </c>
      <c r="G320" s="4">
        <v>1219071</v>
      </c>
      <c r="H320" s="4" t="str">
        <f t="shared" si="4"/>
        <v>1.0   0.6   0.0706</v>
      </c>
    </row>
    <row r="321" spans="1:8" x14ac:dyDescent="0.2">
      <c r="A321" s="874" t="s">
        <v>903</v>
      </c>
      <c r="B321" s="320"/>
      <c r="C321" s="4" t="s">
        <v>904</v>
      </c>
      <c r="D321" s="4">
        <v>250</v>
      </c>
      <c r="E321" s="4">
        <v>235</v>
      </c>
      <c r="F321" s="4">
        <v>215</v>
      </c>
      <c r="G321" s="4">
        <v>14150650</v>
      </c>
      <c r="H321" s="4" t="str">
        <f t="shared" si="4"/>
        <v>0.9804   0.9216   0.8431</v>
      </c>
    </row>
    <row r="322" spans="1:8" x14ac:dyDescent="0.2">
      <c r="A322" s="875" t="s">
        <v>905</v>
      </c>
      <c r="B322" s="321"/>
      <c r="C322" s="4" t="s">
        <v>906</v>
      </c>
      <c r="D322" s="4">
        <v>255</v>
      </c>
      <c r="E322" s="4">
        <v>239</v>
      </c>
      <c r="F322" s="4">
        <v>219</v>
      </c>
      <c r="G322" s="4">
        <v>14413823</v>
      </c>
      <c r="H322" s="4" t="str">
        <f t="shared" si="4"/>
        <v>1.0   0.9373   0.8588</v>
      </c>
    </row>
    <row r="323" spans="1:8" x14ac:dyDescent="0.2">
      <c r="A323" s="876" t="s">
        <v>907</v>
      </c>
      <c r="B323" s="322"/>
      <c r="C323" s="4" t="s">
        <v>908</v>
      </c>
      <c r="D323" s="4">
        <v>238</v>
      </c>
      <c r="E323" s="4">
        <v>223</v>
      </c>
      <c r="F323" s="4">
        <v>204</v>
      </c>
      <c r="G323" s="4">
        <v>13426670</v>
      </c>
      <c r="H323" s="4" t="str">
        <f t="shared" si="4"/>
        <v>0.9333   0.8745   0.8</v>
      </c>
    </row>
    <row r="324" spans="1:8" x14ac:dyDescent="0.2">
      <c r="A324" s="877" t="s">
        <v>909</v>
      </c>
      <c r="B324" s="323"/>
      <c r="C324" s="4" t="s">
        <v>910</v>
      </c>
      <c r="D324" s="4">
        <v>205</v>
      </c>
      <c r="E324" s="4">
        <v>192</v>
      </c>
      <c r="F324" s="4">
        <v>176</v>
      </c>
      <c r="G324" s="4">
        <v>11583693</v>
      </c>
      <c r="H324" s="4" t="str">
        <f t="shared" si="4"/>
        <v>0.8039   0.7529   0.6902</v>
      </c>
    </row>
    <row r="325" spans="1:8" x14ac:dyDescent="0.2">
      <c r="A325" s="878" t="s">
        <v>911</v>
      </c>
      <c r="B325" s="324"/>
      <c r="C325" s="4" t="s">
        <v>912</v>
      </c>
      <c r="D325" s="4">
        <v>139</v>
      </c>
      <c r="E325" s="4">
        <v>131</v>
      </c>
      <c r="F325" s="4">
        <v>120</v>
      </c>
      <c r="G325" s="4">
        <v>7897995</v>
      </c>
      <c r="H325" s="4" t="str">
        <f t="shared" si="4"/>
        <v>0.5451   0.5137   0.4706</v>
      </c>
    </row>
    <row r="326" spans="1:8" x14ac:dyDescent="0.2">
      <c r="A326" s="879" t="s">
        <v>913</v>
      </c>
      <c r="B326" s="325"/>
      <c r="C326" s="4" t="s">
        <v>914</v>
      </c>
      <c r="D326" s="4">
        <v>222</v>
      </c>
      <c r="E326" s="4">
        <v>184</v>
      </c>
      <c r="F326" s="4">
        <v>135</v>
      </c>
      <c r="G326" s="4">
        <v>8894686</v>
      </c>
      <c r="H326" s="4" t="str">
        <f t="shared" ref="H326:H389" si="5">TEXT(D326/255,"0.0###") &amp; "   " &amp; TEXT(E326/255,"0.0###") &amp; "   " &amp;TEXT(F326/255,"0.0###")</f>
        <v>0.8706   0.7216   0.5294</v>
      </c>
    </row>
    <row r="327" spans="1:8" x14ac:dyDescent="0.2">
      <c r="A327" s="880" t="s">
        <v>915</v>
      </c>
      <c r="B327" s="326"/>
      <c r="C327" s="4" t="s">
        <v>916</v>
      </c>
      <c r="D327" s="4">
        <v>255</v>
      </c>
      <c r="E327" s="4">
        <v>211</v>
      </c>
      <c r="F327" s="4">
        <v>155</v>
      </c>
      <c r="G327" s="4">
        <v>10212351</v>
      </c>
      <c r="H327" s="4" t="str">
        <f t="shared" si="5"/>
        <v>1.0   0.8275   0.6078</v>
      </c>
    </row>
    <row r="328" spans="1:8" x14ac:dyDescent="0.2">
      <c r="A328" s="881" t="s">
        <v>917</v>
      </c>
      <c r="B328" s="327"/>
      <c r="C328" s="4" t="s">
        <v>918</v>
      </c>
      <c r="D328" s="4">
        <v>238</v>
      </c>
      <c r="E328" s="4">
        <v>197</v>
      </c>
      <c r="F328" s="4">
        <v>145</v>
      </c>
      <c r="G328" s="4">
        <v>9553390</v>
      </c>
      <c r="H328" s="4" t="str">
        <f t="shared" si="5"/>
        <v>0.9333   0.7725   0.5686</v>
      </c>
    </row>
    <row r="329" spans="1:8" x14ac:dyDescent="0.2">
      <c r="A329" s="882" t="s">
        <v>919</v>
      </c>
      <c r="B329" s="328"/>
      <c r="C329" s="4" t="s">
        <v>920</v>
      </c>
      <c r="D329" s="4">
        <v>205</v>
      </c>
      <c r="E329" s="4">
        <v>170</v>
      </c>
      <c r="F329" s="4">
        <v>125</v>
      </c>
      <c r="G329" s="4">
        <v>8235725</v>
      </c>
      <c r="H329" s="4" t="str">
        <f t="shared" si="5"/>
        <v>0.8039   0.6667   0.4902</v>
      </c>
    </row>
    <row r="330" spans="1:8" x14ac:dyDescent="0.2">
      <c r="A330" s="883" t="s">
        <v>921</v>
      </c>
      <c r="B330" s="329"/>
      <c r="C330" s="4" t="s">
        <v>922</v>
      </c>
      <c r="D330" s="4">
        <v>139</v>
      </c>
      <c r="E330" s="4">
        <v>115</v>
      </c>
      <c r="F330" s="4">
        <v>85</v>
      </c>
      <c r="G330" s="4">
        <v>5600139</v>
      </c>
      <c r="H330" s="4" t="str">
        <f t="shared" si="5"/>
        <v>0.5451   0.451   0.3333</v>
      </c>
    </row>
    <row r="331" spans="1:8" x14ac:dyDescent="0.2">
      <c r="A331" s="884" t="s">
        <v>923</v>
      </c>
      <c r="B331" s="330"/>
      <c r="C331" s="4" t="s">
        <v>924</v>
      </c>
      <c r="D331" s="4">
        <v>255</v>
      </c>
      <c r="E331" s="4">
        <v>228</v>
      </c>
      <c r="F331" s="4">
        <v>196</v>
      </c>
      <c r="G331" s="4">
        <v>12903679</v>
      </c>
      <c r="H331" s="4" t="str">
        <f t="shared" si="5"/>
        <v>1.0   0.8941   0.7686</v>
      </c>
    </row>
    <row r="332" spans="1:8" x14ac:dyDescent="0.2">
      <c r="A332" s="885" t="s">
        <v>925</v>
      </c>
      <c r="B332" s="331"/>
      <c r="C332" s="4" t="s">
        <v>926</v>
      </c>
      <c r="D332" s="4">
        <v>238</v>
      </c>
      <c r="E332" s="4">
        <v>213</v>
      </c>
      <c r="F332" s="4">
        <v>183</v>
      </c>
      <c r="G332" s="4">
        <v>12047854</v>
      </c>
      <c r="H332" s="4" t="str">
        <f t="shared" si="5"/>
        <v>0.9333   0.8353   0.7176</v>
      </c>
    </row>
    <row r="333" spans="1:8" x14ac:dyDescent="0.2">
      <c r="A333" s="886" t="s">
        <v>927</v>
      </c>
      <c r="B333" s="332"/>
      <c r="C333" s="4" t="s">
        <v>928</v>
      </c>
      <c r="D333" s="4">
        <v>205</v>
      </c>
      <c r="E333" s="4">
        <v>183</v>
      </c>
      <c r="F333" s="4">
        <v>158</v>
      </c>
      <c r="G333" s="4">
        <v>10401741</v>
      </c>
      <c r="H333" s="4" t="str">
        <f t="shared" si="5"/>
        <v>0.8039   0.7176   0.6196</v>
      </c>
    </row>
    <row r="334" spans="1:8" x14ac:dyDescent="0.2">
      <c r="A334" s="887" t="s">
        <v>929</v>
      </c>
      <c r="B334" s="333"/>
      <c r="C334" s="4" t="s">
        <v>930</v>
      </c>
      <c r="D334" s="4">
        <v>139</v>
      </c>
      <c r="E334" s="4">
        <v>125</v>
      </c>
      <c r="F334" s="4">
        <v>107</v>
      </c>
      <c r="G334" s="4">
        <v>7044491</v>
      </c>
      <c r="H334" s="4" t="str">
        <f t="shared" si="5"/>
        <v>0.5451   0.4902   0.4196</v>
      </c>
    </row>
    <row r="335" spans="1:8" x14ac:dyDescent="0.2">
      <c r="A335" s="888" t="s">
        <v>931</v>
      </c>
      <c r="B335" s="334"/>
      <c r="C335" s="4" t="s">
        <v>932</v>
      </c>
      <c r="D335" s="4">
        <v>227</v>
      </c>
      <c r="E335" s="4">
        <v>168</v>
      </c>
      <c r="F335" s="4">
        <v>105</v>
      </c>
      <c r="G335" s="4">
        <v>6924515</v>
      </c>
      <c r="H335" s="4" t="str">
        <f t="shared" si="5"/>
        <v>0.8902   0.6588   0.4118</v>
      </c>
    </row>
    <row r="336" spans="1:8" x14ac:dyDescent="0.2">
      <c r="A336" s="889" t="s">
        <v>933</v>
      </c>
      <c r="B336" s="335"/>
      <c r="C336" s="4" t="s">
        <v>934</v>
      </c>
      <c r="D336" s="4">
        <v>237</v>
      </c>
      <c r="E336" s="4">
        <v>145</v>
      </c>
      <c r="F336" s="4">
        <v>33</v>
      </c>
      <c r="G336" s="4">
        <v>2200045</v>
      </c>
      <c r="H336" s="4" t="str">
        <f t="shared" si="5"/>
        <v>0.9294   0.5686   0.1294</v>
      </c>
    </row>
    <row r="337" spans="1:8" x14ac:dyDescent="0.2">
      <c r="A337" s="890" t="s">
        <v>935</v>
      </c>
      <c r="B337" s="336"/>
      <c r="C337" s="4" t="s">
        <v>936</v>
      </c>
      <c r="D337" s="4">
        <v>255</v>
      </c>
      <c r="E337" s="4">
        <v>140</v>
      </c>
      <c r="F337" s="4">
        <v>0</v>
      </c>
      <c r="G337" s="4">
        <v>36095</v>
      </c>
      <c r="H337" s="4" t="str">
        <f t="shared" si="5"/>
        <v>1.0   0.549   0.0</v>
      </c>
    </row>
    <row r="338" spans="1:8" x14ac:dyDescent="0.2">
      <c r="A338" s="891" t="s">
        <v>937</v>
      </c>
      <c r="B338" s="337"/>
      <c r="C338" s="4" t="s">
        <v>938</v>
      </c>
      <c r="D338" s="4">
        <v>255</v>
      </c>
      <c r="E338" s="4">
        <v>127</v>
      </c>
      <c r="F338" s="4">
        <v>0</v>
      </c>
      <c r="G338" s="4">
        <v>32767</v>
      </c>
      <c r="H338" s="4" t="str">
        <f t="shared" si="5"/>
        <v>1.0   0.498   0.0</v>
      </c>
    </row>
    <row r="339" spans="1:8" x14ac:dyDescent="0.2">
      <c r="A339" s="892" t="s">
        <v>939</v>
      </c>
      <c r="B339" s="338"/>
      <c r="C339" s="4" t="s">
        <v>940</v>
      </c>
      <c r="D339" s="4">
        <v>238</v>
      </c>
      <c r="E339" s="4">
        <v>118</v>
      </c>
      <c r="F339" s="4">
        <v>0</v>
      </c>
      <c r="G339" s="4">
        <v>30446</v>
      </c>
      <c r="H339" s="4" t="str">
        <f t="shared" si="5"/>
        <v>0.9333   0.4627   0.0</v>
      </c>
    </row>
    <row r="340" spans="1:8" x14ac:dyDescent="0.2">
      <c r="A340" s="893" t="s">
        <v>941</v>
      </c>
      <c r="B340" s="339"/>
      <c r="C340" s="4" t="s">
        <v>942</v>
      </c>
      <c r="D340" s="4">
        <v>205</v>
      </c>
      <c r="E340" s="4">
        <v>102</v>
      </c>
      <c r="F340" s="4">
        <v>0</v>
      </c>
      <c r="G340" s="4">
        <v>26317</v>
      </c>
      <c r="H340" s="4" t="str">
        <f t="shared" si="5"/>
        <v>0.8039   0.4   0.0</v>
      </c>
    </row>
    <row r="341" spans="1:8" x14ac:dyDescent="0.2">
      <c r="A341" s="894" t="s">
        <v>943</v>
      </c>
      <c r="B341" s="340"/>
      <c r="C341" s="4" t="s">
        <v>944</v>
      </c>
      <c r="D341" s="4">
        <v>139</v>
      </c>
      <c r="E341" s="4">
        <v>69</v>
      </c>
      <c r="F341" s="4">
        <v>0</v>
      </c>
      <c r="G341" s="4">
        <v>17803</v>
      </c>
      <c r="H341" s="4" t="str">
        <f t="shared" si="5"/>
        <v>0.5451   0.2706   0.0</v>
      </c>
    </row>
    <row r="342" spans="1:8" x14ac:dyDescent="0.2">
      <c r="A342" s="895" t="s">
        <v>945</v>
      </c>
      <c r="B342" s="341"/>
      <c r="C342" s="4" t="s">
        <v>946</v>
      </c>
      <c r="D342" s="4">
        <v>255</v>
      </c>
      <c r="E342" s="4">
        <v>128</v>
      </c>
      <c r="F342" s="4">
        <v>0</v>
      </c>
      <c r="G342" s="4">
        <v>33023</v>
      </c>
      <c r="H342" s="4" t="str">
        <f t="shared" si="5"/>
        <v>1.0   0.502   0.0</v>
      </c>
    </row>
    <row r="343" spans="1:8" x14ac:dyDescent="0.2">
      <c r="A343" s="896" t="s">
        <v>947</v>
      </c>
      <c r="B343" s="342"/>
      <c r="C343" s="4" t="s">
        <v>948</v>
      </c>
      <c r="D343" s="4">
        <v>255</v>
      </c>
      <c r="E343" s="4">
        <v>165</v>
      </c>
      <c r="F343" s="4">
        <v>79</v>
      </c>
      <c r="G343" s="4">
        <v>5219839</v>
      </c>
      <c r="H343" s="4" t="str">
        <f t="shared" si="5"/>
        <v>1.0   0.6471   0.3098</v>
      </c>
    </row>
    <row r="344" spans="1:8" x14ac:dyDescent="0.2">
      <c r="A344" s="897" t="s">
        <v>949</v>
      </c>
      <c r="B344" s="343"/>
      <c r="C344" s="4" t="s">
        <v>950</v>
      </c>
      <c r="D344" s="4">
        <v>238</v>
      </c>
      <c r="E344" s="4">
        <v>154</v>
      </c>
      <c r="F344" s="4">
        <v>73</v>
      </c>
      <c r="G344" s="4">
        <v>4823790</v>
      </c>
      <c r="H344" s="4" t="str">
        <f t="shared" si="5"/>
        <v>0.9333   0.6039   0.2863</v>
      </c>
    </row>
    <row r="345" spans="1:8" x14ac:dyDescent="0.2">
      <c r="A345" s="898" t="s">
        <v>951</v>
      </c>
      <c r="B345" s="344"/>
      <c r="C345" s="4" t="s">
        <v>952</v>
      </c>
      <c r="D345" s="4">
        <v>205</v>
      </c>
      <c r="E345" s="4">
        <v>133</v>
      </c>
      <c r="F345" s="4">
        <v>63</v>
      </c>
      <c r="G345" s="4">
        <v>4163021</v>
      </c>
      <c r="H345" s="4" t="str">
        <f t="shared" si="5"/>
        <v>0.8039   0.5216   0.2471</v>
      </c>
    </row>
    <row r="346" spans="1:8" x14ac:dyDescent="0.2">
      <c r="A346" s="899" t="s">
        <v>953</v>
      </c>
      <c r="B346" s="345"/>
      <c r="C346" s="4" t="s">
        <v>954</v>
      </c>
      <c r="D346" s="4">
        <v>139</v>
      </c>
      <c r="E346" s="4">
        <v>90</v>
      </c>
      <c r="F346" s="4">
        <v>43</v>
      </c>
      <c r="G346" s="4">
        <v>2841227</v>
      </c>
      <c r="H346" s="4" t="str">
        <f t="shared" si="5"/>
        <v>0.5451   0.3529   0.1686</v>
      </c>
    </row>
    <row r="347" spans="1:8" x14ac:dyDescent="0.2">
      <c r="A347" s="900" t="s">
        <v>955</v>
      </c>
      <c r="B347" s="346"/>
      <c r="C347" s="4" t="s">
        <v>956</v>
      </c>
      <c r="D347" s="4">
        <v>250</v>
      </c>
      <c r="E347" s="4">
        <v>240</v>
      </c>
      <c r="F347" s="4">
        <v>230</v>
      </c>
      <c r="G347" s="4">
        <v>15134970</v>
      </c>
      <c r="H347" s="4" t="str">
        <f t="shared" si="5"/>
        <v>0.9804   0.9412   0.902</v>
      </c>
    </row>
    <row r="348" spans="1:8" x14ac:dyDescent="0.2">
      <c r="A348" s="901" t="s">
        <v>957</v>
      </c>
      <c r="B348" s="347"/>
      <c r="C348" s="4" t="s">
        <v>958</v>
      </c>
      <c r="D348" s="4">
        <v>255</v>
      </c>
      <c r="E348" s="4">
        <v>218</v>
      </c>
      <c r="F348" s="4">
        <v>185</v>
      </c>
      <c r="G348" s="4">
        <v>12180223</v>
      </c>
      <c r="H348" s="4" t="str">
        <f t="shared" si="5"/>
        <v>1.0   0.8549   0.7255</v>
      </c>
    </row>
    <row r="349" spans="1:8" x14ac:dyDescent="0.2">
      <c r="A349" s="902" t="s">
        <v>959</v>
      </c>
      <c r="B349" s="348"/>
      <c r="C349" s="4" t="s">
        <v>960</v>
      </c>
      <c r="D349" s="4">
        <v>238</v>
      </c>
      <c r="E349" s="4">
        <v>203</v>
      </c>
      <c r="F349" s="4">
        <v>173</v>
      </c>
      <c r="G349" s="4">
        <v>11389934</v>
      </c>
      <c r="H349" s="4" t="str">
        <f t="shared" si="5"/>
        <v>0.9333   0.7961   0.6784</v>
      </c>
    </row>
    <row r="350" spans="1:8" x14ac:dyDescent="0.2">
      <c r="A350" s="903" t="s">
        <v>961</v>
      </c>
      <c r="B350" s="349"/>
      <c r="C350" s="4" t="s">
        <v>962</v>
      </c>
      <c r="D350" s="4">
        <v>205</v>
      </c>
      <c r="E350" s="4">
        <v>175</v>
      </c>
      <c r="F350" s="4">
        <v>149</v>
      </c>
      <c r="G350" s="4">
        <v>9809869</v>
      </c>
      <c r="H350" s="4" t="str">
        <f t="shared" si="5"/>
        <v>0.8039   0.6863   0.5843</v>
      </c>
    </row>
    <row r="351" spans="1:8" x14ac:dyDescent="0.2">
      <c r="A351" s="904" t="s">
        <v>963</v>
      </c>
      <c r="B351" s="350"/>
      <c r="C351" s="4" t="s">
        <v>964</v>
      </c>
      <c r="D351" s="4">
        <v>139</v>
      </c>
      <c r="E351" s="4">
        <v>119</v>
      </c>
      <c r="F351" s="4">
        <v>101</v>
      </c>
      <c r="G351" s="4">
        <v>6649739</v>
      </c>
      <c r="H351" s="4" t="str">
        <f t="shared" si="5"/>
        <v>0.5451   0.4667   0.3961</v>
      </c>
    </row>
    <row r="352" spans="1:8" x14ac:dyDescent="0.2">
      <c r="A352" s="905" t="s">
        <v>965</v>
      </c>
      <c r="B352" s="351"/>
      <c r="C352" s="4" t="s">
        <v>966</v>
      </c>
      <c r="D352" s="4">
        <v>255</v>
      </c>
      <c r="E352" s="4">
        <v>245</v>
      </c>
      <c r="F352" s="4">
        <v>238</v>
      </c>
      <c r="G352" s="4">
        <v>15660543</v>
      </c>
      <c r="H352" s="4" t="str">
        <f t="shared" si="5"/>
        <v>1.0   0.9608   0.9333</v>
      </c>
    </row>
    <row r="353" spans="1:8" x14ac:dyDescent="0.2">
      <c r="A353" s="906" t="s">
        <v>967</v>
      </c>
      <c r="B353" s="352"/>
      <c r="C353" s="4" t="s">
        <v>968</v>
      </c>
      <c r="D353" s="4">
        <v>238</v>
      </c>
      <c r="E353" s="4">
        <v>229</v>
      </c>
      <c r="F353" s="4">
        <v>222</v>
      </c>
      <c r="G353" s="4">
        <v>14607854</v>
      </c>
      <c r="H353" s="4" t="str">
        <f t="shared" si="5"/>
        <v>0.9333   0.898   0.8706</v>
      </c>
    </row>
    <row r="354" spans="1:8" x14ac:dyDescent="0.2">
      <c r="A354" s="907" t="s">
        <v>969</v>
      </c>
      <c r="B354" s="353"/>
      <c r="C354" s="4" t="s">
        <v>970</v>
      </c>
      <c r="D354" s="4">
        <v>205</v>
      </c>
      <c r="E354" s="4">
        <v>197</v>
      </c>
      <c r="F354" s="4">
        <v>191</v>
      </c>
      <c r="G354" s="4">
        <v>12568013</v>
      </c>
      <c r="H354" s="4" t="str">
        <f t="shared" si="5"/>
        <v>0.8039   0.7725   0.749</v>
      </c>
    </row>
    <row r="355" spans="1:8" x14ac:dyDescent="0.2">
      <c r="A355" s="908" t="s">
        <v>971</v>
      </c>
      <c r="B355" s="354"/>
      <c r="C355" s="4" t="s">
        <v>972</v>
      </c>
      <c r="D355" s="4">
        <v>139</v>
      </c>
      <c r="E355" s="4">
        <v>134</v>
      </c>
      <c r="F355" s="4">
        <v>130</v>
      </c>
      <c r="G355" s="4">
        <v>8554123</v>
      </c>
      <c r="H355" s="4" t="str">
        <f t="shared" si="5"/>
        <v>0.5451   0.5255   0.5098</v>
      </c>
    </row>
    <row r="356" spans="1:8" x14ac:dyDescent="0.2">
      <c r="A356" s="909" t="s">
        <v>973</v>
      </c>
      <c r="B356" s="355"/>
      <c r="C356" s="4" t="s">
        <v>974</v>
      </c>
      <c r="D356" s="4">
        <v>244</v>
      </c>
      <c r="E356" s="4">
        <v>164</v>
      </c>
      <c r="F356" s="4">
        <v>96</v>
      </c>
      <c r="G356" s="4">
        <v>6333684</v>
      </c>
      <c r="H356" s="4" t="str">
        <f t="shared" si="5"/>
        <v>0.9569   0.6431   0.3765</v>
      </c>
    </row>
    <row r="357" spans="1:8" x14ac:dyDescent="0.2">
      <c r="A357" s="910" t="s">
        <v>975</v>
      </c>
      <c r="B357" s="356"/>
      <c r="C357" s="4" t="s">
        <v>976</v>
      </c>
      <c r="D357" s="4">
        <v>199</v>
      </c>
      <c r="E357" s="4">
        <v>97</v>
      </c>
      <c r="F357" s="4">
        <v>20</v>
      </c>
      <c r="G357" s="4">
        <v>1335751</v>
      </c>
      <c r="H357" s="4" t="str">
        <f t="shared" si="5"/>
        <v>0.7804   0.3804   0.0784</v>
      </c>
    </row>
    <row r="358" spans="1:8" x14ac:dyDescent="0.2">
      <c r="A358" s="911" t="s">
        <v>977</v>
      </c>
      <c r="B358" s="357"/>
      <c r="C358" s="4" t="s">
        <v>978</v>
      </c>
      <c r="D358" s="4">
        <v>210</v>
      </c>
      <c r="E358" s="4">
        <v>105</v>
      </c>
      <c r="F358" s="4">
        <v>30</v>
      </c>
      <c r="G358" s="4">
        <v>1993170</v>
      </c>
      <c r="H358" s="4" t="str">
        <f t="shared" si="5"/>
        <v>0.8235   0.4118   0.1176</v>
      </c>
    </row>
    <row r="359" spans="1:8" x14ac:dyDescent="0.2">
      <c r="A359" s="912" t="s">
        <v>979</v>
      </c>
      <c r="B359" s="358"/>
      <c r="C359" s="4" t="s">
        <v>980</v>
      </c>
      <c r="D359" s="4">
        <v>255</v>
      </c>
      <c r="E359" s="4">
        <v>127</v>
      </c>
      <c r="F359" s="4">
        <v>36</v>
      </c>
      <c r="G359" s="4">
        <v>2392063</v>
      </c>
      <c r="H359" s="4" t="str">
        <f t="shared" si="5"/>
        <v>1.0   0.498   0.1412</v>
      </c>
    </row>
    <row r="360" spans="1:8" x14ac:dyDescent="0.2">
      <c r="A360" s="913" t="s">
        <v>981</v>
      </c>
      <c r="B360" s="359"/>
      <c r="C360" s="4" t="s">
        <v>982</v>
      </c>
      <c r="D360" s="4">
        <v>238</v>
      </c>
      <c r="E360" s="4">
        <v>118</v>
      </c>
      <c r="F360" s="4">
        <v>33</v>
      </c>
      <c r="G360" s="4">
        <v>2193134</v>
      </c>
      <c r="H360" s="4" t="str">
        <f t="shared" si="5"/>
        <v>0.9333   0.4627   0.1294</v>
      </c>
    </row>
    <row r="361" spans="1:8" x14ac:dyDescent="0.2">
      <c r="A361" s="914" t="s">
        <v>983</v>
      </c>
      <c r="B361" s="360"/>
      <c r="C361" s="4" t="s">
        <v>984</v>
      </c>
      <c r="D361" s="4">
        <v>205</v>
      </c>
      <c r="E361" s="4">
        <v>102</v>
      </c>
      <c r="F361" s="4">
        <v>29</v>
      </c>
      <c r="G361" s="4">
        <v>1926861</v>
      </c>
      <c r="H361" s="4" t="str">
        <f t="shared" si="5"/>
        <v>0.8039   0.4   0.1137</v>
      </c>
    </row>
    <row r="362" spans="1:8" x14ac:dyDescent="0.2">
      <c r="A362" s="915" t="s">
        <v>985</v>
      </c>
      <c r="B362" s="361"/>
      <c r="C362" s="4" t="s">
        <v>986</v>
      </c>
      <c r="D362" s="4">
        <v>139</v>
      </c>
      <c r="E362" s="4">
        <v>69</v>
      </c>
      <c r="F362" s="4">
        <v>19</v>
      </c>
      <c r="G362" s="4">
        <v>1262987</v>
      </c>
      <c r="H362" s="4" t="str">
        <f t="shared" si="5"/>
        <v>0.5451   0.2706   0.0745</v>
      </c>
    </row>
    <row r="363" spans="1:8" x14ac:dyDescent="0.2">
      <c r="A363" s="916" t="s">
        <v>987</v>
      </c>
      <c r="B363" s="362"/>
      <c r="C363" s="4" t="s">
        <v>988</v>
      </c>
      <c r="D363" s="4">
        <v>41</v>
      </c>
      <c r="E363" s="4">
        <v>36</v>
      </c>
      <c r="F363" s="4">
        <v>33</v>
      </c>
      <c r="G363" s="4">
        <v>2171945</v>
      </c>
      <c r="H363" s="4" t="str">
        <f t="shared" si="5"/>
        <v>0.1608   0.1412   0.1294</v>
      </c>
    </row>
    <row r="364" spans="1:8" x14ac:dyDescent="0.2">
      <c r="A364" s="917" t="s">
        <v>989</v>
      </c>
      <c r="B364" s="363"/>
      <c r="C364" s="4" t="s">
        <v>990</v>
      </c>
      <c r="D364" s="4">
        <v>255</v>
      </c>
      <c r="E364" s="4">
        <v>125</v>
      </c>
      <c r="F364" s="4">
        <v>64</v>
      </c>
      <c r="G364" s="4">
        <v>4226559</v>
      </c>
      <c r="H364" s="4" t="str">
        <f t="shared" si="5"/>
        <v>1.0   0.4902   0.251</v>
      </c>
    </row>
    <row r="365" spans="1:8" x14ac:dyDescent="0.2">
      <c r="A365" s="918" t="s">
        <v>991</v>
      </c>
      <c r="B365" s="364"/>
      <c r="C365" s="4" t="s">
        <v>992</v>
      </c>
      <c r="D365" s="4">
        <v>255</v>
      </c>
      <c r="E365" s="4">
        <v>97</v>
      </c>
      <c r="F365" s="4">
        <v>3</v>
      </c>
      <c r="G365" s="4">
        <v>221695</v>
      </c>
      <c r="H365" s="4" t="str">
        <f t="shared" si="5"/>
        <v>1.0   0.3804   0.0118</v>
      </c>
    </row>
    <row r="366" spans="1:8" x14ac:dyDescent="0.2">
      <c r="A366" s="919" t="s">
        <v>993</v>
      </c>
      <c r="B366" s="365"/>
      <c r="C366" s="4" t="s">
        <v>994</v>
      </c>
      <c r="D366" s="4">
        <v>138</v>
      </c>
      <c r="E366" s="4">
        <v>54</v>
      </c>
      <c r="F366" s="4">
        <v>15</v>
      </c>
      <c r="G366" s="4">
        <v>997002</v>
      </c>
      <c r="H366" s="4" t="str">
        <f t="shared" si="5"/>
        <v>0.5412   0.2118   0.0588</v>
      </c>
    </row>
    <row r="367" spans="1:8" x14ac:dyDescent="0.2">
      <c r="A367" s="920" t="s">
        <v>995</v>
      </c>
      <c r="B367" s="366"/>
      <c r="C367" s="4" t="s">
        <v>996</v>
      </c>
      <c r="D367" s="4">
        <v>160</v>
      </c>
      <c r="E367" s="4">
        <v>82</v>
      </c>
      <c r="F367" s="4">
        <v>45</v>
      </c>
      <c r="G367" s="4">
        <v>2970272</v>
      </c>
      <c r="H367" s="4" t="str">
        <f t="shared" si="5"/>
        <v>0.6275   0.3216   0.1765</v>
      </c>
    </row>
    <row r="368" spans="1:8" x14ac:dyDescent="0.2">
      <c r="A368" s="921" t="s">
        <v>997</v>
      </c>
      <c r="B368" s="367"/>
      <c r="C368" s="4" t="s">
        <v>998</v>
      </c>
      <c r="D368" s="4">
        <v>255</v>
      </c>
      <c r="E368" s="4">
        <v>130</v>
      </c>
      <c r="F368" s="4">
        <v>71</v>
      </c>
      <c r="G368" s="4">
        <v>4686591</v>
      </c>
      <c r="H368" s="4" t="str">
        <f t="shared" si="5"/>
        <v>1.0   0.5098   0.2784</v>
      </c>
    </row>
    <row r="369" spans="1:8" x14ac:dyDescent="0.2">
      <c r="A369" s="922" t="s">
        <v>999</v>
      </c>
      <c r="B369" s="368"/>
      <c r="C369" s="4" t="s">
        <v>1000</v>
      </c>
      <c r="D369" s="4">
        <v>238</v>
      </c>
      <c r="E369" s="4">
        <v>121</v>
      </c>
      <c r="F369" s="4">
        <v>66</v>
      </c>
      <c r="G369" s="4">
        <v>4356590</v>
      </c>
      <c r="H369" s="4" t="str">
        <f t="shared" si="5"/>
        <v>0.9333   0.4745   0.2588</v>
      </c>
    </row>
    <row r="370" spans="1:8" x14ac:dyDescent="0.2">
      <c r="A370" s="923" t="s">
        <v>1001</v>
      </c>
      <c r="B370" s="369"/>
      <c r="C370" s="4" t="s">
        <v>1002</v>
      </c>
      <c r="D370" s="4">
        <v>205</v>
      </c>
      <c r="E370" s="4">
        <v>104</v>
      </c>
      <c r="F370" s="4">
        <v>57</v>
      </c>
      <c r="G370" s="4">
        <v>3762381</v>
      </c>
      <c r="H370" s="4" t="str">
        <f t="shared" si="5"/>
        <v>0.8039   0.4078   0.2235</v>
      </c>
    </row>
    <row r="371" spans="1:8" x14ac:dyDescent="0.2">
      <c r="A371" s="924" t="s">
        <v>1003</v>
      </c>
      <c r="B371" s="370"/>
      <c r="C371" s="4" t="s">
        <v>1004</v>
      </c>
      <c r="D371" s="4">
        <v>139</v>
      </c>
      <c r="E371" s="4">
        <v>71</v>
      </c>
      <c r="F371" s="4">
        <v>38</v>
      </c>
      <c r="G371" s="4">
        <v>2508683</v>
      </c>
      <c r="H371" s="4" t="str">
        <f t="shared" si="5"/>
        <v>0.5451   0.2784   0.149</v>
      </c>
    </row>
    <row r="372" spans="1:8" x14ac:dyDescent="0.2">
      <c r="A372" s="925" t="s">
        <v>1005</v>
      </c>
      <c r="B372" s="371"/>
      <c r="C372" s="4" t="s">
        <v>1006</v>
      </c>
      <c r="D372" s="4">
        <v>255</v>
      </c>
      <c r="E372" s="4">
        <v>160</v>
      </c>
      <c r="F372" s="4">
        <v>122</v>
      </c>
      <c r="G372" s="4">
        <v>8036607</v>
      </c>
      <c r="H372" s="4" t="str">
        <f t="shared" si="5"/>
        <v>1.0   0.6275   0.4784</v>
      </c>
    </row>
    <row r="373" spans="1:8" x14ac:dyDescent="0.2">
      <c r="A373" s="926" t="s">
        <v>1007</v>
      </c>
      <c r="B373" s="372"/>
      <c r="C373" s="4" t="s">
        <v>1008</v>
      </c>
      <c r="D373" s="4">
        <v>238</v>
      </c>
      <c r="E373" s="4">
        <v>149</v>
      </c>
      <c r="F373" s="4">
        <v>114</v>
      </c>
      <c r="G373" s="4">
        <v>7509486</v>
      </c>
      <c r="H373" s="4" t="str">
        <f t="shared" si="5"/>
        <v>0.9333   0.5843   0.4471</v>
      </c>
    </row>
    <row r="374" spans="1:8" x14ac:dyDescent="0.2">
      <c r="A374" s="927" t="s">
        <v>1009</v>
      </c>
      <c r="B374" s="373"/>
      <c r="C374" s="4" t="s">
        <v>1010</v>
      </c>
      <c r="D374" s="4">
        <v>205</v>
      </c>
      <c r="E374" s="4">
        <v>129</v>
      </c>
      <c r="F374" s="4">
        <v>98</v>
      </c>
      <c r="G374" s="4">
        <v>6455757</v>
      </c>
      <c r="H374" s="4" t="str">
        <f t="shared" si="5"/>
        <v>0.8039   0.5059   0.3843</v>
      </c>
    </row>
    <row r="375" spans="1:8" x14ac:dyDescent="0.2">
      <c r="A375" s="928" t="s">
        <v>1011</v>
      </c>
      <c r="B375" s="374"/>
      <c r="C375" s="4" t="s">
        <v>1012</v>
      </c>
      <c r="D375" s="4">
        <v>139</v>
      </c>
      <c r="E375" s="4">
        <v>87</v>
      </c>
      <c r="F375" s="4">
        <v>66</v>
      </c>
      <c r="G375" s="4">
        <v>4347787</v>
      </c>
      <c r="H375" s="4" t="str">
        <f t="shared" si="5"/>
        <v>0.5451   0.3412   0.2588</v>
      </c>
    </row>
    <row r="376" spans="1:8" x14ac:dyDescent="0.2">
      <c r="A376" s="929" t="s">
        <v>1013</v>
      </c>
      <c r="B376" s="375"/>
      <c r="C376" s="4" t="s">
        <v>1014</v>
      </c>
      <c r="D376" s="4">
        <v>255</v>
      </c>
      <c r="E376" s="4">
        <v>127</v>
      </c>
      <c r="F376" s="4">
        <v>80</v>
      </c>
      <c r="G376" s="4">
        <v>5275647</v>
      </c>
      <c r="H376" s="4" t="str">
        <f t="shared" si="5"/>
        <v>1.0   0.498   0.3137</v>
      </c>
    </row>
    <row r="377" spans="1:8" x14ac:dyDescent="0.2">
      <c r="A377" s="930" t="s">
        <v>1015</v>
      </c>
      <c r="B377" s="376"/>
      <c r="C377" s="4" t="s">
        <v>1016</v>
      </c>
      <c r="D377" s="4">
        <v>255</v>
      </c>
      <c r="E377" s="4">
        <v>69</v>
      </c>
      <c r="F377" s="4">
        <v>0</v>
      </c>
      <c r="G377" s="4">
        <v>17919</v>
      </c>
      <c r="H377" s="4" t="str">
        <f t="shared" si="5"/>
        <v>1.0   0.2706   0.0</v>
      </c>
    </row>
    <row r="378" spans="1:8" x14ac:dyDescent="0.2">
      <c r="A378" s="931" t="s">
        <v>1017</v>
      </c>
      <c r="B378" s="377"/>
      <c r="C378" s="4" t="s">
        <v>1018</v>
      </c>
      <c r="D378" s="4">
        <v>238</v>
      </c>
      <c r="E378" s="4">
        <v>64</v>
      </c>
      <c r="F378" s="4">
        <v>0</v>
      </c>
      <c r="G378" s="4">
        <v>16622</v>
      </c>
      <c r="H378" s="4" t="str">
        <f t="shared" si="5"/>
        <v>0.9333   0.251   0.0</v>
      </c>
    </row>
    <row r="379" spans="1:8" x14ac:dyDescent="0.2">
      <c r="A379" s="932" t="s">
        <v>1019</v>
      </c>
      <c r="B379" s="378"/>
      <c r="C379" s="4" t="s">
        <v>1020</v>
      </c>
      <c r="D379" s="4">
        <v>205</v>
      </c>
      <c r="E379" s="4">
        <v>55</v>
      </c>
      <c r="F379" s="4">
        <v>0</v>
      </c>
      <c r="G379" s="4">
        <v>14285</v>
      </c>
      <c r="H379" s="4" t="str">
        <f t="shared" si="5"/>
        <v>0.8039   0.2157   0.0</v>
      </c>
    </row>
    <row r="380" spans="1:8" x14ac:dyDescent="0.2">
      <c r="A380" s="933" t="s">
        <v>1021</v>
      </c>
      <c r="B380" s="379"/>
      <c r="C380" s="4" t="s">
        <v>1022</v>
      </c>
      <c r="D380" s="4">
        <v>139</v>
      </c>
      <c r="E380" s="4">
        <v>37</v>
      </c>
      <c r="F380" s="4">
        <v>0</v>
      </c>
      <c r="G380" s="4">
        <v>9611</v>
      </c>
      <c r="H380" s="4" t="str">
        <f t="shared" si="5"/>
        <v>0.5451   0.1451   0.0</v>
      </c>
    </row>
    <row r="381" spans="1:8" x14ac:dyDescent="0.2">
      <c r="A381" s="934" t="s">
        <v>1023</v>
      </c>
      <c r="B381" s="380"/>
      <c r="C381" s="4" t="s">
        <v>1024</v>
      </c>
      <c r="D381" s="4">
        <v>94</v>
      </c>
      <c r="E381" s="4">
        <v>38</v>
      </c>
      <c r="F381" s="4">
        <v>18</v>
      </c>
      <c r="G381" s="4">
        <v>1189470</v>
      </c>
      <c r="H381" s="4" t="str">
        <f t="shared" si="5"/>
        <v>0.3686   0.149   0.0706</v>
      </c>
    </row>
    <row r="382" spans="1:8" x14ac:dyDescent="0.2">
      <c r="A382" s="935" t="s">
        <v>1025</v>
      </c>
      <c r="B382" s="381"/>
      <c r="C382" s="4" t="s">
        <v>1026</v>
      </c>
      <c r="D382" s="4">
        <v>233</v>
      </c>
      <c r="E382" s="4">
        <v>150</v>
      </c>
      <c r="F382" s="4">
        <v>122</v>
      </c>
      <c r="G382" s="4">
        <v>8034025</v>
      </c>
      <c r="H382" s="4" t="str">
        <f t="shared" si="5"/>
        <v>0.9137   0.5882   0.4784</v>
      </c>
    </row>
    <row r="383" spans="1:8" x14ac:dyDescent="0.2">
      <c r="A383" s="936" t="s">
        <v>1027</v>
      </c>
      <c r="B383" s="382"/>
      <c r="C383" s="4" t="s">
        <v>1028</v>
      </c>
      <c r="D383" s="4">
        <v>255</v>
      </c>
      <c r="E383" s="4">
        <v>140</v>
      </c>
      <c r="F383" s="4">
        <v>105</v>
      </c>
      <c r="G383" s="4">
        <v>6917375</v>
      </c>
      <c r="H383" s="4" t="str">
        <f t="shared" si="5"/>
        <v>1.0   0.549   0.4118</v>
      </c>
    </row>
    <row r="384" spans="1:8" x14ac:dyDescent="0.2">
      <c r="A384" s="937" t="s">
        <v>1029</v>
      </c>
      <c r="B384" s="383"/>
      <c r="C384" s="4" t="s">
        <v>1030</v>
      </c>
      <c r="D384" s="4">
        <v>238</v>
      </c>
      <c r="E384" s="4">
        <v>130</v>
      </c>
      <c r="F384" s="4">
        <v>98</v>
      </c>
      <c r="G384" s="4">
        <v>6456046</v>
      </c>
      <c r="H384" s="4" t="str">
        <f t="shared" si="5"/>
        <v>0.9333   0.5098   0.3843</v>
      </c>
    </row>
    <row r="385" spans="1:8" x14ac:dyDescent="0.2">
      <c r="A385" s="938" t="s">
        <v>1031</v>
      </c>
      <c r="B385" s="384"/>
      <c r="C385" s="4" t="s">
        <v>1032</v>
      </c>
      <c r="D385" s="4">
        <v>205</v>
      </c>
      <c r="E385" s="4">
        <v>112</v>
      </c>
      <c r="F385" s="4">
        <v>84</v>
      </c>
      <c r="G385" s="4">
        <v>5533901</v>
      </c>
      <c r="H385" s="4" t="str">
        <f t="shared" si="5"/>
        <v>0.8039   0.4392   0.3294</v>
      </c>
    </row>
    <row r="386" spans="1:8" x14ac:dyDescent="0.2">
      <c r="A386" s="939" t="s">
        <v>1033</v>
      </c>
      <c r="B386" s="385"/>
      <c r="C386" s="4" t="s">
        <v>1034</v>
      </c>
      <c r="D386" s="4">
        <v>139</v>
      </c>
      <c r="E386" s="4">
        <v>76</v>
      </c>
      <c r="F386" s="4">
        <v>57</v>
      </c>
      <c r="G386" s="4">
        <v>3755147</v>
      </c>
      <c r="H386" s="4" t="str">
        <f t="shared" si="5"/>
        <v>0.5451   0.298   0.2235</v>
      </c>
    </row>
    <row r="387" spans="1:8" x14ac:dyDescent="0.2">
      <c r="A387" s="940" t="s">
        <v>1035</v>
      </c>
      <c r="B387" s="386"/>
      <c r="C387" s="4" t="s">
        <v>1036</v>
      </c>
      <c r="D387" s="4">
        <v>255</v>
      </c>
      <c r="E387" s="4">
        <v>114</v>
      </c>
      <c r="F387" s="4">
        <v>86</v>
      </c>
      <c r="G387" s="4">
        <v>5665535</v>
      </c>
      <c r="H387" s="4" t="str">
        <f t="shared" si="5"/>
        <v>1.0   0.4471   0.3373</v>
      </c>
    </row>
    <row r="388" spans="1:8" x14ac:dyDescent="0.2">
      <c r="A388" s="941" t="s">
        <v>1037</v>
      </c>
      <c r="B388" s="387"/>
      <c r="C388" s="4" t="s">
        <v>1038</v>
      </c>
      <c r="D388" s="4">
        <v>238</v>
      </c>
      <c r="E388" s="4">
        <v>106</v>
      </c>
      <c r="F388" s="4">
        <v>80</v>
      </c>
      <c r="G388" s="4">
        <v>5270254</v>
      </c>
      <c r="H388" s="4" t="str">
        <f t="shared" si="5"/>
        <v>0.9333   0.4157   0.3137</v>
      </c>
    </row>
    <row r="389" spans="1:8" x14ac:dyDescent="0.2">
      <c r="A389" s="942" t="s">
        <v>1039</v>
      </c>
      <c r="B389" s="388"/>
      <c r="C389" s="4" t="s">
        <v>1040</v>
      </c>
      <c r="D389" s="4">
        <v>205</v>
      </c>
      <c r="E389" s="4">
        <v>91</v>
      </c>
      <c r="F389" s="4">
        <v>69</v>
      </c>
      <c r="G389" s="4">
        <v>4545485</v>
      </c>
      <c r="H389" s="4" t="str">
        <f t="shared" si="5"/>
        <v>0.8039   0.3569   0.2706</v>
      </c>
    </row>
    <row r="390" spans="1:8" x14ac:dyDescent="0.2">
      <c r="A390" s="943" t="s">
        <v>1041</v>
      </c>
      <c r="B390" s="389"/>
      <c r="C390" s="4" t="s">
        <v>1042</v>
      </c>
      <c r="D390" s="4">
        <v>139</v>
      </c>
      <c r="E390" s="4">
        <v>62</v>
      </c>
      <c r="F390" s="4">
        <v>47</v>
      </c>
      <c r="G390" s="4">
        <v>3096203</v>
      </c>
      <c r="H390" s="4" t="str">
        <f t="shared" ref="H390:H453" si="6">TEXT(D390/255,"0.0###") &amp; "   " &amp; TEXT(E390/255,"0.0###") &amp; "   " &amp;TEXT(F390/255,"0.0###")</f>
        <v>0.5451   0.2431   0.1843</v>
      </c>
    </row>
    <row r="391" spans="1:8" x14ac:dyDescent="0.2">
      <c r="A391" s="944" t="s">
        <v>1043</v>
      </c>
      <c r="B391" s="390"/>
      <c r="C391" s="4" t="s">
        <v>1044</v>
      </c>
      <c r="D391" s="4">
        <v>138</v>
      </c>
      <c r="E391" s="4">
        <v>51</v>
      </c>
      <c r="F391" s="4">
        <v>36</v>
      </c>
      <c r="G391" s="4">
        <v>2372490</v>
      </c>
      <c r="H391" s="4" t="str">
        <f t="shared" si="6"/>
        <v>0.5412   0.2   0.1412</v>
      </c>
    </row>
    <row r="392" spans="1:8" x14ac:dyDescent="0.2">
      <c r="A392" s="945" t="s">
        <v>1045</v>
      </c>
      <c r="B392" s="391"/>
      <c r="C392" s="4" t="s">
        <v>1046</v>
      </c>
      <c r="D392" s="4">
        <v>255</v>
      </c>
      <c r="E392" s="4">
        <v>99</v>
      </c>
      <c r="F392" s="4">
        <v>71</v>
      </c>
      <c r="G392" s="4">
        <v>4678655</v>
      </c>
      <c r="H392" s="4" t="str">
        <f t="shared" si="6"/>
        <v>1.0   0.3882   0.2784</v>
      </c>
    </row>
    <row r="393" spans="1:8" x14ac:dyDescent="0.2">
      <c r="A393" s="946" t="s">
        <v>1047</v>
      </c>
      <c r="B393" s="392"/>
      <c r="C393" s="4" t="s">
        <v>1048</v>
      </c>
      <c r="D393" s="4">
        <v>238</v>
      </c>
      <c r="E393" s="4">
        <v>92</v>
      </c>
      <c r="F393" s="4">
        <v>66</v>
      </c>
      <c r="G393" s="4">
        <v>4349166</v>
      </c>
      <c r="H393" s="4" t="str">
        <f t="shared" si="6"/>
        <v>0.9333   0.3608   0.2588</v>
      </c>
    </row>
    <row r="394" spans="1:8" x14ac:dyDescent="0.2">
      <c r="A394" s="947" t="s">
        <v>1049</v>
      </c>
      <c r="B394" s="393"/>
      <c r="C394" s="4" t="s">
        <v>1050</v>
      </c>
      <c r="D394" s="4">
        <v>205</v>
      </c>
      <c r="E394" s="4">
        <v>79</v>
      </c>
      <c r="F394" s="4">
        <v>57</v>
      </c>
      <c r="G394" s="4">
        <v>3755981</v>
      </c>
      <c r="H394" s="4" t="str">
        <f t="shared" si="6"/>
        <v>0.8039   0.3098   0.2235</v>
      </c>
    </row>
    <row r="395" spans="1:8" x14ac:dyDescent="0.2">
      <c r="A395" s="948" t="s">
        <v>1051</v>
      </c>
      <c r="B395" s="394"/>
      <c r="C395" s="4" t="s">
        <v>1052</v>
      </c>
      <c r="D395" s="4">
        <v>139</v>
      </c>
      <c r="E395" s="4">
        <v>54</v>
      </c>
      <c r="F395" s="4">
        <v>38</v>
      </c>
      <c r="G395" s="4">
        <v>2504331</v>
      </c>
      <c r="H395" s="4" t="str">
        <f t="shared" si="6"/>
        <v>0.5451   0.2118   0.149</v>
      </c>
    </row>
    <row r="396" spans="1:8" x14ac:dyDescent="0.2">
      <c r="A396" s="949" t="s">
        <v>1053</v>
      </c>
      <c r="B396" s="395"/>
      <c r="C396" s="4" t="s">
        <v>1054</v>
      </c>
      <c r="D396" s="4">
        <v>250</v>
      </c>
      <c r="E396" s="4">
        <v>128</v>
      </c>
      <c r="F396" s="4">
        <v>114</v>
      </c>
      <c r="G396" s="4">
        <v>7504122</v>
      </c>
      <c r="H396" s="4" t="str">
        <f t="shared" si="6"/>
        <v>0.9804   0.502   0.4471</v>
      </c>
    </row>
    <row r="397" spans="1:8" x14ac:dyDescent="0.2">
      <c r="A397" s="950" t="s">
        <v>1055</v>
      </c>
      <c r="B397" s="396"/>
      <c r="C397" s="4" t="s">
        <v>1056</v>
      </c>
      <c r="D397" s="4">
        <v>255</v>
      </c>
      <c r="E397" s="4">
        <v>228</v>
      </c>
      <c r="F397" s="4">
        <v>225</v>
      </c>
      <c r="G397" s="4">
        <v>14804223</v>
      </c>
      <c r="H397" s="4" t="str">
        <f t="shared" si="6"/>
        <v>1.0   0.8941   0.8824</v>
      </c>
    </row>
    <row r="398" spans="1:8" x14ac:dyDescent="0.2">
      <c r="A398" s="951" t="s">
        <v>1057</v>
      </c>
      <c r="B398" s="397"/>
      <c r="C398" s="4" t="s">
        <v>1058</v>
      </c>
      <c r="D398" s="4">
        <v>238</v>
      </c>
      <c r="E398" s="4">
        <v>213</v>
      </c>
      <c r="F398" s="4">
        <v>210</v>
      </c>
      <c r="G398" s="4">
        <v>13817326</v>
      </c>
      <c r="H398" s="4" t="str">
        <f t="shared" si="6"/>
        <v>0.9333   0.8353   0.8235</v>
      </c>
    </row>
    <row r="399" spans="1:8" x14ac:dyDescent="0.2">
      <c r="A399" s="952" t="s">
        <v>1059</v>
      </c>
      <c r="B399" s="398"/>
      <c r="C399" s="4" t="s">
        <v>1060</v>
      </c>
      <c r="D399" s="4">
        <v>205</v>
      </c>
      <c r="E399" s="4">
        <v>183</v>
      </c>
      <c r="F399" s="4">
        <v>181</v>
      </c>
      <c r="G399" s="4">
        <v>11909069</v>
      </c>
      <c r="H399" s="4" t="str">
        <f t="shared" si="6"/>
        <v>0.8039   0.7176   0.7098</v>
      </c>
    </row>
    <row r="400" spans="1:8" x14ac:dyDescent="0.2">
      <c r="A400" s="953" t="s">
        <v>1061</v>
      </c>
      <c r="B400" s="399"/>
      <c r="C400" s="4" t="s">
        <v>1062</v>
      </c>
      <c r="D400" s="4">
        <v>139</v>
      </c>
      <c r="E400" s="4">
        <v>125</v>
      </c>
      <c r="F400" s="4">
        <v>123</v>
      </c>
      <c r="G400" s="4">
        <v>8093067</v>
      </c>
      <c r="H400" s="4" t="str">
        <f t="shared" si="6"/>
        <v>0.5451   0.4902   0.4824</v>
      </c>
    </row>
    <row r="401" spans="1:8" x14ac:dyDescent="0.2">
      <c r="A401" s="954" t="s">
        <v>1063</v>
      </c>
      <c r="B401" s="400"/>
      <c r="C401" s="4" t="s">
        <v>1064</v>
      </c>
      <c r="D401" s="4">
        <v>255</v>
      </c>
      <c r="E401" s="4">
        <v>250</v>
      </c>
      <c r="F401" s="4">
        <v>250</v>
      </c>
      <c r="G401" s="4">
        <v>16448255</v>
      </c>
      <c r="H401" s="4" t="str">
        <f t="shared" si="6"/>
        <v>1.0   0.9804   0.9804</v>
      </c>
    </row>
    <row r="402" spans="1:8" x14ac:dyDescent="0.2">
      <c r="A402" s="955" t="s">
        <v>1065</v>
      </c>
      <c r="B402" s="401"/>
      <c r="C402" s="4" t="s">
        <v>1066</v>
      </c>
      <c r="D402" s="4">
        <v>238</v>
      </c>
      <c r="E402" s="4">
        <v>233</v>
      </c>
      <c r="F402" s="4">
        <v>233</v>
      </c>
      <c r="G402" s="4">
        <v>15329774</v>
      </c>
      <c r="H402" s="4" t="str">
        <f t="shared" si="6"/>
        <v>0.9333   0.9137   0.9137</v>
      </c>
    </row>
    <row r="403" spans="1:8" x14ac:dyDescent="0.2">
      <c r="A403" s="956" t="s">
        <v>1067</v>
      </c>
      <c r="B403" s="402"/>
      <c r="C403" s="4" t="s">
        <v>1068</v>
      </c>
      <c r="D403" s="4">
        <v>205</v>
      </c>
      <c r="E403" s="4">
        <v>201</v>
      </c>
      <c r="F403" s="4">
        <v>201</v>
      </c>
      <c r="G403" s="4">
        <v>13224397</v>
      </c>
      <c r="H403" s="4" t="str">
        <f t="shared" si="6"/>
        <v>0.8039   0.7882   0.7882</v>
      </c>
    </row>
    <row r="404" spans="1:8" x14ac:dyDescent="0.2">
      <c r="A404" s="957" t="s">
        <v>1069</v>
      </c>
      <c r="B404" s="403"/>
      <c r="C404" s="4" t="s">
        <v>1070</v>
      </c>
      <c r="D404" s="4">
        <v>139</v>
      </c>
      <c r="E404" s="4">
        <v>137</v>
      </c>
      <c r="F404" s="4">
        <v>137</v>
      </c>
      <c r="G404" s="4">
        <v>9013643</v>
      </c>
      <c r="H404" s="4" t="str">
        <f t="shared" si="6"/>
        <v>0.5451   0.5373   0.5373</v>
      </c>
    </row>
    <row r="405" spans="1:8" x14ac:dyDescent="0.2">
      <c r="A405" s="958" t="s">
        <v>1071</v>
      </c>
      <c r="B405" s="404"/>
      <c r="C405" s="4" t="s">
        <v>1072</v>
      </c>
      <c r="D405" s="4">
        <v>188</v>
      </c>
      <c r="E405" s="4">
        <v>143</v>
      </c>
      <c r="F405" s="4">
        <v>143</v>
      </c>
      <c r="G405" s="4">
        <v>9408444</v>
      </c>
      <c r="H405" s="4" t="str">
        <f t="shared" si="6"/>
        <v>0.7373   0.5608   0.5608</v>
      </c>
    </row>
    <row r="406" spans="1:8" x14ac:dyDescent="0.2">
      <c r="A406" s="959" t="s">
        <v>1073</v>
      </c>
      <c r="B406" s="405"/>
      <c r="C406" s="4" t="s">
        <v>1074</v>
      </c>
      <c r="D406" s="4">
        <v>255</v>
      </c>
      <c r="E406" s="4">
        <v>193</v>
      </c>
      <c r="F406" s="4">
        <v>193</v>
      </c>
      <c r="G406" s="4">
        <v>12698111</v>
      </c>
      <c r="H406" s="4" t="str">
        <f t="shared" si="6"/>
        <v>1.0   0.7569   0.7569</v>
      </c>
    </row>
    <row r="407" spans="1:8" x14ac:dyDescent="0.2">
      <c r="A407" s="960" t="s">
        <v>1075</v>
      </c>
      <c r="B407" s="406"/>
      <c r="C407" s="4" t="s">
        <v>1076</v>
      </c>
      <c r="D407" s="4">
        <v>238</v>
      </c>
      <c r="E407" s="4">
        <v>180</v>
      </c>
      <c r="F407" s="4">
        <v>180</v>
      </c>
      <c r="G407" s="4">
        <v>11842798</v>
      </c>
      <c r="H407" s="4" t="str">
        <f t="shared" si="6"/>
        <v>0.9333   0.7059   0.7059</v>
      </c>
    </row>
    <row r="408" spans="1:8" x14ac:dyDescent="0.2">
      <c r="A408" s="961" t="s">
        <v>1077</v>
      </c>
      <c r="B408" s="407"/>
      <c r="C408" s="4" t="s">
        <v>1078</v>
      </c>
      <c r="D408" s="4">
        <v>205</v>
      </c>
      <c r="E408" s="4">
        <v>155</v>
      </c>
      <c r="F408" s="4">
        <v>155</v>
      </c>
      <c r="G408" s="4">
        <v>10197965</v>
      </c>
      <c r="H408" s="4" t="str">
        <f t="shared" si="6"/>
        <v>0.8039   0.6078   0.6078</v>
      </c>
    </row>
    <row r="409" spans="1:8" x14ac:dyDescent="0.2">
      <c r="A409" s="962" t="s">
        <v>1079</v>
      </c>
      <c r="B409" s="408"/>
      <c r="C409" s="4" t="s">
        <v>1080</v>
      </c>
      <c r="D409" s="4">
        <v>139</v>
      </c>
      <c r="E409" s="4">
        <v>105</v>
      </c>
      <c r="F409" s="4">
        <v>105</v>
      </c>
      <c r="G409" s="4">
        <v>6908299</v>
      </c>
      <c r="H409" s="4" t="str">
        <f t="shared" si="6"/>
        <v>0.5451   0.4118   0.4118</v>
      </c>
    </row>
    <row r="410" spans="1:8" x14ac:dyDescent="0.2">
      <c r="A410" s="963" t="s">
        <v>1081</v>
      </c>
      <c r="B410" s="409"/>
      <c r="C410" s="4" t="s">
        <v>1082</v>
      </c>
      <c r="D410" s="4">
        <v>240</v>
      </c>
      <c r="E410" s="4">
        <v>128</v>
      </c>
      <c r="F410" s="4">
        <v>128</v>
      </c>
      <c r="G410" s="4">
        <v>8421616</v>
      </c>
      <c r="H410" s="4" t="str">
        <f t="shared" si="6"/>
        <v>0.9412   0.502   0.502</v>
      </c>
    </row>
    <row r="411" spans="1:8" x14ac:dyDescent="0.2">
      <c r="A411" s="964" t="s">
        <v>1083</v>
      </c>
      <c r="B411" s="410"/>
      <c r="C411" s="4" t="s">
        <v>1084</v>
      </c>
      <c r="D411" s="4">
        <v>205</v>
      </c>
      <c r="E411" s="4">
        <v>92</v>
      </c>
      <c r="F411" s="4">
        <v>92</v>
      </c>
      <c r="G411" s="4">
        <v>6053069</v>
      </c>
      <c r="H411" s="4" t="str">
        <f t="shared" si="6"/>
        <v>0.8039   0.3608   0.3608</v>
      </c>
    </row>
    <row r="412" spans="1:8" x14ac:dyDescent="0.2">
      <c r="A412" s="965" t="s">
        <v>1085</v>
      </c>
      <c r="B412" s="411"/>
      <c r="C412" s="4" t="s">
        <v>1086</v>
      </c>
      <c r="D412" s="4">
        <v>255</v>
      </c>
      <c r="E412" s="4">
        <v>106</v>
      </c>
      <c r="F412" s="4">
        <v>106</v>
      </c>
      <c r="G412" s="4">
        <v>6974207</v>
      </c>
      <c r="H412" s="4" t="str">
        <f t="shared" si="6"/>
        <v>1.0   0.4157   0.4157</v>
      </c>
    </row>
    <row r="413" spans="1:8" x14ac:dyDescent="0.2">
      <c r="A413" s="966" t="s">
        <v>1087</v>
      </c>
      <c r="B413" s="412"/>
      <c r="C413" s="4" t="s">
        <v>1088</v>
      </c>
      <c r="D413" s="4">
        <v>238</v>
      </c>
      <c r="E413" s="4">
        <v>99</v>
      </c>
      <c r="F413" s="4">
        <v>99</v>
      </c>
      <c r="G413" s="4">
        <v>6513646</v>
      </c>
      <c r="H413" s="4" t="str">
        <f t="shared" si="6"/>
        <v>0.9333   0.3882   0.3882</v>
      </c>
    </row>
    <row r="414" spans="1:8" x14ac:dyDescent="0.2">
      <c r="A414" s="967" t="s">
        <v>1089</v>
      </c>
      <c r="B414" s="413"/>
      <c r="C414" s="4" t="s">
        <v>1090</v>
      </c>
      <c r="D414" s="4">
        <v>139</v>
      </c>
      <c r="E414" s="4">
        <v>58</v>
      </c>
      <c r="F414" s="4">
        <v>58</v>
      </c>
      <c r="G414" s="4">
        <v>3816075</v>
      </c>
      <c r="H414" s="4" t="str">
        <f t="shared" si="6"/>
        <v>0.5451   0.2275   0.2275</v>
      </c>
    </row>
    <row r="415" spans="1:8" x14ac:dyDescent="0.2">
      <c r="A415" s="968" t="s">
        <v>1091</v>
      </c>
      <c r="B415" s="414"/>
      <c r="C415" s="4" t="s">
        <v>1092</v>
      </c>
      <c r="D415" s="4">
        <v>205</v>
      </c>
      <c r="E415" s="4">
        <v>85</v>
      </c>
      <c r="F415" s="4">
        <v>85</v>
      </c>
      <c r="G415" s="4">
        <v>5592525</v>
      </c>
      <c r="H415" s="4" t="str">
        <f t="shared" si="6"/>
        <v>0.8039   0.3333   0.3333</v>
      </c>
    </row>
    <row r="416" spans="1:8" x14ac:dyDescent="0.2">
      <c r="A416" s="969" t="s">
        <v>1093</v>
      </c>
      <c r="B416" s="415"/>
      <c r="C416" s="4" t="s">
        <v>1094</v>
      </c>
      <c r="D416" s="4">
        <v>165</v>
      </c>
      <c r="E416" s="4">
        <v>42</v>
      </c>
      <c r="F416" s="4">
        <v>42</v>
      </c>
      <c r="G416" s="4">
        <v>2763429</v>
      </c>
      <c r="H416" s="4" t="str">
        <f t="shared" si="6"/>
        <v>0.6471   0.1647   0.1647</v>
      </c>
    </row>
    <row r="417" spans="1:8" x14ac:dyDescent="0.2">
      <c r="A417" s="970" t="s">
        <v>1095</v>
      </c>
      <c r="B417" s="416"/>
      <c r="C417" s="4" t="s">
        <v>1096</v>
      </c>
      <c r="D417" s="4">
        <v>255</v>
      </c>
      <c r="E417" s="4">
        <v>64</v>
      </c>
      <c r="F417" s="4">
        <v>64</v>
      </c>
      <c r="G417" s="4">
        <v>4210943</v>
      </c>
      <c r="H417" s="4" t="str">
        <f t="shared" si="6"/>
        <v>1.0   0.251   0.251</v>
      </c>
    </row>
    <row r="418" spans="1:8" x14ac:dyDescent="0.2">
      <c r="A418" s="971" t="s">
        <v>1097</v>
      </c>
      <c r="B418" s="417"/>
      <c r="C418" s="4" t="s">
        <v>1098</v>
      </c>
      <c r="D418" s="4">
        <v>238</v>
      </c>
      <c r="E418" s="4">
        <v>59</v>
      </c>
      <c r="F418" s="4">
        <v>59</v>
      </c>
      <c r="G418" s="4">
        <v>3881966</v>
      </c>
      <c r="H418" s="4" t="str">
        <f t="shared" si="6"/>
        <v>0.9333   0.2314   0.2314</v>
      </c>
    </row>
    <row r="419" spans="1:8" x14ac:dyDescent="0.2">
      <c r="A419" s="972" t="s">
        <v>1099</v>
      </c>
      <c r="B419" s="418"/>
      <c r="C419" s="4" t="s">
        <v>1100</v>
      </c>
      <c r="D419" s="4">
        <v>205</v>
      </c>
      <c r="E419" s="4">
        <v>51</v>
      </c>
      <c r="F419" s="4">
        <v>51</v>
      </c>
      <c r="G419" s="4">
        <v>3355597</v>
      </c>
      <c r="H419" s="4" t="str">
        <f t="shared" si="6"/>
        <v>0.8039   0.2   0.2</v>
      </c>
    </row>
    <row r="420" spans="1:8" x14ac:dyDescent="0.2">
      <c r="A420" s="973" t="s">
        <v>1101</v>
      </c>
      <c r="B420" s="419"/>
      <c r="C420" s="4" t="s">
        <v>1102</v>
      </c>
      <c r="D420" s="4">
        <v>139</v>
      </c>
      <c r="E420" s="4">
        <v>35</v>
      </c>
      <c r="F420" s="4">
        <v>35</v>
      </c>
      <c r="G420" s="4">
        <v>2302859</v>
      </c>
      <c r="H420" s="4" t="str">
        <f t="shared" si="6"/>
        <v>0.5451   0.1373   0.1373</v>
      </c>
    </row>
    <row r="421" spans="1:8" x14ac:dyDescent="0.2">
      <c r="A421" s="974" t="s">
        <v>1103</v>
      </c>
      <c r="B421" s="420"/>
      <c r="C421" s="4" t="s">
        <v>1104</v>
      </c>
      <c r="D421" s="4">
        <v>178</v>
      </c>
      <c r="E421" s="4">
        <v>34</v>
      </c>
      <c r="F421" s="4">
        <v>34</v>
      </c>
      <c r="G421" s="4">
        <v>2237106</v>
      </c>
      <c r="H421" s="4" t="str">
        <f t="shared" si="6"/>
        <v>0.698   0.1333   0.1333</v>
      </c>
    </row>
    <row r="422" spans="1:8" x14ac:dyDescent="0.2">
      <c r="A422" s="975" t="s">
        <v>1105</v>
      </c>
      <c r="B422" s="421"/>
      <c r="C422" s="4" t="s">
        <v>1106</v>
      </c>
      <c r="D422" s="4">
        <v>255</v>
      </c>
      <c r="E422" s="4">
        <v>48</v>
      </c>
      <c r="F422" s="4">
        <v>48</v>
      </c>
      <c r="G422" s="4">
        <v>3158271</v>
      </c>
      <c r="H422" s="4" t="str">
        <f t="shared" si="6"/>
        <v>1.0   0.1882   0.1882</v>
      </c>
    </row>
    <row r="423" spans="1:8" x14ac:dyDescent="0.2">
      <c r="A423" s="976" t="s">
        <v>1107</v>
      </c>
      <c r="B423" s="422"/>
      <c r="C423" s="4" t="s">
        <v>1108</v>
      </c>
      <c r="D423" s="4">
        <v>238</v>
      </c>
      <c r="E423" s="4">
        <v>44</v>
      </c>
      <c r="F423" s="4">
        <v>44</v>
      </c>
      <c r="G423" s="4">
        <v>2895086</v>
      </c>
      <c r="H423" s="4" t="str">
        <f t="shared" si="6"/>
        <v>0.9333   0.1725   0.1725</v>
      </c>
    </row>
    <row r="424" spans="1:8" x14ac:dyDescent="0.2">
      <c r="A424" s="977" t="s">
        <v>1109</v>
      </c>
      <c r="B424" s="423"/>
      <c r="C424" s="4" t="s">
        <v>1110</v>
      </c>
      <c r="D424" s="4">
        <v>205</v>
      </c>
      <c r="E424" s="4">
        <v>38</v>
      </c>
      <c r="F424" s="4">
        <v>38</v>
      </c>
      <c r="G424" s="4">
        <v>2500301</v>
      </c>
      <c r="H424" s="4" t="str">
        <f t="shared" si="6"/>
        <v>0.8039   0.149   0.149</v>
      </c>
    </row>
    <row r="425" spans="1:8" x14ac:dyDescent="0.2">
      <c r="A425" s="978" t="s">
        <v>1111</v>
      </c>
      <c r="B425" s="424"/>
      <c r="C425" s="4" t="s">
        <v>1112</v>
      </c>
      <c r="D425" s="4">
        <v>139</v>
      </c>
      <c r="E425" s="4">
        <v>26</v>
      </c>
      <c r="F425" s="4">
        <v>26</v>
      </c>
      <c r="G425" s="4">
        <v>1710731</v>
      </c>
      <c r="H425" s="4" t="str">
        <f t="shared" si="6"/>
        <v>0.5451   0.102   0.102</v>
      </c>
    </row>
    <row r="426" spans="1:8" x14ac:dyDescent="0.2">
      <c r="A426" s="979" t="s">
        <v>1113</v>
      </c>
      <c r="B426" s="425"/>
      <c r="C426" s="4" t="s">
        <v>1114</v>
      </c>
      <c r="D426" s="4">
        <v>255</v>
      </c>
      <c r="E426" s="4">
        <v>0</v>
      </c>
      <c r="F426" s="4">
        <v>0</v>
      </c>
      <c r="G426" s="4">
        <v>255</v>
      </c>
      <c r="H426" s="4" t="str">
        <f t="shared" si="6"/>
        <v>1.0   0.0   0.0</v>
      </c>
    </row>
    <row r="427" spans="1:8" x14ac:dyDescent="0.2">
      <c r="A427" s="980" t="s">
        <v>1115</v>
      </c>
      <c r="B427" s="426"/>
      <c r="C427" s="4" t="s">
        <v>1116</v>
      </c>
      <c r="D427" s="4">
        <v>238</v>
      </c>
      <c r="E427" s="4">
        <v>0</v>
      </c>
      <c r="F427" s="4">
        <v>0</v>
      </c>
      <c r="G427" s="4">
        <v>238</v>
      </c>
      <c r="H427" s="4" t="str">
        <f t="shared" si="6"/>
        <v>0.9333   0.0   0.0</v>
      </c>
    </row>
    <row r="428" spans="1:8" x14ac:dyDescent="0.2">
      <c r="A428" s="981" t="s">
        <v>1117</v>
      </c>
      <c r="B428" s="427"/>
      <c r="C428" s="4" t="s">
        <v>1118</v>
      </c>
      <c r="D428" s="4">
        <v>205</v>
      </c>
      <c r="E428" s="4">
        <v>0</v>
      </c>
      <c r="F428" s="4">
        <v>0</v>
      </c>
      <c r="G428" s="4">
        <v>205</v>
      </c>
      <c r="H428" s="4" t="str">
        <f t="shared" si="6"/>
        <v>0.8039   0.0   0.0</v>
      </c>
    </row>
    <row r="429" spans="1:8" x14ac:dyDescent="0.2">
      <c r="A429" s="982" t="s">
        <v>1119</v>
      </c>
      <c r="B429" s="428"/>
      <c r="C429" s="4" t="s">
        <v>1120</v>
      </c>
      <c r="D429" s="4">
        <v>139</v>
      </c>
      <c r="E429" s="4">
        <v>0</v>
      </c>
      <c r="F429" s="4">
        <v>0</v>
      </c>
      <c r="G429" s="4">
        <v>139</v>
      </c>
      <c r="H429" s="4" t="str">
        <f t="shared" si="6"/>
        <v>0.5451   0.0   0.0</v>
      </c>
    </row>
    <row r="430" spans="1:8" x14ac:dyDescent="0.2">
      <c r="A430" s="983" t="s">
        <v>1121</v>
      </c>
      <c r="B430" s="429"/>
      <c r="C430" s="4" t="s">
        <v>1122</v>
      </c>
      <c r="D430" s="4">
        <v>128</v>
      </c>
      <c r="E430" s="4">
        <v>0</v>
      </c>
      <c r="F430" s="4">
        <v>0</v>
      </c>
      <c r="G430" s="4">
        <v>128</v>
      </c>
      <c r="H430" s="4" t="str">
        <f t="shared" si="6"/>
        <v>0.502   0.0   0.0</v>
      </c>
    </row>
    <row r="431" spans="1:8" x14ac:dyDescent="0.2">
      <c r="A431" s="984" t="s">
        <v>1123</v>
      </c>
      <c r="B431" s="430"/>
      <c r="C431" s="4" t="s">
        <v>1124</v>
      </c>
      <c r="D431" s="4">
        <v>142</v>
      </c>
      <c r="E431" s="4">
        <v>56</v>
      </c>
      <c r="F431" s="4">
        <v>142</v>
      </c>
      <c r="G431" s="4">
        <v>9320590</v>
      </c>
      <c r="H431" s="4" t="str">
        <f t="shared" si="6"/>
        <v>0.5569   0.2196   0.5569</v>
      </c>
    </row>
    <row r="432" spans="1:8" x14ac:dyDescent="0.2">
      <c r="A432" s="985" t="s">
        <v>1125</v>
      </c>
      <c r="B432" s="431"/>
      <c r="C432" s="4" t="s">
        <v>1126</v>
      </c>
      <c r="D432" s="4">
        <v>113</v>
      </c>
      <c r="E432" s="4">
        <v>113</v>
      </c>
      <c r="F432" s="4">
        <v>198</v>
      </c>
      <c r="G432" s="4">
        <v>13005169</v>
      </c>
      <c r="H432" s="4" t="str">
        <f t="shared" si="6"/>
        <v>0.4431   0.4431   0.7765</v>
      </c>
    </row>
    <row r="433" spans="1:8" x14ac:dyDescent="0.2">
      <c r="A433" s="986" t="s">
        <v>1127</v>
      </c>
      <c r="B433" s="432"/>
      <c r="C433" s="4" t="s">
        <v>1128</v>
      </c>
      <c r="D433" s="4">
        <v>125</v>
      </c>
      <c r="E433" s="4">
        <v>158</v>
      </c>
      <c r="F433" s="4">
        <v>192</v>
      </c>
      <c r="G433" s="4">
        <v>12623485</v>
      </c>
      <c r="H433" s="4" t="str">
        <f t="shared" si="6"/>
        <v>0.4902   0.6196   0.7529</v>
      </c>
    </row>
    <row r="434" spans="1:8" x14ac:dyDescent="0.2">
      <c r="A434" s="987" t="s">
        <v>1129</v>
      </c>
      <c r="B434" s="433"/>
      <c r="C434" s="4" t="s">
        <v>1130</v>
      </c>
      <c r="D434" s="4">
        <v>56</v>
      </c>
      <c r="E434" s="4">
        <v>142</v>
      </c>
      <c r="F434" s="4">
        <v>142</v>
      </c>
      <c r="G434" s="4">
        <v>9342520</v>
      </c>
      <c r="H434" s="4" t="str">
        <f t="shared" si="6"/>
        <v>0.2196   0.5569   0.5569</v>
      </c>
    </row>
    <row r="435" spans="1:8" x14ac:dyDescent="0.2">
      <c r="A435" s="988" t="s">
        <v>1131</v>
      </c>
      <c r="B435" s="434"/>
      <c r="C435" s="4" t="s">
        <v>1132</v>
      </c>
      <c r="D435" s="4">
        <v>113</v>
      </c>
      <c r="E435" s="4">
        <v>198</v>
      </c>
      <c r="F435" s="4">
        <v>113</v>
      </c>
      <c r="G435" s="4">
        <v>7456369</v>
      </c>
      <c r="H435" s="4" t="str">
        <f t="shared" si="6"/>
        <v>0.4431   0.7765   0.4431</v>
      </c>
    </row>
    <row r="436" spans="1:8" x14ac:dyDescent="0.2">
      <c r="A436" s="989" t="s">
        <v>1133</v>
      </c>
      <c r="B436" s="435"/>
      <c r="C436" s="4" t="s">
        <v>1134</v>
      </c>
      <c r="D436" s="4">
        <v>142</v>
      </c>
      <c r="E436" s="4">
        <v>142</v>
      </c>
      <c r="F436" s="4">
        <v>56</v>
      </c>
      <c r="G436" s="4">
        <v>3706510</v>
      </c>
      <c r="H436" s="4" t="str">
        <f t="shared" si="6"/>
        <v>0.5569   0.5569   0.2196</v>
      </c>
    </row>
    <row r="437" spans="1:8" x14ac:dyDescent="0.2">
      <c r="A437" s="990" t="s">
        <v>1135</v>
      </c>
      <c r="B437" s="436"/>
      <c r="C437" s="4" t="s">
        <v>1136</v>
      </c>
      <c r="D437" s="4">
        <v>197</v>
      </c>
      <c r="E437" s="4">
        <v>193</v>
      </c>
      <c r="F437" s="4">
        <v>170</v>
      </c>
      <c r="G437" s="4">
        <v>11190725</v>
      </c>
      <c r="H437" s="4" t="str">
        <f t="shared" si="6"/>
        <v>0.7725   0.7569   0.6667</v>
      </c>
    </row>
    <row r="438" spans="1:8" x14ac:dyDescent="0.2">
      <c r="A438" s="991" t="s">
        <v>1137</v>
      </c>
      <c r="B438" s="437"/>
      <c r="C438" s="4" t="s">
        <v>1138</v>
      </c>
      <c r="D438" s="4">
        <v>198</v>
      </c>
      <c r="E438" s="4">
        <v>113</v>
      </c>
      <c r="F438" s="4">
        <v>113</v>
      </c>
      <c r="G438" s="4">
        <v>7434694</v>
      </c>
      <c r="H438" s="4" t="str">
        <f t="shared" si="6"/>
        <v>0.7765   0.4431   0.4431</v>
      </c>
    </row>
    <row r="439" spans="1:8" x14ac:dyDescent="0.2">
      <c r="A439" s="992" t="s">
        <v>1139</v>
      </c>
      <c r="B439" s="438"/>
      <c r="C439" s="4" t="s">
        <v>1140</v>
      </c>
      <c r="D439" s="4">
        <v>85</v>
      </c>
      <c r="E439" s="4">
        <v>85</v>
      </c>
      <c r="F439" s="4">
        <v>85</v>
      </c>
      <c r="G439" s="4">
        <v>5592405</v>
      </c>
      <c r="H439" s="4" t="str">
        <f t="shared" si="6"/>
        <v>0.3333   0.3333   0.3333</v>
      </c>
    </row>
    <row r="440" spans="1:8" x14ac:dyDescent="0.2">
      <c r="A440" s="993" t="s">
        <v>1141</v>
      </c>
      <c r="B440" s="439"/>
      <c r="C440" s="4" t="s">
        <v>1142</v>
      </c>
      <c r="D440" s="4">
        <v>30</v>
      </c>
      <c r="E440" s="4">
        <v>30</v>
      </c>
      <c r="F440" s="4">
        <v>30</v>
      </c>
      <c r="G440" s="4">
        <v>1973790</v>
      </c>
      <c r="H440" s="4" t="str">
        <f t="shared" si="6"/>
        <v>0.1176   0.1176   0.1176</v>
      </c>
    </row>
    <row r="441" spans="1:8" x14ac:dyDescent="0.2">
      <c r="A441" s="994" t="s">
        <v>1143</v>
      </c>
      <c r="B441" s="440"/>
      <c r="C441" s="4" t="s">
        <v>1144</v>
      </c>
      <c r="D441" s="4">
        <v>40</v>
      </c>
      <c r="E441" s="4">
        <v>40</v>
      </c>
      <c r="F441" s="4">
        <v>40</v>
      </c>
      <c r="G441" s="4">
        <v>2631720</v>
      </c>
      <c r="H441" s="4" t="str">
        <f t="shared" si="6"/>
        <v>0.1569   0.1569   0.1569</v>
      </c>
    </row>
    <row r="442" spans="1:8" x14ac:dyDescent="0.2">
      <c r="A442" s="995" t="s">
        <v>1145</v>
      </c>
      <c r="B442" s="441"/>
      <c r="C442" s="4" t="s">
        <v>1146</v>
      </c>
      <c r="D442" s="4">
        <v>81</v>
      </c>
      <c r="E442" s="4">
        <v>81</v>
      </c>
      <c r="F442" s="4">
        <v>81</v>
      </c>
      <c r="G442" s="4">
        <v>5329233</v>
      </c>
      <c r="H442" s="4" t="str">
        <f t="shared" si="6"/>
        <v>0.3176   0.3176   0.3176</v>
      </c>
    </row>
    <row r="443" spans="1:8" x14ac:dyDescent="0.2">
      <c r="A443" s="996" t="s">
        <v>1147</v>
      </c>
      <c r="B443" s="442"/>
      <c r="C443" s="4" t="s">
        <v>1148</v>
      </c>
      <c r="D443" s="4">
        <v>91</v>
      </c>
      <c r="E443" s="4">
        <v>91</v>
      </c>
      <c r="F443" s="4">
        <v>91</v>
      </c>
      <c r="G443" s="4">
        <v>5987163</v>
      </c>
      <c r="H443" s="4" t="str">
        <f t="shared" si="6"/>
        <v>0.3569   0.3569   0.3569</v>
      </c>
    </row>
    <row r="444" spans="1:8" x14ac:dyDescent="0.2">
      <c r="A444" s="997" t="s">
        <v>1149</v>
      </c>
      <c r="B444" s="443"/>
      <c r="C444" s="4" t="s">
        <v>1150</v>
      </c>
      <c r="D444" s="4">
        <v>132</v>
      </c>
      <c r="E444" s="4">
        <v>132</v>
      </c>
      <c r="F444" s="4">
        <v>132</v>
      </c>
      <c r="G444" s="4">
        <v>8684676</v>
      </c>
      <c r="H444" s="4" t="str">
        <f t="shared" si="6"/>
        <v>0.5176   0.5176   0.5176</v>
      </c>
    </row>
    <row r="445" spans="1:8" x14ac:dyDescent="0.2">
      <c r="A445" s="998" t="s">
        <v>1151</v>
      </c>
      <c r="B445" s="444"/>
      <c r="C445" s="4" t="s">
        <v>1152</v>
      </c>
      <c r="D445" s="4">
        <v>142</v>
      </c>
      <c r="E445" s="4">
        <v>142</v>
      </c>
      <c r="F445" s="4">
        <v>142</v>
      </c>
      <c r="G445" s="4">
        <v>9342606</v>
      </c>
      <c r="H445" s="4" t="str">
        <f t="shared" si="6"/>
        <v>0.5569   0.5569   0.5569</v>
      </c>
    </row>
    <row r="446" spans="1:8" x14ac:dyDescent="0.2">
      <c r="A446" s="999" t="s">
        <v>1153</v>
      </c>
      <c r="B446" s="445"/>
      <c r="C446" s="4" t="s">
        <v>1154</v>
      </c>
      <c r="D446" s="4">
        <v>170</v>
      </c>
      <c r="E446" s="4">
        <v>170</v>
      </c>
      <c r="F446" s="4">
        <v>170</v>
      </c>
      <c r="G446" s="4">
        <v>11184810</v>
      </c>
      <c r="H446" s="4" t="str">
        <f t="shared" si="6"/>
        <v>0.6667   0.6667   0.6667</v>
      </c>
    </row>
    <row r="447" spans="1:8" x14ac:dyDescent="0.2">
      <c r="A447" s="1000" t="s">
        <v>1155</v>
      </c>
      <c r="B447" s="446"/>
      <c r="C447" s="4" t="s">
        <v>1156</v>
      </c>
      <c r="D447" s="4">
        <v>183</v>
      </c>
      <c r="E447" s="4">
        <v>183</v>
      </c>
      <c r="F447" s="4">
        <v>183</v>
      </c>
      <c r="G447" s="4">
        <v>12040119</v>
      </c>
      <c r="H447" s="4" t="str">
        <f t="shared" si="6"/>
        <v>0.7176   0.7176   0.7176</v>
      </c>
    </row>
    <row r="448" spans="1:8" x14ac:dyDescent="0.2">
      <c r="A448" s="1001" t="s">
        <v>1157</v>
      </c>
      <c r="B448" s="447"/>
      <c r="C448" s="4" t="s">
        <v>1158</v>
      </c>
      <c r="D448" s="4">
        <v>193</v>
      </c>
      <c r="E448" s="4">
        <v>193</v>
      </c>
      <c r="F448" s="4">
        <v>193</v>
      </c>
      <c r="G448" s="4">
        <v>12698049</v>
      </c>
      <c r="H448" s="4" t="str">
        <f t="shared" si="6"/>
        <v>0.7569   0.7569   0.7569</v>
      </c>
    </row>
    <row r="449" spans="1:8" x14ac:dyDescent="0.2">
      <c r="A449" s="1002" t="s">
        <v>1159</v>
      </c>
      <c r="B449" s="448"/>
      <c r="C449" s="4" t="s">
        <v>1160</v>
      </c>
      <c r="D449" s="4">
        <v>234</v>
      </c>
      <c r="E449" s="4">
        <v>234</v>
      </c>
      <c r="F449" s="4">
        <v>234</v>
      </c>
      <c r="G449" s="4">
        <v>15395562</v>
      </c>
      <c r="H449" s="4" t="str">
        <f t="shared" si="6"/>
        <v>0.9176   0.9176   0.9176</v>
      </c>
    </row>
    <row r="450" spans="1:8" x14ac:dyDescent="0.2">
      <c r="A450" s="1003" t="s">
        <v>1161</v>
      </c>
      <c r="B450" s="449"/>
      <c r="C450" s="4" t="s">
        <v>1162</v>
      </c>
      <c r="D450" s="4">
        <v>244</v>
      </c>
      <c r="E450" s="4">
        <v>244</v>
      </c>
      <c r="F450" s="4">
        <v>244</v>
      </c>
      <c r="G450" s="4">
        <v>16053492</v>
      </c>
      <c r="H450" s="4" t="str">
        <f t="shared" si="6"/>
        <v>0.9569   0.9569   0.9569</v>
      </c>
    </row>
    <row r="451" spans="1:8" x14ac:dyDescent="0.2">
      <c r="A451" s="1004" t="s">
        <v>1163</v>
      </c>
      <c r="B451" s="4"/>
      <c r="C451" s="4" t="s">
        <v>1164</v>
      </c>
      <c r="D451" s="4">
        <v>255</v>
      </c>
      <c r="E451" s="4">
        <v>255</v>
      </c>
      <c r="F451" s="4">
        <v>255</v>
      </c>
      <c r="G451" s="4">
        <v>16777215</v>
      </c>
      <c r="H451" s="4" t="str">
        <f t="shared" si="6"/>
        <v>1.0   1.0   1.0</v>
      </c>
    </row>
    <row r="452" spans="1:8" x14ac:dyDescent="0.2">
      <c r="A452" s="1005" t="s">
        <v>1165</v>
      </c>
      <c r="B452" s="450"/>
      <c r="C452" s="4" t="s">
        <v>1166</v>
      </c>
      <c r="D452" s="4">
        <v>245</v>
      </c>
      <c r="E452" s="4">
        <v>245</v>
      </c>
      <c r="F452" s="4">
        <v>245</v>
      </c>
      <c r="G452" s="4">
        <v>16119285</v>
      </c>
      <c r="H452" s="4" t="str">
        <f t="shared" si="6"/>
        <v>0.9608   0.9608   0.9608</v>
      </c>
    </row>
    <row r="453" spans="1:8" x14ac:dyDescent="0.2">
      <c r="A453" s="1006" t="s">
        <v>1167</v>
      </c>
      <c r="B453" s="451"/>
      <c r="C453" s="4" t="s">
        <v>1168</v>
      </c>
      <c r="D453" s="4">
        <v>220</v>
      </c>
      <c r="E453" s="4">
        <v>220</v>
      </c>
      <c r="F453" s="4">
        <v>220</v>
      </c>
      <c r="G453" s="4">
        <v>14474460</v>
      </c>
      <c r="H453" s="4" t="str">
        <f t="shared" si="6"/>
        <v>0.8627   0.8627   0.8627</v>
      </c>
    </row>
    <row r="454" spans="1:8" x14ac:dyDescent="0.2">
      <c r="A454" s="1007" t="s">
        <v>1169</v>
      </c>
      <c r="B454" s="452"/>
      <c r="C454" s="4" t="s">
        <v>1170</v>
      </c>
      <c r="D454" s="4">
        <v>211</v>
      </c>
      <c r="E454" s="4">
        <v>211</v>
      </c>
      <c r="F454" s="4">
        <v>211</v>
      </c>
      <c r="G454" s="4">
        <v>13882323</v>
      </c>
      <c r="H454" s="4" t="str">
        <f t="shared" ref="H454:H517" si="7">TEXT(D454/255,"0.0###") &amp; "   " &amp; TEXT(E454/255,"0.0###") &amp; "   " &amp;TEXT(F454/255,"0.0###")</f>
        <v>0.8275   0.8275   0.8275</v>
      </c>
    </row>
    <row r="455" spans="1:8" x14ac:dyDescent="0.2">
      <c r="A455" s="1008" t="s">
        <v>1171</v>
      </c>
      <c r="B455" s="453"/>
      <c r="C455" s="4" t="s">
        <v>1172</v>
      </c>
      <c r="D455" s="4">
        <v>192</v>
      </c>
      <c r="E455" s="4">
        <v>192</v>
      </c>
      <c r="F455" s="4">
        <v>192</v>
      </c>
      <c r="G455" s="4">
        <v>12632256</v>
      </c>
      <c r="H455" s="4" t="str">
        <f t="shared" si="7"/>
        <v>0.7529   0.7529   0.7529</v>
      </c>
    </row>
    <row r="456" spans="1:8" x14ac:dyDescent="0.2">
      <c r="A456" s="1009" t="s">
        <v>1173</v>
      </c>
      <c r="B456" s="454"/>
      <c r="C456" s="4" t="s">
        <v>1174</v>
      </c>
      <c r="D456" s="4">
        <v>169</v>
      </c>
      <c r="E456" s="4">
        <v>169</v>
      </c>
      <c r="F456" s="4">
        <v>169</v>
      </c>
      <c r="G456" s="4">
        <v>11119017</v>
      </c>
      <c r="H456" s="4" t="str">
        <f t="shared" si="7"/>
        <v>0.6627   0.6627   0.6627</v>
      </c>
    </row>
    <row r="457" spans="1:8" x14ac:dyDescent="0.2">
      <c r="A457" s="1010" t="s">
        <v>1175</v>
      </c>
      <c r="B457" s="455"/>
      <c r="C457" s="4" t="s">
        <v>1176</v>
      </c>
      <c r="D457" s="4">
        <v>128</v>
      </c>
      <c r="E457" s="4">
        <v>128</v>
      </c>
      <c r="F457" s="4">
        <v>128</v>
      </c>
      <c r="G457" s="4">
        <v>8421504</v>
      </c>
      <c r="H457" s="4" t="str">
        <f t="shared" si="7"/>
        <v>0.502   0.502   0.502</v>
      </c>
    </row>
    <row r="458" spans="1:8" x14ac:dyDescent="0.2">
      <c r="A458" s="1011" t="s">
        <v>1177</v>
      </c>
      <c r="B458" s="456"/>
      <c r="C458" s="4" t="s">
        <v>1178</v>
      </c>
      <c r="D458" s="4">
        <v>105</v>
      </c>
      <c r="E458" s="4">
        <v>105</v>
      </c>
      <c r="F458" s="4">
        <v>105</v>
      </c>
      <c r="G458" s="4">
        <v>6908265</v>
      </c>
      <c r="H458" s="4" t="str">
        <f t="shared" si="7"/>
        <v>0.4118   0.4118   0.4118</v>
      </c>
    </row>
    <row r="459" spans="1:8" x14ac:dyDescent="0.2">
      <c r="A459" s="1012" t="s">
        <v>1179</v>
      </c>
      <c r="B459" s="457"/>
      <c r="C459" s="4" t="s">
        <v>1180</v>
      </c>
      <c r="D459" s="4">
        <v>0</v>
      </c>
      <c r="E459" s="4">
        <v>0</v>
      </c>
      <c r="F459" s="4">
        <v>0</v>
      </c>
      <c r="G459" s="4">
        <v>0</v>
      </c>
      <c r="H459" s="4" t="str">
        <f t="shared" si="7"/>
        <v>0.0   0.0   0.0</v>
      </c>
    </row>
    <row r="460" spans="1:8" x14ac:dyDescent="0.2">
      <c r="A460" s="1013" t="s">
        <v>1181</v>
      </c>
      <c r="B460" s="458"/>
      <c r="C460" s="4" t="s">
        <v>1182</v>
      </c>
      <c r="D460" s="4">
        <v>252</v>
      </c>
      <c r="E460" s="4">
        <v>252</v>
      </c>
      <c r="F460" s="4">
        <v>252</v>
      </c>
      <c r="G460" s="4">
        <v>16579836</v>
      </c>
      <c r="H460" s="4" t="str">
        <f t="shared" si="7"/>
        <v>0.9882   0.9882   0.9882</v>
      </c>
    </row>
    <row r="461" spans="1:8" x14ac:dyDescent="0.2">
      <c r="A461" s="1014" t="s">
        <v>1183</v>
      </c>
      <c r="B461" s="459"/>
      <c r="C461" s="4" t="s">
        <v>1184</v>
      </c>
      <c r="D461" s="4">
        <v>250</v>
      </c>
      <c r="E461" s="4">
        <v>250</v>
      </c>
      <c r="F461" s="4">
        <v>250</v>
      </c>
      <c r="G461" s="4">
        <v>16448250</v>
      </c>
      <c r="H461" s="4" t="str">
        <f t="shared" si="7"/>
        <v>0.9804   0.9804   0.9804</v>
      </c>
    </row>
    <row r="462" spans="1:8" x14ac:dyDescent="0.2">
      <c r="A462" s="1015" t="s">
        <v>1185</v>
      </c>
      <c r="B462" s="460"/>
      <c r="C462" s="4" t="s">
        <v>1186</v>
      </c>
      <c r="D462" s="4">
        <v>247</v>
      </c>
      <c r="E462" s="4">
        <v>247</v>
      </c>
      <c r="F462" s="4">
        <v>247</v>
      </c>
      <c r="G462" s="4">
        <v>16250871</v>
      </c>
      <c r="H462" s="4" t="str">
        <f t="shared" si="7"/>
        <v>0.9686   0.9686   0.9686</v>
      </c>
    </row>
    <row r="463" spans="1:8" x14ac:dyDescent="0.2">
      <c r="A463" s="1005" t="s">
        <v>1165</v>
      </c>
      <c r="B463" s="450"/>
      <c r="C463" s="4" t="s">
        <v>1166</v>
      </c>
      <c r="D463" s="4">
        <v>245</v>
      </c>
      <c r="E463" s="4">
        <v>245</v>
      </c>
      <c r="F463" s="4">
        <v>245</v>
      </c>
      <c r="G463" s="4">
        <v>16119285</v>
      </c>
      <c r="H463" s="4" t="str">
        <f t="shared" si="7"/>
        <v>0.9608   0.9608   0.9608</v>
      </c>
    </row>
    <row r="464" spans="1:8" x14ac:dyDescent="0.2">
      <c r="A464" s="1016" t="s">
        <v>1187</v>
      </c>
      <c r="B464" s="461"/>
      <c r="C464" s="4" t="s">
        <v>1188</v>
      </c>
      <c r="D464" s="4">
        <v>242</v>
      </c>
      <c r="E464" s="4">
        <v>242</v>
      </c>
      <c r="F464" s="4">
        <v>242</v>
      </c>
      <c r="G464" s="4">
        <v>15921906</v>
      </c>
      <c r="H464" s="4" t="str">
        <f t="shared" si="7"/>
        <v>0.949   0.949   0.949</v>
      </c>
    </row>
    <row r="465" spans="1:8" x14ac:dyDescent="0.2">
      <c r="A465" s="1017" t="s">
        <v>1189</v>
      </c>
      <c r="B465" s="462"/>
      <c r="C465" s="4" t="s">
        <v>1190</v>
      </c>
      <c r="D465" s="4">
        <v>240</v>
      </c>
      <c r="E465" s="4">
        <v>240</v>
      </c>
      <c r="F465" s="4">
        <v>240</v>
      </c>
      <c r="G465" s="4">
        <v>15790320</v>
      </c>
      <c r="H465" s="4" t="str">
        <f t="shared" si="7"/>
        <v>0.9412   0.9412   0.9412</v>
      </c>
    </row>
    <row r="466" spans="1:8" x14ac:dyDescent="0.2">
      <c r="A466" s="1018" t="s">
        <v>1191</v>
      </c>
      <c r="B466" s="463"/>
      <c r="C466" s="4" t="s">
        <v>1192</v>
      </c>
      <c r="D466" s="4">
        <v>237</v>
      </c>
      <c r="E466" s="4">
        <v>237</v>
      </c>
      <c r="F466" s="4">
        <v>237</v>
      </c>
      <c r="G466" s="4">
        <v>15592941</v>
      </c>
      <c r="H466" s="4" t="str">
        <f t="shared" si="7"/>
        <v>0.9294   0.9294   0.9294</v>
      </c>
    </row>
    <row r="467" spans="1:8" x14ac:dyDescent="0.2">
      <c r="A467" s="1019" t="s">
        <v>1193</v>
      </c>
      <c r="B467" s="464"/>
      <c r="C467" s="4" t="s">
        <v>1194</v>
      </c>
      <c r="D467" s="4">
        <v>235</v>
      </c>
      <c r="E467" s="4">
        <v>235</v>
      </c>
      <c r="F467" s="4">
        <v>235</v>
      </c>
      <c r="G467" s="4">
        <v>15461355</v>
      </c>
      <c r="H467" s="4" t="str">
        <f t="shared" si="7"/>
        <v>0.9216   0.9216   0.9216</v>
      </c>
    </row>
    <row r="468" spans="1:8" x14ac:dyDescent="0.2">
      <c r="A468" s="1020" t="s">
        <v>1195</v>
      </c>
      <c r="B468" s="465"/>
      <c r="C468" s="4" t="s">
        <v>1196</v>
      </c>
      <c r="D468" s="4">
        <v>232</v>
      </c>
      <c r="E468" s="4">
        <v>232</v>
      </c>
      <c r="F468" s="4">
        <v>232</v>
      </c>
      <c r="G468" s="4">
        <v>15263976</v>
      </c>
      <c r="H468" s="4" t="str">
        <f t="shared" si="7"/>
        <v>0.9098   0.9098   0.9098</v>
      </c>
    </row>
    <row r="469" spans="1:8" x14ac:dyDescent="0.2">
      <c r="A469" s="1021" t="s">
        <v>1197</v>
      </c>
      <c r="B469" s="466"/>
      <c r="C469" s="4" t="s">
        <v>1198</v>
      </c>
      <c r="D469" s="4">
        <v>229</v>
      </c>
      <c r="E469" s="4">
        <v>229</v>
      </c>
      <c r="F469" s="4">
        <v>229</v>
      </c>
      <c r="G469" s="4">
        <v>15066597</v>
      </c>
      <c r="H469" s="4" t="str">
        <f t="shared" si="7"/>
        <v>0.898   0.898   0.898</v>
      </c>
    </row>
    <row r="470" spans="1:8" x14ac:dyDescent="0.2">
      <c r="A470" s="1022" t="s">
        <v>1199</v>
      </c>
      <c r="B470" s="467"/>
      <c r="C470" s="4" t="s">
        <v>1200</v>
      </c>
      <c r="D470" s="4">
        <v>227</v>
      </c>
      <c r="E470" s="4">
        <v>227</v>
      </c>
      <c r="F470" s="4">
        <v>227</v>
      </c>
      <c r="G470" s="4">
        <v>14935011</v>
      </c>
      <c r="H470" s="4" t="str">
        <f t="shared" si="7"/>
        <v>0.8902   0.8902   0.8902</v>
      </c>
    </row>
    <row r="471" spans="1:8" x14ac:dyDescent="0.2">
      <c r="A471" s="1023" t="s">
        <v>1201</v>
      </c>
      <c r="B471" s="468"/>
      <c r="C471" s="4" t="s">
        <v>1202</v>
      </c>
      <c r="D471" s="4">
        <v>224</v>
      </c>
      <c r="E471" s="4">
        <v>224</v>
      </c>
      <c r="F471" s="4">
        <v>224</v>
      </c>
      <c r="G471" s="4">
        <v>14737632</v>
      </c>
      <c r="H471" s="4" t="str">
        <f t="shared" si="7"/>
        <v>0.8784   0.8784   0.8784</v>
      </c>
    </row>
    <row r="472" spans="1:8" x14ac:dyDescent="0.2">
      <c r="A472" s="1024" t="s">
        <v>1203</v>
      </c>
      <c r="B472" s="469"/>
      <c r="C472" s="4" t="s">
        <v>1204</v>
      </c>
      <c r="D472" s="4">
        <v>222</v>
      </c>
      <c r="E472" s="4">
        <v>222</v>
      </c>
      <c r="F472" s="4">
        <v>222</v>
      </c>
      <c r="G472" s="4">
        <v>14606046</v>
      </c>
      <c r="H472" s="4" t="str">
        <f t="shared" si="7"/>
        <v>0.8706   0.8706   0.8706</v>
      </c>
    </row>
    <row r="473" spans="1:8" x14ac:dyDescent="0.2">
      <c r="A473" s="1025" t="s">
        <v>1205</v>
      </c>
      <c r="B473" s="470"/>
      <c r="C473" s="4" t="s">
        <v>1206</v>
      </c>
      <c r="D473" s="4">
        <v>219</v>
      </c>
      <c r="E473" s="4">
        <v>219</v>
      </c>
      <c r="F473" s="4">
        <v>219</v>
      </c>
      <c r="G473" s="4">
        <v>14408667</v>
      </c>
      <c r="H473" s="4" t="str">
        <f t="shared" si="7"/>
        <v>0.8588   0.8588   0.8588</v>
      </c>
    </row>
    <row r="474" spans="1:8" x14ac:dyDescent="0.2">
      <c r="A474" s="1026" t="s">
        <v>1207</v>
      </c>
      <c r="B474" s="471"/>
      <c r="C474" s="4" t="s">
        <v>1208</v>
      </c>
      <c r="D474" s="4">
        <v>217</v>
      </c>
      <c r="E474" s="4">
        <v>217</v>
      </c>
      <c r="F474" s="4">
        <v>217</v>
      </c>
      <c r="G474" s="4">
        <v>14277081</v>
      </c>
      <c r="H474" s="4" t="str">
        <f t="shared" si="7"/>
        <v>0.851   0.851   0.851</v>
      </c>
    </row>
    <row r="475" spans="1:8" x14ac:dyDescent="0.2">
      <c r="A475" s="1027" t="s">
        <v>1209</v>
      </c>
      <c r="B475" s="472"/>
      <c r="C475" s="4" t="s">
        <v>1210</v>
      </c>
      <c r="D475" s="4">
        <v>214</v>
      </c>
      <c r="E475" s="4">
        <v>214</v>
      </c>
      <c r="F475" s="4">
        <v>214</v>
      </c>
      <c r="G475" s="4">
        <v>14079702</v>
      </c>
      <c r="H475" s="4" t="str">
        <f t="shared" si="7"/>
        <v>0.8392   0.8392   0.8392</v>
      </c>
    </row>
    <row r="476" spans="1:8" x14ac:dyDescent="0.2">
      <c r="A476" s="1028" t="s">
        <v>1211</v>
      </c>
      <c r="B476" s="473"/>
      <c r="C476" s="4" t="s">
        <v>1212</v>
      </c>
      <c r="D476" s="4">
        <v>212</v>
      </c>
      <c r="E476" s="4">
        <v>212</v>
      </c>
      <c r="F476" s="4">
        <v>212</v>
      </c>
      <c r="G476" s="4">
        <v>13948116</v>
      </c>
      <c r="H476" s="4" t="str">
        <f t="shared" si="7"/>
        <v>0.8314   0.8314   0.8314</v>
      </c>
    </row>
    <row r="477" spans="1:8" x14ac:dyDescent="0.2">
      <c r="A477" s="1029" t="s">
        <v>1213</v>
      </c>
      <c r="B477" s="474"/>
      <c r="C477" s="4" t="s">
        <v>1214</v>
      </c>
      <c r="D477" s="4">
        <v>209</v>
      </c>
      <c r="E477" s="4">
        <v>209</v>
      </c>
      <c r="F477" s="4">
        <v>209</v>
      </c>
      <c r="G477" s="4">
        <v>13750737</v>
      </c>
      <c r="H477" s="4" t="str">
        <f t="shared" si="7"/>
        <v>0.8196   0.8196   0.8196</v>
      </c>
    </row>
    <row r="478" spans="1:8" x14ac:dyDescent="0.2">
      <c r="A478" s="1030" t="s">
        <v>1215</v>
      </c>
      <c r="B478" s="475"/>
      <c r="C478" s="4" t="s">
        <v>1216</v>
      </c>
      <c r="D478" s="4">
        <v>207</v>
      </c>
      <c r="E478" s="4">
        <v>207</v>
      </c>
      <c r="F478" s="4">
        <v>207</v>
      </c>
      <c r="G478" s="4">
        <v>13619151</v>
      </c>
      <c r="H478" s="4" t="str">
        <f t="shared" si="7"/>
        <v>0.8118   0.8118   0.8118</v>
      </c>
    </row>
    <row r="479" spans="1:8" x14ac:dyDescent="0.2">
      <c r="A479" s="1031" t="s">
        <v>1217</v>
      </c>
      <c r="B479" s="476"/>
      <c r="C479" s="4" t="s">
        <v>1218</v>
      </c>
      <c r="D479" s="4">
        <v>204</v>
      </c>
      <c r="E479" s="4">
        <v>204</v>
      </c>
      <c r="F479" s="4">
        <v>204</v>
      </c>
      <c r="G479" s="4">
        <v>13421772</v>
      </c>
      <c r="H479" s="4" t="str">
        <f t="shared" si="7"/>
        <v>0.8   0.8   0.8</v>
      </c>
    </row>
    <row r="480" spans="1:8" x14ac:dyDescent="0.2">
      <c r="A480" s="1032" t="s">
        <v>1219</v>
      </c>
      <c r="B480" s="477"/>
      <c r="C480" s="4" t="s">
        <v>1220</v>
      </c>
      <c r="D480" s="4">
        <v>201</v>
      </c>
      <c r="E480" s="4">
        <v>201</v>
      </c>
      <c r="F480" s="4">
        <v>201</v>
      </c>
      <c r="G480" s="4">
        <v>13224393</v>
      </c>
      <c r="H480" s="4" t="str">
        <f t="shared" si="7"/>
        <v>0.7882   0.7882   0.7882</v>
      </c>
    </row>
    <row r="481" spans="1:8" x14ac:dyDescent="0.2">
      <c r="A481" s="1033" t="s">
        <v>1221</v>
      </c>
      <c r="B481" s="478"/>
      <c r="C481" s="4" t="s">
        <v>1222</v>
      </c>
      <c r="D481" s="4">
        <v>199</v>
      </c>
      <c r="E481" s="4">
        <v>199</v>
      </c>
      <c r="F481" s="4">
        <v>199</v>
      </c>
      <c r="G481" s="4">
        <v>13092807</v>
      </c>
      <c r="H481" s="4" t="str">
        <f t="shared" si="7"/>
        <v>0.7804   0.7804   0.7804</v>
      </c>
    </row>
    <row r="482" spans="1:8" x14ac:dyDescent="0.2">
      <c r="A482" s="1034" t="s">
        <v>1223</v>
      </c>
      <c r="B482" s="479"/>
      <c r="C482" s="4" t="s">
        <v>1224</v>
      </c>
      <c r="D482" s="4">
        <v>196</v>
      </c>
      <c r="E482" s="4">
        <v>196</v>
      </c>
      <c r="F482" s="4">
        <v>196</v>
      </c>
      <c r="G482" s="4">
        <v>12895428</v>
      </c>
      <c r="H482" s="4" t="str">
        <f t="shared" si="7"/>
        <v>0.7686   0.7686   0.7686</v>
      </c>
    </row>
    <row r="483" spans="1:8" x14ac:dyDescent="0.2">
      <c r="A483" s="1035" t="s">
        <v>1225</v>
      </c>
      <c r="B483" s="480"/>
      <c r="C483" s="4" t="s">
        <v>1226</v>
      </c>
      <c r="D483" s="4">
        <v>194</v>
      </c>
      <c r="E483" s="4">
        <v>194</v>
      </c>
      <c r="F483" s="4">
        <v>194</v>
      </c>
      <c r="G483" s="4">
        <v>12763842</v>
      </c>
      <c r="H483" s="4" t="str">
        <f t="shared" si="7"/>
        <v>0.7608   0.7608   0.7608</v>
      </c>
    </row>
    <row r="484" spans="1:8" x14ac:dyDescent="0.2">
      <c r="A484" s="1036" t="s">
        <v>1227</v>
      </c>
      <c r="B484" s="481"/>
      <c r="C484" s="4" t="s">
        <v>1228</v>
      </c>
      <c r="D484" s="4">
        <v>191</v>
      </c>
      <c r="E484" s="4">
        <v>191</v>
      </c>
      <c r="F484" s="4">
        <v>191</v>
      </c>
      <c r="G484" s="4">
        <v>12566463</v>
      </c>
      <c r="H484" s="4" t="str">
        <f t="shared" si="7"/>
        <v>0.749   0.749   0.749</v>
      </c>
    </row>
    <row r="485" spans="1:8" x14ac:dyDescent="0.2">
      <c r="A485" s="1037" t="s">
        <v>1229</v>
      </c>
      <c r="B485" s="482"/>
      <c r="C485" s="4" t="s">
        <v>1230</v>
      </c>
      <c r="D485" s="4">
        <v>189</v>
      </c>
      <c r="E485" s="4">
        <v>189</v>
      </c>
      <c r="F485" s="4">
        <v>189</v>
      </c>
      <c r="G485" s="4">
        <v>12434877</v>
      </c>
      <c r="H485" s="4" t="str">
        <f t="shared" si="7"/>
        <v>0.7412   0.7412   0.7412</v>
      </c>
    </row>
    <row r="486" spans="1:8" x14ac:dyDescent="0.2">
      <c r="A486" s="1038" t="s">
        <v>1231</v>
      </c>
      <c r="B486" s="483"/>
      <c r="C486" s="4" t="s">
        <v>1232</v>
      </c>
      <c r="D486" s="4">
        <v>186</v>
      </c>
      <c r="E486" s="4">
        <v>186</v>
      </c>
      <c r="F486" s="4">
        <v>186</v>
      </c>
      <c r="G486" s="4">
        <v>12237498</v>
      </c>
      <c r="H486" s="4" t="str">
        <f t="shared" si="7"/>
        <v>0.7294   0.7294   0.7294</v>
      </c>
    </row>
    <row r="487" spans="1:8" x14ac:dyDescent="0.2">
      <c r="A487" s="1039" t="s">
        <v>1233</v>
      </c>
      <c r="B487" s="484"/>
      <c r="C487" s="4" t="s">
        <v>1234</v>
      </c>
      <c r="D487" s="4">
        <v>184</v>
      </c>
      <c r="E487" s="4">
        <v>184</v>
      </c>
      <c r="F487" s="4">
        <v>184</v>
      </c>
      <c r="G487" s="4">
        <v>12105912</v>
      </c>
      <c r="H487" s="4" t="str">
        <f t="shared" si="7"/>
        <v>0.7216   0.7216   0.7216</v>
      </c>
    </row>
    <row r="488" spans="1:8" x14ac:dyDescent="0.2">
      <c r="A488" s="1040" t="s">
        <v>1235</v>
      </c>
      <c r="B488" s="485"/>
      <c r="C488" s="4" t="s">
        <v>1236</v>
      </c>
      <c r="D488" s="4">
        <v>181</v>
      </c>
      <c r="E488" s="4">
        <v>181</v>
      </c>
      <c r="F488" s="4">
        <v>181</v>
      </c>
      <c r="G488" s="4">
        <v>11908533</v>
      </c>
      <c r="H488" s="4" t="str">
        <f t="shared" si="7"/>
        <v>0.7098   0.7098   0.7098</v>
      </c>
    </row>
    <row r="489" spans="1:8" x14ac:dyDescent="0.2">
      <c r="A489" s="1041" t="s">
        <v>1237</v>
      </c>
      <c r="B489" s="486"/>
      <c r="C489" s="4" t="s">
        <v>1238</v>
      </c>
      <c r="D489" s="4">
        <v>179</v>
      </c>
      <c r="E489" s="4">
        <v>179</v>
      </c>
      <c r="F489" s="4">
        <v>179</v>
      </c>
      <c r="G489" s="4">
        <v>11776947</v>
      </c>
      <c r="H489" s="4" t="str">
        <f t="shared" si="7"/>
        <v>0.702   0.702   0.702</v>
      </c>
    </row>
    <row r="490" spans="1:8" x14ac:dyDescent="0.2">
      <c r="A490" s="1041" t="s">
        <v>1239</v>
      </c>
      <c r="B490" s="487"/>
      <c r="C490" s="4" t="s">
        <v>1240</v>
      </c>
      <c r="D490" s="4">
        <v>176</v>
      </c>
      <c r="E490" s="4">
        <v>176</v>
      </c>
      <c r="F490" s="4">
        <v>176</v>
      </c>
      <c r="G490" s="4">
        <v>11579568</v>
      </c>
      <c r="H490" s="4" t="str">
        <f t="shared" si="7"/>
        <v>0.6902   0.6902   0.6902</v>
      </c>
    </row>
    <row r="491" spans="1:8" x14ac:dyDescent="0.2">
      <c r="A491" s="1042" t="s">
        <v>1241</v>
      </c>
      <c r="B491" s="488"/>
      <c r="C491" s="4" t="s">
        <v>1242</v>
      </c>
      <c r="D491" s="4">
        <v>173</v>
      </c>
      <c r="E491" s="4">
        <v>173</v>
      </c>
      <c r="F491" s="4">
        <v>173</v>
      </c>
      <c r="G491" s="4">
        <v>11382189</v>
      </c>
      <c r="H491" s="4" t="str">
        <f t="shared" si="7"/>
        <v>0.6784   0.6784   0.6784</v>
      </c>
    </row>
    <row r="492" spans="1:8" x14ac:dyDescent="0.2">
      <c r="A492" s="1043" t="s">
        <v>1243</v>
      </c>
      <c r="B492" s="489"/>
      <c r="C492" s="4" t="s">
        <v>1244</v>
      </c>
      <c r="D492" s="4">
        <v>171</v>
      </c>
      <c r="E492" s="4">
        <v>171</v>
      </c>
      <c r="F492" s="4">
        <v>171</v>
      </c>
      <c r="G492" s="4">
        <v>11250603</v>
      </c>
      <c r="H492" s="4" t="str">
        <f t="shared" si="7"/>
        <v>0.6706   0.6706   0.6706</v>
      </c>
    </row>
    <row r="493" spans="1:8" x14ac:dyDescent="0.2">
      <c r="A493" s="1044" t="s">
        <v>1245</v>
      </c>
      <c r="B493" s="490"/>
      <c r="C493" s="4" t="s">
        <v>1246</v>
      </c>
      <c r="D493" s="4">
        <v>168</v>
      </c>
      <c r="E493" s="4">
        <v>168</v>
      </c>
      <c r="F493" s="4">
        <v>168</v>
      </c>
      <c r="G493" s="4">
        <v>11053224</v>
      </c>
      <c r="H493" s="4" t="str">
        <f t="shared" si="7"/>
        <v>0.6588   0.6588   0.6588</v>
      </c>
    </row>
    <row r="494" spans="1:8" x14ac:dyDescent="0.2">
      <c r="A494" s="1045" t="s">
        <v>1247</v>
      </c>
      <c r="B494" s="491"/>
      <c r="C494" s="4" t="s">
        <v>1248</v>
      </c>
      <c r="D494" s="4">
        <v>166</v>
      </c>
      <c r="E494" s="4">
        <v>166</v>
      </c>
      <c r="F494" s="4">
        <v>166</v>
      </c>
      <c r="G494" s="4">
        <v>10921638</v>
      </c>
      <c r="H494" s="4" t="str">
        <f t="shared" si="7"/>
        <v>0.651   0.651   0.651</v>
      </c>
    </row>
    <row r="495" spans="1:8" x14ac:dyDescent="0.2">
      <c r="A495" s="1046" t="s">
        <v>1249</v>
      </c>
      <c r="B495" s="492"/>
      <c r="C495" s="4" t="s">
        <v>1250</v>
      </c>
      <c r="D495" s="4">
        <v>163</v>
      </c>
      <c r="E495" s="4">
        <v>163</v>
      </c>
      <c r="F495" s="4">
        <v>163</v>
      </c>
      <c r="G495" s="4">
        <v>10724259</v>
      </c>
      <c r="H495" s="4" t="str">
        <f t="shared" si="7"/>
        <v>0.6392   0.6392   0.6392</v>
      </c>
    </row>
    <row r="496" spans="1:8" x14ac:dyDescent="0.2">
      <c r="A496" s="1047" t="s">
        <v>1251</v>
      </c>
      <c r="B496" s="493"/>
      <c r="C496" s="4" t="s">
        <v>1252</v>
      </c>
      <c r="D496" s="4">
        <v>161</v>
      </c>
      <c r="E496" s="4">
        <v>161</v>
      </c>
      <c r="F496" s="4">
        <v>161</v>
      </c>
      <c r="G496" s="4">
        <v>10592673</v>
      </c>
      <c r="H496" s="4" t="str">
        <f t="shared" si="7"/>
        <v>0.6314   0.6314   0.6314</v>
      </c>
    </row>
    <row r="497" spans="1:8" x14ac:dyDescent="0.2">
      <c r="A497" s="1048" t="s">
        <v>1253</v>
      </c>
      <c r="B497" s="494"/>
      <c r="C497" s="4" t="s">
        <v>1254</v>
      </c>
      <c r="D497" s="4">
        <v>158</v>
      </c>
      <c r="E497" s="4">
        <v>158</v>
      </c>
      <c r="F497" s="4">
        <v>158</v>
      </c>
      <c r="G497" s="4">
        <v>10395294</v>
      </c>
      <c r="H497" s="4" t="str">
        <f t="shared" si="7"/>
        <v>0.6196   0.6196   0.6196</v>
      </c>
    </row>
    <row r="498" spans="1:8" x14ac:dyDescent="0.2">
      <c r="A498" s="1049" t="s">
        <v>1255</v>
      </c>
      <c r="B498" s="495"/>
      <c r="C498" s="4" t="s">
        <v>1256</v>
      </c>
      <c r="D498" s="4">
        <v>156</v>
      </c>
      <c r="E498" s="4">
        <v>156</v>
      </c>
      <c r="F498" s="4">
        <v>156</v>
      </c>
      <c r="G498" s="4">
        <v>10263708</v>
      </c>
      <c r="H498" s="4" t="str">
        <f t="shared" si="7"/>
        <v>0.6118   0.6118   0.6118</v>
      </c>
    </row>
    <row r="499" spans="1:8" x14ac:dyDescent="0.2">
      <c r="A499" s="4" t="s">
        <v>1257</v>
      </c>
      <c r="B499" s="496"/>
      <c r="C499" s="4" t="s">
        <v>1258</v>
      </c>
      <c r="D499" s="4">
        <v>153</v>
      </c>
      <c r="E499" s="4">
        <v>153</v>
      </c>
      <c r="F499" s="4">
        <v>153</v>
      </c>
      <c r="G499" s="4">
        <v>10066329</v>
      </c>
      <c r="H499" s="4" t="str">
        <f t="shared" si="7"/>
        <v>0.6   0.6   0.6</v>
      </c>
    </row>
    <row r="500" spans="1:8" x14ac:dyDescent="0.2">
      <c r="A500" s="1050" t="s">
        <v>1259</v>
      </c>
      <c r="B500" s="497"/>
      <c r="C500" s="4" t="s">
        <v>1260</v>
      </c>
      <c r="D500" s="4">
        <v>150</v>
      </c>
      <c r="E500" s="4">
        <v>150</v>
      </c>
      <c r="F500" s="4">
        <v>150</v>
      </c>
      <c r="G500" s="4">
        <v>9868950</v>
      </c>
      <c r="H500" s="4" t="str">
        <f t="shared" si="7"/>
        <v>0.5882   0.5882   0.5882</v>
      </c>
    </row>
    <row r="501" spans="1:8" x14ac:dyDescent="0.2">
      <c r="A501" s="1051" t="s">
        <v>1261</v>
      </c>
      <c r="B501" s="498"/>
      <c r="C501" s="4" t="s">
        <v>1262</v>
      </c>
      <c r="D501" s="4">
        <v>148</v>
      </c>
      <c r="E501" s="4">
        <v>148</v>
      </c>
      <c r="F501" s="4">
        <v>148</v>
      </c>
      <c r="G501" s="4">
        <v>9737364</v>
      </c>
      <c r="H501" s="4" t="str">
        <f t="shared" si="7"/>
        <v>0.5804   0.5804   0.5804</v>
      </c>
    </row>
    <row r="502" spans="1:8" x14ac:dyDescent="0.2">
      <c r="A502" s="1052" t="s">
        <v>1263</v>
      </c>
      <c r="B502" s="499"/>
      <c r="C502" s="4" t="s">
        <v>1264</v>
      </c>
      <c r="D502" s="4">
        <v>145</v>
      </c>
      <c r="E502" s="4">
        <v>145</v>
      </c>
      <c r="F502" s="4">
        <v>145</v>
      </c>
      <c r="G502" s="4">
        <v>9539985</v>
      </c>
      <c r="H502" s="4" t="str">
        <f t="shared" si="7"/>
        <v>0.5686   0.5686   0.5686</v>
      </c>
    </row>
    <row r="503" spans="1:8" x14ac:dyDescent="0.2">
      <c r="A503" s="1053" t="s">
        <v>1265</v>
      </c>
      <c r="B503" s="500"/>
      <c r="C503" s="4" t="s">
        <v>1266</v>
      </c>
      <c r="D503" s="4">
        <v>143</v>
      </c>
      <c r="E503" s="4">
        <v>143</v>
      </c>
      <c r="F503" s="4">
        <v>143</v>
      </c>
      <c r="G503" s="4">
        <v>9408399</v>
      </c>
      <c r="H503" s="4" t="str">
        <f t="shared" si="7"/>
        <v>0.5608   0.5608   0.5608</v>
      </c>
    </row>
    <row r="504" spans="1:8" x14ac:dyDescent="0.2">
      <c r="A504" s="1054" t="s">
        <v>1267</v>
      </c>
      <c r="B504" s="501"/>
      <c r="C504" s="4" t="s">
        <v>1268</v>
      </c>
      <c r="D504" s="4">
        <v>140</v>
      </c>
      <c r="E504" s="4">
        <v>140</v>
      </c>
      <c r="F504" s="4">
        <v>140</v>
      </c>
      <c r="G504" s="4">
        <v>9211020</v>
      </c>
      <c r="H504" s="4" t="str">
        <f t="shared" si="7"/>
        <v>0.549   0.549   0.549</v>
      </c>
    </row>
    <row r="505" spans="1:8" x14ac:dyDescent="0.2">
      <c r="A505" s="1055" t="s">
        <v>1269</v>
      </c>
      <c r="B505" s="502"/>
      <c r="C505" s="4" t="s">
        <v>1270</v>
      </c>
      <c r="D505" s="4">
        <v>138</v>
      </c>
      <c r="E505" s="4">
        <v>138</v>
      </c>
      <c r="F505" s="4">
        <v>138</v>
      </c>
      <c r="G505" s="4">
        <v>9079434</v>
      </c>
      <c r="H505" s="4" t="str">
        <f t="shared" si="7"/>
        <v>0.5412   0.5412   0.5412</v>
      </c>
    </row>
    <row r="506" spans="1:8" x14ac:dyDescent="0.2">
      <c r="A506" s="1056" t="s">
        <v>1271</v>
      </c>
      <c r="B506" s="503"/>
      <c r="C506" s="4" t="s">
        <v>1272</v>
      </c>
      <c r="D506" s="4">
        <v>135</v>
      </c>
      <c r="E506" s="4">
        <v>135</v>
      </c>
      <c r="F506" s="4">
        <v>135</v>
      </c>
      <c r="G506" s="4">
        <v>8882055</v>
      </c>
      <c r="H506" s="4" t="str">
        <f t="shared" si="7"/>
        <v>0.5294   0.5294   0.5294</v>
      </c>
    </row>
    <row r="507" spans="1:8" x14ac:dyDescent="0.2">
      <c r="A507" s="1057" t="s">
        <v>1273</v>
      </c>
      <c r="B507" s="504"/>
      <c r="C507" s="4" t="s">
        <v>1274</v>
      </c>
      <c r="D507" s="4">
        <v>133</v>
      </c>
      <c r="E507" s="4">
        <v>133</v>
      </c>
      <c r="F507" s="4">
        <v>133</v>
      </c>
      <c r="G507" s="4">
        <v>8750469</v>
      </c>
      <c r="H507" s="4" t="str">
        <f t="shared" si="7"/>
        <v>0.5216   0.5216   0.5216</v>
      </c>
    </row>
    <row r="508" spans="1:8" x14ac:dyDescent="0.2">
      <c r="A508" s="1058" t="s">
        <v>1275</v>
      </c>
      <c r="B508" s="505"/>
      <c r="C508" s="4" t="s">
        <v>1276</v>
      </c>
      <c r="D508" s="4">
        <v>130</v>
      </c>
      <c r="E508" s="4">
        <v>130</v>
      </c>
      <c r="F508" s="4">
        <v>130</v>
      </c>
      <c r="G508" s="4">
        <v>8553090</v>
      </c>
      <c r="H508" s="4" t="str">
        <f t="shared" si="7"/>
        <v>0.5098   0.5098   0.5098</v>
      </c>
    </row>
    <row r="509" spans="1:8" x14ac:dyDescent="0.2">
      <c r="A509" s="1059" t="s">
        <v>1277</v>
      </c>
      <c r="B509" s="506"/>
      <c r="C509" s="4" t="s">
        <v>1278</v>
      </c>
      <c r="D509" s="4">
        <v>127</v>
      </c>
      <c r="E509" s="4">
        <v>127</v>
      </c>
      <c r="F509" s="4">
        <v>127</v>
      </c>
      <c r="G509" s="4">
        <v>8355711</v>
      </c>
      <c r="H509" s="4" t="str">
        <f t="shared" si="7"/>
        <v>0.498   0.498   0.498</v>
      </c>
    </row>
    <row r="510" spans="1:8" x14ac:dyDescent="0.2">
      <c r="A510" s="1060" t="s">
        <v>1279</v>
      </c>
      <c r="B510" s="507"/>
      <c r="C510" s="4" t="s">
        <v>1280</v>
      </c>
      <c r="D510" s="4">
        <v>125</v>
      </c>
      <c r="E510" s="4">
        <v>125</v>
      </c>
      <c r="F510" s="4">
        <v>125</v>
      </c>
      <c r="G510" s="4">
        <v>8224125</v>
      </c>
      <c r="H510" s="4" t="str">
        <f t="shared" si="7"/>
        <v>0.4902   0.4902   0.4902</v>
      </c>
    </row>
    <row r="511" spans="1:8" x14ac:dyDescent="0.2">
      <c r="A511" s="1061" t="s">
        <v>1281</v>
      </c>
      <c r="B511" s="508"/>
      <c r="C511" s="4" t="s">
        <v>1282</v>
      </c>
      <c r="D511" s="4">
        <v>122</v>
      </c>
      <c r="E511" s="4">
        <v>122</v>
      </c>
      <c r="F511" s="4">
        <v>122</v>
      </c>
      <c r="G511" s="4">
        <v>8026746</v>
      </c>
      <c r="H511" s="4" t="str">
        <f t="shared" si="7"/>
        <v>0.4784   0.4784   0.4784</v>
      </c>
    </row>
    <row r="512" spans="1:8" x14ac:dyDescent="0.2">
      <c r="A512" s="1062" t="s">
        <v>1283</v>
      </c>
      <c r="B512" s="509"/>
      <c r="C512" s="4" t="s">
        <v>1284</v>
      </c>
      <c r="D512" s="4">
        <v>120</v>
      </c>
      <c r="E512" s="4">
        <v>120</v>
      </c>
      <c r="F512" s="4">
        <v>120</v>
      </c>
      <c r="G512" s="4">
        <v>7895160</v>
      </c>
      <c r="H512" s="4" t="str">
        <f t="shared" si="7"/>
        <v>0.4706   0.4706   0.4706</v>
      </c>
    </row>
    <row r="513" spans="1:8" x14ac:dyDescent="0.2">
      <c r="A513" s="1063" t="s">
        <v>1285</v>
      </c>
      <c r="B513" s="510"/>
      <c r="C513" s="4" t="s">
        <v>1286</v>
      </c>
      <c r="D513" s="4">
        <v>117</v>
      </c>
      <c r="E513" s="4">
        <v>117</v>
      </c>
      <c r="F513" s="4">
        <v>117</v>
      </c>
      <c r="G513" s="4">
        <v>7697781</v>
      </c>
      <c r="H513" s="4" t="str">
        <f t="shared" si="7"/>
        <v>0.4588   0.4588   0.4588</v>
      </c>
    </row>
    <row r="514" spans="1:8" x14ac:dyDescent="0.2">
      <c r="A514" s="1064" t="s">
        <v>1287</v>
      </c>
      <c r="B514" s="511"/>
      <c r="C514" s="4" t="s">
        <v>1288</v>
      </c>
      <c r="D514" s="4">
        <v>115</v>
      </c>
      <c r="E514" s="4">
        <v>115</v>
      </c>
      <c r="F514" s="4">
        <v>115</v>
      </c>
      <c r="G514" s="4">
        <v>7566195</v>
      </c>
      <c r="H514" s="4" t="str">
        <f t="shared" si="7"/>
        <v>0.451   0.451   0.451</v>
      </c>
    </row>
    <row r="515" spans="1:8" x14ac:dyDescent="0.2">
      <c r="A515" s="1065" t="s">
        <v>1289</v>
      </c>
      <c r="B515" s="512"/>
      <c r="C515" s="4" t="s">
        <v>1290</v>
      </c>
      <c r="D515" s="4">
        <v>112</v>
      </c>
      <c r="E515" s="4">
        <v>112</v>
      </c>
      <c r="F515" s="4">
        <v>112</v>
      </c>
      <c r="G515" s="4">
        <v>7368816</v>
      </c>
      <c r="H515" s="4" t="str">
        <f t="shared" si="7"/>
        <v>0.4392   0.4392   0.4392</v>
      </c>
    </row>
    <row r="516" spans="1:8" x14ac:dyDescent="0.2">
      <c r="A516" s="1066" t="s">
        <v>1291</v>
      </c>
      <c r="B516" s="513"/>
      <c r="C516" s="4" t="s">
        <v>1292</v>
      </c>
      <c r="D516" s="4">
        <v>110</v>
      </c>
      <c r="E516" s="4">
        <v>110</v>
      </c>
      <c r="F516" s="4">
        <v>110</v>
      </c>
      <c r="G516" s="4">
        <v>7237230</v>
      </c>
      <c r="H516" s="4" t="str">
        <f t="shared" si="7"/>
        <v>0.4314   0.4314   0.4314</v>
      </c>
    </row>
    <row r="517" spans="1:8" x14ac:dyDescent="0.2">
      <c r="A517" s="1067" t="s">
        <v>1293</v>
      </c>
      <c r="B517" s="514"/>
      <c r="C517" s="4" t="s">
        <v>1294</v>
      </c>
      <c r="D517" s="4">
        <v>107</v>
      </c>
      <c r="E517" s="4">
        <v>107</v>
      </c>
      <c r="F517" s="4">
        <v>107</v>
      </c>
      <c r="G517" s="4">
        <v>7039851</v>
      </c>
      <c r="H517" s="4" t="str">
        <f t="shared" si="7"/>
        <v>0.4196   0.4196   0.4196</v>
      </c>
    </row>
    <row r="518" spans="1:8" x14ac:dyDescent="0.2">
      <c r="A518" s="1011" t="s">
        <v>1177</v>
      </c>
      <c r="B518" s="456"/>
      <c r="C518" s="4" t="s">
        <v>1178</v>
      </c>
      <c r="D518" s="4">
        <v>105</v>
      </c>
      <c r="E518" s="4">
        <v>105</v>
      </c>
      <c r="F518" s="4">
        <v>105</v>
      </c>
      <c r="G518" s="4">
        <v>6908265</v>
      </c>
      <c r="H518" s="4" t="str">
        <f t="shared" ref="H518:H558" si="8">TEXT(D518/255,"0.0###") &amp; "   " &amp; TEXT(E518/255,"0.0###") &amp; "   " &amp;TEXT(F518/255,"0.0###")</f>
        <v>0.4118   0.4118   0.4118</v>
      </c>
    </row>
    <row r="519" spans="1:8" x14ac:dyDescent="0.2">
      <c r="A519" s="1068" t="s">
        <v>1295</v>
      </c>
      <c r="B519" s="515"/>
      <c r="C519" s="4" t="s">
        <v>1296</v>
      </c>
      <c r="D519" s="4">
        <v>102</v>
      </c>
      <c r="E519" s="4">
        <v>102</v>
      </c>
      <c r="F519" s="4">
        <v>102</v>
      </c>
      <c r="G519" s="4">
        <v>6710886</v>
      </c>
      <c r="H519" s="4" t="str">
        <f t="shared" si="8"/>
        <v>0.4   0.4   0.4</v>
      </c>
    </row>
    <row r="520" spans="1:8" x14ac:dyDescent="0.2">
      <c r="A520" s="1069" t="s">
        <v>1297</v>
      </c>
      <c r="B520" s="516"/>
      <c r="C520" s="4" t="s">
        <v>1298</v>
      </c>
      <c r="D520" s="4">
        <v>99</v>
      </c>
      <c r="E520" s="4">
        <v>99</v>
      </c>
      <c r="F520" s="4">
        <v>99</v>
      </c>
      <c r="G520" s="4">
        <v>6513507</v>
      </c>
      <c r="H520" s="4" t="str">
        <f t="shared" si="8"/>
        <v>0.3882   0.3882   0.3882</v>
      </c>
    </row>
    <row r="521" spans="1:8" x14ac:dyDescent="0.2">
      <c r="A521" s="1070" t="s">
        <v>1299</v>
      </c>
      <c r="B521" s="517"/>
      <c r="C521" s="4" t="s">
        <v>1300</v>
      </c>
      <c r="D521" s="4">
        <v>97</v>
      </c>
      <c r="E521" s="4">
        <v>97</v>
      </c>
      <c r="F521" s="4">
        <v>97</v>
      </c>
      <c r="G521" s="4">
        <v>6381921</v>
      </c>
      <c r="H521" s="4" t="str">
        <f t="shared" si="8"/>
        <v>0.3804   0.3804   0.3804</v>
      </c>
    </row>
    <row r="522" spans="1:8" x14ac:dyDescent="0.2">
      <c r="A522" s="1071" t="s">
        <v>1301</v>
      </c>
      <c r="B522" s="518"/>
      <c r="C522" s="4" t="s">
        <v>1302</v>
      </c>
      <c r="D522" s="4">
        <v>94</v>
      </c>
      <c r="E522" s="4">
        <v>94</v>
      </c>
      <c r="F522" s="4">
        <v>94</v>
      </c>
      <c r="G522" s="4">
        <v>6184542</v>
      </c>
      <c r="H522" s="4" t="str">
        <f t="shared" si="8"/>
        <v>0.3686   0.3686   0.3686</v>
      </c>
    </row>
    <row r="523" spans="1:8" x14ac:dyDescent="0.2">
      <c r="A523" s="1072" t="s">
        <v>1303</v>
      </c>
      <c r="B523" s="519"/>
      <c r="C523" s="4" t="s">
        <v>1304</v>
      </c>
      <c r="D523" s="4">
        <v>92</v>
      </c>
      <c r="E523" s="4">
        <v>92</v>
      </c>
      <c r="F523" s="4">
        <v>92</v>
      </c>
      <c r="G523" s="4">
        <v>6052956</v>
      </c>
      <c r="H523" s="4" t="str">
        <f t="shared" si="8"/>
        <v>0.3608   0.3608   0.3608</v>
      </c>
    </row>
    <row r="524" spans="1:8" x14ac:dyDescent="0.2">
      <c r="A524" s="1073" t="s">
        <v>1305</v>
      </c>
      <c r="B524" s="520"/>
      <c r="C524" s="4" t="s">
        <v>1306</v>
      </c>
      <c r="D524" s="4">
        <v>89</v>
      </c>
      <c r="E524" s="4">
        <v>89</v>
      </c>
      <c r="F524" s="4">
        <v>89</v>
      </c>
      <c r="G524" s="4">
        <v>5855577</v>
      </c>
      <c r="H524" s="4" t="str">
        <f t="shared" si="8"/>
        <v>0.349   0.349   0.349</v>
      </c>
    </row>
    <row r="525" spans="1:8" x14ac:dyDescent="0.2">
      <c r="A525" s="1074" t="s">
        <v>1307</v>
      </c>
      <c r="B525" s="521"/>
      <c r="C525" s="4" t="s">
        <v>1308</v>
      </c>
      <c r="D525" s="4">
        <v>87</v>
      </c>
      <c r="E525" s="4">
        <v>87</v>
      </c>
      <c r="F525" s="4">
        <v>87</v>
      </c>
      <c r="G525" s="4">
        <v>5723991</v>
      </c>
      <c r="H525" s="4" t="str">
        <f t="shared" si="8"/>
        <v>0.3412   0.3412   0.3412</v>
      </c>
    </row>
    <row r="526" spans="1:8" x14ac:dyDescent="0.2">
      <c r="A526" s="1075" t="s">
        <v>1309</v>
      </c>
      <c r="B526" s="522"/>
      <c r="C526" s="4" t="s">
        <v>1310</v>
      </c>
      <c r="D526" s="4">
        <v>84</v>
      </c>
      <c r="E526" s="4">
        <v>84</v>
      </c>
      <c r="F526" s="4">
        <v>84</v>
      </c>
      <c r="G526" s="4">
        <v>5526612</v>
      </c>
      <c r="H526" s="4" t="str">
        <f t="shared" si="8"/>
        <v>0.3294   0.3294   0.3294</v>
      </c>
    </row>
    <row r="527" spans="1:8" x14ac:dyDescent="0.2">
      <c r="A527" s="1076" t="s">
        <v>1311</v>
      </c>
      <c r="B527" s="523"/>
      <c r="C527" s="4" t="s">
        <v>1312</v>
      </c>
      <c r="D527" s="4">
        <v>82</v>
      </c>
      <c r="E527" s="4">
        <v>82</v>
      </c>
      <c r="F527" s="4">
        <v>82</v>
      </c>
      <c r="G527" s="4">
        <v>5395026</v>
      </c>
      <c r="H527" s="4" t="str">
        <f t="shared" si="8"/>
        <v>0.3216   0.3216   0.3216</v>
      </c>
    </row>
    <row r="528" spans="1:8" x14ac:dyDescent="0.2">
      <c r="A528" s="1077" t="s">
        <v>1313</v>
      </c>
      <c r="B528" s="524"/>
      <c r="C528" s="4" t="s">
        <v>1314</v>
      </c>
      <c r="D528" s="4">
        <v>79</v>
      </c>
      <c r="E528" s="4">
        <v>79</v>
      </c>
      <c r="F528" s="4">
        <v>79</v>
      </c>
      <c r="G528" s="4">
        <v>5197647</v>
      </c>
      <c r="H528" s="4" t="str">
        <f t="shared" si="8"/>
        <v>0.3098   0.3098   0.3098</v>
      </c>
    </row>
    <row r="529" spans="1:8" x14ac:dyDescent="0.2">
      <c r="A529" s="1078" t="s">
        <v>1315</v>
      </c>
      <c r="B529" s="525"/>
      <c r="C529" s="4" t="s">
        <v>1316</v>
      </c>
      <c r="D529" s="4">
        <v>77</v>
      </c>
      <c r="E529" s="4">
        <v>77</v>
      </c>
      <c r="F529" s="4">
        <v>77</v>
      </c>
      <c r="G529" s="4">
        <v>5066061</v>
      </c>
      <c r="H529" s="4" t="str">
        <f t="shared" si="8"/>
        <v>0.302   0.302   0.302</v>
      </c>
    </row>
    <row r="530" spans="1:8" x14ac:dyDescent="0.2">
      <c r="A530" s="1079" t="s">
        <v>1317</v>
      </c>
      <c r="B530" s="526"/>
      <c r="C530" s="4" t="s">
        <v>1318</v>
      </c>
      <c r="D530" s="4">
        <v>74</v>
      </c>
      <c r="E530" s="4">
        <v>74</v>
      </c>
      <c r="F530" s="4">
        <v>74</v>
      </c>
      <c r="G530" s="4">
        <v>4868682</v>
      </c>
      <c r="H530" s="4" t="str">
        <f t="shared" si="8"/>
        <v>0.2902   0.2902   0.2902</v>
      </c>
    </row>
    <row r="531" spans="1:8" x14ac:dyDescent="0.2">
      <c r="A531" s="1080" t="s">
        <v>1319</v>
      </c>
      <c r="B531" s="527"/>
      <c r="C531" s="4" t="s">
        <v>1320</v>
      </c>
      <c r="D531" s="4">
        <v>71</v>
      </c>
      <c r="E531" s="4">
        <v>71</v>
      </c>
      <c r="F531" s="4">
        <v>71</v>
      </c>
      <c r="G531" s="4">
        <v>4671303</v>
      </c>
      <c r="H531" s="4" t="str">
        <f t="shared" si="8"/>
        <v>0.2784   0.2784   0.2784</v>
      </c>
    </row>
    <row r="532" spans="1:8" x14ac:dyDescent="0.2">
      <c r="A532" s="1081" t="s">
        <v>1321</v>
      </c>
      <c r="B532" s="528"/>
      <c r="C532" s="4" t="s">
        <v>1322</v>
      </c>
      <c r="D532" s="4">
        <v>69</v>
      </c>
      <c r="E532" s="4">
        <v>69</v>
      </c>
      <c r="F532" s="4">
        <v>69</v>
      </c>
      <c r="G532" s="4">
        <v>4539717</v>
      </c>
      <c r="H532" s="4" t="str">
        <f t="shared" si="8"/>
        <v>0.2706   0.2706   0.2706</v>
      </c>
    </row>
    <row r="533" spans="1:8" x14ac:dyDescent="0.2">
      <c r="A533" s="1082" t="s">
        <v>1323</v>
      </c>
      <c r="B533" s="529"/>
      <c r="C533" s="4" t="s">
        <v>1324</v>
      </c>
      <c r="D533" s="4">
        <v>66</v>
      </c>
      <c r="E533" s="4">
        <v>66</v>
      </c>
      <c r="F533" s="4">
        <v>66</v>
      </c>
      <c r="G533" s="4">
        <v>4342338</v>
      </c>
      <c r="H533" s="4" t="str">
        <f t="shared" si="8"/>
        <v>0.2588   0.2588   0.2588</v>
      </c>
    </row>
    <row r="534" spans="1:8" x14ac:dyDescent="0.2">
      <c r="A534" s="1083" t="s">
        <v>1325</v>
      </c>
      <c r="B534" s="530"/>
      <c r="C534" s="4" t="s">
        <v>1326</v>
      </c>
      <c r="D534" s="4">
        <v>64</v>
      </c>
      <c r="E534" s="4">
        <v>64</v>
      </c>
      <c r="F534" s="4">
        <v>64</v>
      </c>
      <c r="G534" s="4">
        <v>4210752</v>
      </c>
      <c r="H534" s="4" t="str">
        <f t="shared" si="8"/>
        <v>0.251   0.251   0.251</v>
      </c>
    </row>
    <row r="535" spans="1:8" x14ac:dyDescent="0.2">
      <c r="A535" s="1084" t="s">
        <v>1327</v>
      </c>
      <c r="B535" s="531"/>
      <c r="C535" s="4" t="s">
        <v>1328</v>
      </c>
      <c r="D535" s="4">
        <v>61</v>
      </c>
      <c r="E535" s="4">
        <v>61</v>
      </c>
      <c r="F535" s="4">
        <v>61</v>
      </c>
      <c r="G535" s="4">
        <v>4013373</v>
      </c>
      <c r="H535" s="4" t="str">
        <f t="shared" si="8"/>
        <v>0.2392   0.2392   0.2392</v>
      </c>
    </row>
    <row r="536" spans="1:8" x14ac:dyDescent="0.2">
      <c r="A536" s="1085" t="s">
        <v>1329</v>
      </c>
      <c r="B536" s="532"/>
      <c r="C536" s="4" t="s">
        <v>1330</v>
      </c>
      <c r="D536" s="4">
        <v>59</v>
      </c>
      <c r="E536" s="4">
        <v>59</v>
      </c>
      <c r="F536" s="4">
        <v>59</v>
      </c>
      <c r="G536" s="4">
        <v>3881787</v>
      </c>
      <c r="H536" s="4" t="str">
        <f t="shared" si="8"/>
        <v>0.2314   0.2314   0.2314</v>
      </c>
    </row>
    <row r="537" spans="1:8" x14ac:dyDescent="0.2">
      <c r="A537" s="1086" t="s">
        <v>1331</v>
      </c>
      <c r="B537" s="533"/>
      <c r="C537" s="4" t="s">
        <v>1332</v>
      </c>
      <c r="D537" s="4">
        <v>56</v>
      </c>
      <c r="E537" s="4">
        <v>56</v>
      </c>
      <c r="F537" s="4">
        <v>56</v>
      </c>
      <c r="G537" s="4">
        <v>3684408</v>
      </c>
      <c r="H537" s="4" t="str">
        <f t="shared" si="8"/>
        <v>0.2196   0.2196   0.2196</v>
      </c>
    </row>
    <row r="538" spans="1:8" x14ac:dyDescent="0.2">
      <c r="A538" s="1087" t="s">
        <v>1333</v>
      </c>
      <c r="B538" s="534"/>
      <c r="C538" s="4" t="s">
        <v>1334</v>
      </c>
      <c r="D538" s="4">
        <v>54</v>
      </c>
      <c r="E538" s="4">
        <v>54</v>
      </c>
      <c r="F538" s="4">
        <v>54</v>
      </c>
      <c r="G538" s="4">
        <v>3552822</v>
      </c>
      <c r="H538" s="4" t="str">
        <f t="shared" si="8"/>
        <v>0.2118   0.2118   0.2118</v>
      </c>
    </row>
    <row r="539" spans="1:8" x14ac:dyDescent="0.2">
      <c r="A539" s="1088" t="s">
        <v>1335</v>
      </c>
      <c r="B539" s="535"/>
      <c r="C539" s="4" t="s">
        <v>1336</v>
      </c>
      <c r="D539" s="4">
        <v>51</v>
      </c>
      <c r="E539" s="4">
        <v>51</v>
      </c>
      <c r="F539" s="4">
        <v>51</v>
      </c>
      <c r="G539" s="4">
        <v>3355443</v>
      </c>
      <c r="H539" s="4" t="str">
        <f t="shared" si="8"/>
        <v>0.2   0.2   0.2</v>
      </c>
    </row>
    <row r="540" spans="1:8" x14ac:dyDescent="0.2">
      <c r="A540" s="1089" t="s">
        <v>1337</v>
      </c>
      <c r="B540" s="536"/>
      <c r="C540" s="4" t="s">
        <v>1338</v>
      </c>
      <c r="D540" s="4">
        <v>48</v>
      </c>
      <c r="E540" s="4">
        <v>48</v>
      </c>
      <c r="F540" s="4">
        <v>48</v>
      </c>
      <c r="G540" s="4">
        <v>3158064</v>
      </c>
      <c r="H540" s="4" t="str">
        <f t="shared" si="8"/>
        <v>0.1882   0.1882   0.1882</v>
      </c>
    </row>
    <row r="541" spans="1:8" x14ac:dyDescent="0.2">
      <c r="A541" s="1090" t="s">
        <v>1339</v>
      </c>
      <c r="B541" s="537"/>
      <c r="C541" s="4" t="s">
        <v>1340</v>
      </c>
      <c r="D541" s="4">
        <v>46</v>
      </c>
      <c r="E541" s="4">
        <v>46</v>
      </c>
      <c r="F541" s="4">
        <v>46</v>
      </c>
      <c r="G541" s="4">
        <v>3026478</v>
      </c>
      <c r="H541" s="4" t="str">
        <f t="shared" si="8"/>
        <v>0.1804   0.1804   0.1804</v>
      </c>
    </row>
    <row r="542" spans="1:8" x14ac:dyDescent="0.2">
      <c r="A542" s="1091" t="s">
        <v>1341</v>
      </c>
      <c r="B542" s="538"/>
      <c r="C542" s="4" t="s">
        <v>1342</v>
      </c>
      <c r="D542" s="4">
        <v>43</v>
      </c>
      <c r="E542" s="4">
        <v>43</v>
      </c>
      <c r="F542" s="4">
        <v>43</v>
      </c>
      <c r="G542" s="4">
        <v>2829099</v>
      </c>
      <c r="H542" s="4" t="str">
        <f t="shared" si="8"/>
        <v>0.1686   0.1686   0.1686</v>
      </c>
    </row>
    <row r="543" spans="1:8" x14ac:dyDescent="0.2">
      <c r="A543" s="1092" t="s">
        <v>1343</v>
      </c>
      <c r="B543" s="539"/>
      <c r="C543" s="4" t="s">
        <v>1344</v>
      </c>
      <c r="D543" s="4">
        <v>41</v>
      </c>
      <c r="E543" s="4">
        <v>41</v>
      </c>
      <c r="F543" s="4">
        <v>41</v>
      </c>
      <c r="G543" s="4">
        <v>2697513</v>
      </c>
      <c r="H543" s="4" t="str">
        <f t="shared" si="8"/>
        <v>0.1608   0.1608   0.1608</v>
      </c>
    </row>
    <row r="544" spans="1:8" x14ac:dyDescent="0.2">
      <c r="A544" s="1093" t="s">
        <v>1345</v>
      </c>
      <c r="B544" s="540"/>
      <c r="C544" s="4" t="s">
        <v>1346</v>
      </c>
      <c r="D544" s="4">
        <v>38</v>
      </c>
      <c r="E544" s="4">
        <v>38</v>
      </c>
      <c r="F544" s="4">
        <v>38</v>
      </c>
      <c r="G544" s="4">
        <v>2500134</v>
      </c>
      <c r="H544" s="4" t="str">
        <f t="shared" si="8"/>
        <v>0.149   0.149   0.149</v>
      </c>
    </row>
    <row r="545" spans="1:8" x14ac:dyDescent="0.2">
      <c r="A545" s="1094" t="s">
        <v>1347</v>
      </c>
      <c r="B545" s="541"/>
      <c r="C545" s="4" t="s">
        <v>1348</v>
      </c>
      <c r="D545" s="4">
        <v>36</v>
      </c>
      <c r="E545" s="4">
        <v>36</v>
      </c>
      <c r="F545" s="4">
        <v>36</v>
      </c>
      <c r="G545" s="4">
        <v>2368548</v>
      </c>
      <c r="H545" s="4" t="str">
        <f t="shared" si="8"/>
        <v>0.1412   0.1412   0.1412</v>
      </c>
    </row>
    <row r="546" spans="1:8" x14ac:dyDescent="0.2">
      <c r="A546" s="1095" t="s">
        <v>1349</v>
      </c>
      <c r="B546" s="542"/>
      <c r="C546" s="4" t="s">
        <v>1350</v>
      </c>
      <c r="D546" s="4">
        <v>33</v>
      </c>
      <c r="E546" s="4">
        <v>33</v>
      </c>
      <c r="F546" s="4">
        <v>33</v>
      </c>
      <c r="G546" s="4">
        <v>2171169</v>
      </c>
      <c r="H546" s="4" t="str">
        <f t="shared" si="8"/>
        <v>0.1294   0.1294   0.1294</v>
      </c>
    </row>
    <row r="547" spans="1:8" x14ac:dyDescent="0.2">
      <c r="A547" s="1096" t="s">
        <v>1351</v>
      </c>
      <c r="B547" s="543"/>
      <c r="C547" s="4" t="s">
        <v>1352</v>
      </c>
      <c r="D547" s="4">
        <v>31</v>
      </c>
      <c r="E547" s="4">
        <v>31</v>
      </c>
      <c r="F547" s="4">
        <v>31</v>
      </c>
      <c r="G547" s="4">
        <v>2039583</v>
      </c>
      <c r="H547" s="4" t="str">
        <f t="shared" si="8"/>
        <v>0.1216   0.1216   0.1216</v>
      </c>
    </row>
    <row r="548" spans="1:8" x14ac:dyDescent="0.2">
      <c r="A548" s="1097" t="s">
        <v>1353</v>
      </c>
      <c r="B548" s="544"/>
      <c r="C548" s="4" t="s">
        <v>1354</v>
      </c>
      <c r="D548" s="4">
        <v>28</v>
      </c>
      <c r="E548" s="4">
        <v>28</v>
      </c>
      <c r="F548" s="4">
        <v>28</v>
      </c>
      <c r="G548" s="4">
        <v>1842204</v>
      </c>
      <c r="H548" s="4" t="str">
        <f t="shared" si="8"/>
        <v>0.1098   0.1098   0.1098</v>
      </c>
    </row>
    <row r="549" spans="1:8" x14ac:dyDescent="0.2">
      <c r="A549" s="1098" t="s">
        <v>1355</v>
      </c>
      <c r="B549" s="545"/>
      <c r="C549" s="4" t="s">
        <v>1356</v>
      </c>
      <c r="D549" s="4">
        <v>26</v>
      </c>
      <c r="E549" s="4">
        <v>26</v>
      </c>
      <c r="F549" s="4">
        <v>26</v>
      </c>
      <c r="G549" s="4">
        <v>1710618</v>
      </c>
      <c r="H549" s="4" t="str">
        <f t="shared" si="8"/>
        <v>0.102   0.102   0.102</v>
      </c>
    </row>
    <row r="550" spans="1:8" x14ac:dyDescent="0.2">
      <c r="A550" s="1099" t="s">
        <v>1357</v>
      </c>
      <c r="B550" s="546"/>
      <c r="C550" s="4" t="s">
        <v>1358</v>
      </c>
      <c r="D550" s="4">
        <v>23</v>
      </c>
      <c r="E550" s="4">
        <v>23</v>
      </c>
      <c r="F550" s="4">
        <v>23</v>
      </c>
      <c r="G550" s="4">
        <v>1513239</v>
      </c>
      <c r="H550" s="4" t="str">
        <f t="shared" si="8"/>
        <v>0.0902   0.0902   0.0902</v>
      </c>
    </row>
    <row r="551" spans="1:8" x14ac:dyDescent="0.2">
      <c r="A551" s="1100" t="s">
        <v>1359</v>
      </c>
      <c r="B551" s="547"/>
      <c r="C551" s="4" t="s">
        <v>1360</v>
      </c>
      <c r="D551" s="4">
        <v>20</v>
      </c>
      <c r="E551" s="4">
        <v>20</v>
      </c>
      <c r="F551" s="4">
        <v>20</v>
      </c>
      <c r="G551" s="4">
        <v>1315860</v>
      </c>
      <c r="H551" s="4" t="str">
        <f t="shared" si="8"/>
        <v>0.0784   0.0784   0.0784</v>
      </c>
    </row>
    <row r="552" spans="1:8" x14ac:dyDescent="0.2">
      <c r="A552" s="1101" t="s">
        <v>1361</v>
      </c>
      <c r="B552" s="548"/>
      <c r="C552" s="4" t="s">
        <v>1362</v>
      </c>
      <c r="D552" s="4">
        <v>18</v>
      </c>
      <c r="E552" s="4">
        <v>18</v>
      </c>
      <c r="F552" s="4">
        <v>18</v>
      </c>
      <c r="G552" s="4">
        <v>1184274</v>
      </c>
      <c r="H552" s="4" t="str">
        <f t="shared" si="8"/>
        <v>0.0706   0.0706   0.0706</v>
      </c>
    </row>
    <row r="553" spans="1:8" x14ac:dyDescent="0.2">
      <c r="A553" s="1102" t="s">
        <v>1363</v>
      </c>
      <c r="B553" s="549"/>
      <c r="C553" s="4" t="s">
        <v>1364</v>
      </c>
      <c r="D553" s="4">
        <v>15</v>
      </c>
      <c r="E553" s="4">
        <v>15</v>
      </c>
      <c r="F553" s="4">
        <v>15</v>
      </c>
      <c r="G553" s="4">
        <v>986895</v>
      </c>
      <c r="H553" s="4" t="str">
        <f t="shared" si="8"/>
        <v>0.0588   0.0588   0.0588</v>
      </c>
    </row>
    <row r="554" spans="1:8" x14ac:dyDescent="0.2">
      <c r="A554" s="1103" t="s">
        <v>1365</v>
      </c>
      <c r="B554" s="550"/>
      <c r="C554" s="4" t="s">
        <v>1366</v>
      </c>
      <c r="D554" s="4">
        <v>13</v>
      </c>
      <c r="E554" s="4">
        <v>13</v>
      </c>
      <c r="F554" s="4">
        <v>13</v>
      </c>
      <c r="G554" s="4">
        <v>855309</v>
      </c>
      <c r="H554" s="4" t="str">
        <f t="shared" si="8"/>
        <v>0.051   0.051   0.051</v>
      </c>
    </row>
    <row r="555" spans="1:8" x14ac:dyDescent="0.2">
      <c r="A555" s="1104" t="s">
        <v>1367</v>
      </c>
      <c r="B555" s="551"/>
      <c r="C555" s="4" t="s">
        <v>1368</v>
      </c>
      <c r="D555" s="4">
        <v>10</v>
      </c>
      <c r="E555" s="4">
        <v>10</v>
      </c>
      <c r="F555" s="4">
        <v>10</v>
      </c>
      <c r="G555" s="4">
        <v>657930</v>
      </c>
      <c r="H555" s="4" t="str">
        <f t="shared" si="8"/>
        <v>0.0392   0.0392   0.0392</v>
      </c>
    </row>
    <row r="556" spans="1:8" x14ac:dyDescent="0.2">
      <c r="A556" s="1105" t="s">
        <v>1369</v>
      </c>
      <c r="B556" s="552"/>
      <c r="C556" s="4" t="s">
        <v>1370</v>
      </c>
      <c r="D556" s="4">
        <v>8</v>
      </c>
      <c r="E556" s="4">
        <v>8</v>
      </c>
      <c r="F556" s="4">
        <v>8</v>
      </c>
      <c r="G556" s="4">
        <v>526344</v>
      </c>
      <c r="H556" s="4" t="str">
        <f t="shared" si="8"/>
        <v>0.0314   0.0314   0.0314</v>
      </c>
    </row>
    <row r="557" spans="1:8" x14ac:dyDescent="0.2">
      <c r="A557" s="1106" t="s">
        <v>1371</v>
      </c>
      <c r="B557" s="553"/>
      <c r="C557" s="4" t="s">
        <v>1372</v>
      </c>
      <c r="D557" s="4">
        <v>5</v>
      </c>
      <c r="E557" s="4">
        <v>5</v>
      </c>
      <c r="F557" s="4">
        <v>5</v>
      </c>
      <c r="G557" s="4">
        <v>328965</v>
      </c>
      <c r="H557" s="4" t="str">
        <f t="shared" si="8"/>
        <v>0.0196   0.0196   0.0196</v>
      </c>
    </row>
    <row r="558" spans="1:8" x14ac:dyDescent="0.2">
      <c r="A558" s="1107" t="s">
        <v>1373</v>
      </c>
      <c r="B558" s="554"/>
      <c r="C558" s="4" t="s">
        <v>1374</v>
      </c>
      <c r="D558" s="4">
        <v>3</v>
      </c>
      <c r="E558" s="4">
        <v>3</v>
      </c>
      <c r="F558" s="4">
        <v>3</v>
      </c>
      <c r="G558" s="4">
        <v>197379</v>
      </c>
      <c r="H558" s="4" t="str">
        <f t="shared" si="8"/>
        <v>0.0118   0.0118   0.0118</v>
      </c>
    </row>
  </sheetData>
  <mergeCells count="1">
    <mergeCell ref="A2:H2"/>
  </mergeCells>
  <hyperlinks>
    <hyperlink ref="B1"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Measures</vt:lpstr>
      <vt:lpstr>Measures Database</vt:lpstr>
      <vt:lpstr>Colours</vt:lpstr>
    </vt:vector>
  </TitlesOfParts>
  <Company>Swiss 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Gilles Stassen</dc:creator>
  <cp:lastModifiedBy>Gilles Stassen</cp:lastModifiedBy>
  <dcterms:created xsi:type="dcterms:W3CDTF">2015-01-05T14:22:19Z</dcterms:created>
  <dcterms:modified xsi:type="dcterms:W3CDTF">2015-02-04T09:37:15Z</dcterms:modified>
</cp:coreProperties>
</file>