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N:\RM\sustainability\SanSalvador\consultant_data\entity\measures\20151014_TC\"/>
    </mc:Choice>
  </mc:AlternateContent>
  <bookViews>
    <workbookView xWindow="165" yWindow="240" windowWidth="22110" windowHeight="11190" tabRatio="766"/>
  </bookViews>
  <sheets>
    <sheet name="assets" sheetId="1" r:id="rId1"/>
    <sheet name="damagefunctions" sheetId="2" r:id="rId2"/>
    <sheet name="measures" sheetId="3" r:id="rId3"/>
    <sheet name="discount" sheetId="4" r:id="rId4"/>
  </sheets>
  <calcPr calcId="152511"/>
</workbook>
</file>

<file path=xl/calcChain.xml><?xml version="1.0" encoding="utf-8"?>
<calcChain xmlns="http://schemas.openxmlformats.org/spreadsheetml/2006/main">
  <c r="D8" i="3" l="1"/>
  <c r="D3" i="3"/>
  <c r="D4" i="3"/>
  <c r="D5" i="3"/>
  <c r="D6" i="3"/>
  <c r="D7" i="3"/>
  <c r="D2" i="3"/>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2" i="1"/>
  <c r="E2" i="2"/>
  <c r="E3" i="2"/>
  <c r="E4" i="2"/>
  <c r="E5" i="2"/>
  <c r="E6" i="2"/>
</calcChain>
</file>

<file path=xl/comments1.xml><?xml version="1.0" encoding="utf-8"?>
<comments xmlns="http://schemas.openxmlformats.org/spreadsheetml/2006/main">
  <authors>
    <author>Ein geschätzter Microsoft Office Anwender</author>
  </authors>
  <commentList>
    <comment ref="B1" authorId="0" shapeId="0">
      <text>
        <r>
          <rPr>
            <sz val="8"/>
            <color indexed="81"/>
            <rFont val="Tahoma"/>
            <family val="2"/>
          </rPr>
          <t>Latitude in decimal, i.e. 45N 30' is 45.5</t>
        </r>
      </text>
    </comment>
    <comment ref="C1" authorId="0" shapeId="0">
      <text>
        <r>
          <rPr>
            <sz val="8"/>
            <color indexed="81"/>
            <rFont val="Tahoma"/>
            <family val="2"/>
          </rPr>
          <t>Longitude in decimal</t>
        </r>
      </text>
    </comment>
    <comment ref="D1" authorId="0" shapeId="0">
      <text>
        <r>
          <rPr>
            <sz val="8"/>
            <color indexed="81"/>
            <rFont val="Tahoma"/>
            <family val="2"/>
          </rPr>
          <t>asset Value (any denomination, just make sure you are consistent, i.e. if Value are number of people living at a place, all calculacitons will be in units of number of people.</t>
        </r>
      </text>
    </comment>
    <comment ref="E1" authorId="0" shapeId="0">
      <text>
        <r>
          <rPr>
            <sz val="8"/>
            <color indexed="81"/>
            <rFont val="Tahoma"/>
            <family val="2"/>
          </rPr>
          <t>Deductible (in units of Value). Deductible is applied at the affected assets (see PAA in tab damagefunctions)</t>
        </r>
      </text>
    </comment>
    <comment ref="G1" authorId="0" shapeId="0">
      <text>
        <r>
          <rPr>
            <sz val="8"/>
            <color indexed="81"/>
            <rFont val="Tahoma"/>
            <family val="2"/>
          </rPr>
          <t>The damage function ID that links to tab damagefunctions</t>
        </r>
      </text>
    </comment>
  </commentList>
</comments>
</file>

<file path=xl/comments2.xml><?xml version="1.0" encoding="utf-8"?>
<comments xmlns="http://schemas.openxmlformats.org/spreadsheetml/2006/main">
  <authors>
    <author>Ein geschätzter Microsoft Office Anwender</author>
  </authors>
  <commentList>
    <comment ref="A1" authorId="0" shapeId="0">
      <text>
        <r>
          <rPr>
            <sz val="8"/>
            <color indexed="81"/>
            <rFont val="Tahoma"/>
            <family val="2"/>
          </rPr>
          <t>Read only this tab with climada_damagefunctiuons_read
display all functions with climada_damagefunctions_plot
Replace existing damagefunctions in an encoded entity with these damagefunctions with climada_damagefunctions_map</t>
        </r>
      </text>
    </comment>
    <comment ref="B1" authorId="0" shapeId="0">
      <text>
        <r>
          <rPr>
            <sz val="8"/>
            <color indexed="81"/>
            <rFont val="Tahoma"/>
            <family val="2"/>
          </rPr>
          <t>The hazard intensity, i.e. has to correspond to the values in hazard.intensity</t>
        </r>
      </text>
    </comment>
    <comment ref="C1" authorId="0" shapeId="0">
      <text>
        <r>
          <rPr>
            <sz val="8"/>
            <color indexed="81"/>
            <rFont val="Tahoma"/>
            <family val="2"/>
          </rPr>
          <t>The Mean Damage Degree (the damage for a given intensity at an affected asset) - how strongly an asset is damaged. Range 0..1 (from none to total destruction)</t>
        </r>
      </text>
    </comment>
    <comment ref="D1" authorId="0" shapeId="0">
      <text>
        <r>
          <rPr>
            <sz val="8"/>
            <color indexed="81"/>
            <rFont val="Tahoma"/>
            <family val="2"/>
          </rPr>
          <t>The Percentage of Assets Affected  (the percentage of assets affected for a given hazard intensity) - how many assets are affected. Range 0..1 (from none affected to all affected)</t>
        </r>
      </text>
    </comment>
    <comment ref="F1" authorId="0" shapeId="0">
      <text>
        <r>
          <rPr>
            <sz val="8"/>
            <color indexed="81"/>
            <rFont val="Tahoma"/>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text>
        <r>
          <rPr>
            <sz val="8"/>
            <color indexed="81"/>
            <rFont val="Tahoma"/>
            <family val="2"/>
          </rPr>
          <t>Lea Müller:
not mandatory field</t>
        </r>
      </text>
    </comment>
    <comment ref="H1" authorId="0" shapeId="0">
      <text>
        <r>
          <rPr>
            <sz val="8"/>
            <color indexed="81"/>
            <rFont val="Tahoma"/>
            <family val="2"/>
          </rPr>
          <t>Lea Müller:
not mandatory field</t>
        </r>
      </text>
    </comment>
    <comment ref="F2" authorId="0" shapeId="0">
      <text>
        <r>
          <rPr>
            <sz val="8"/>
            <color indexed="81"/>
            <rFont val="Tahoma"/>
            <family val="2"/>
          </rPr>
          <t>climada_damagefunction_generate(0:5:120,25,1,0.375,'s-shape','TC',0);</t>
        </r>
      </text>
    </comment>
  </commentList>
</comments>
</file>

<file path=xl/comments3.xml><?xml version="1.0" encoding="utf-8"?>
<comments xmlns="http://schemas.openxmlformats.org/spreadsheetml/2006/main">
  <authors>
    <author>Ein geschätzter Microsoft Office Anwender</author>
  </authors>
  <commentList>
    <comment ref="A1" authorId="0" shapeId="0">
      <text>
        <r>
          <rPr>
            <sz val="8"/>
            <color indexed="81"/>
            <rFont val="Tahoma"/>
            <family val="2"/>
          </rPr>
          <t>this name appears later on the adaptation cost curve, so please keep it short</t>
        </r>
      </text>
    </comment>
    <comment ref="B1" authorId="0" shapeId="0">
      <text>
        <r>
          <rPr>
            <sz val="8"/>
            <color indexed="81"/>
            <rFont val="Tahoma"/>
            <family val="2"/>
          </rPr>
          <t>used when plotting the adaptation cost curve, an RGB triple, with R G B values separated by a space</t>
        </r>
      </text>
    </comment>
    <comment ref="C1" authorId="0" shapeId="0">
      <text>
        <r>
          <rPr>
            <sz val="8"/>
            <color indexed="81"/>
            <rFont val="Tahoma"/>
            <family val="2"/>
          </rPr>
          <t>the cost to realize this measure in the same currency (and currency unit) as the assets</t>
        </r>
      </text>
    </comment>
    <comment ref="G1" authorId="0" shapeId="0">
      <text>
        <r>
          <rPr>
            <sz val="8"/>
            <color indexed="81"/>
            <rFont val="Tahoma"/>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L1" authorId="0" shapeId="0">
      <text>
        <r>
          <rPr>
            <sz val="8"/>
            <color indexed="81"/>
            <rFont val="Tahoma"/>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N1" authorId="0" shapeId="0">
      <text>
        <r>
          <rPr>
            <sz val="8"/>
            <color indexed="81"/>
            <rFont val="Tahoma"/>
            <family val="2"/>
          </rPr>
          <t>attachement point of risk transfer (CatXL)
default=0</t>
        </r>
      </text>
    </comment>
    <comment ref="O1" authorId="0" shapeId="0">
      <text>
        <r>
          <rPr>
            <sz val="8"/>
            <color indexed="81"/>
            <rFont val="Tahoma"/>
            <family val="2"/>
          </rPr>
          <t>cover of risk transfer
default=0</t>
        </r>
      </text>
    </comment>
    <comment ref="P1" authorId="0" shapeId="0">
      <text>
        <r>
          <rPr>
            <sz val="8"/>
            <color indexed="81"/>
            <rFont val="Tahoma"/>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authors>
    <author>Ein geschätzter Microsoft Office Anwender</author>
  </authors>
  <commentList>
    <comment ref="A1" authorId="0" shapeId="0">
      <text>
        <r>
          <rPr>
            <sz val="8"/>
            <color indexed="81"/>
            <rFont val="Tahoma"/>
            <family val="2"/>
          </rPr>
          <t>yield curve ID (currently core climada supports yield curve ID 1, but the user might want to specify different curves and switch within climada</t>
        </r>
      </text>
    </comment>
    <comment ref="C1" authorId="0" shapeId="0">
      <text>
        <r>
          <rPr>
            <sz val="8"/>
            <color indexed="81"/>
            <rFont val="Tahoma"/>
            <family val="2"/>
          </rPr>
          <t>discount rate for given year (can vary from year to year, in order to really provide yield curve(s)</t>
        </r>
      </text>
    </comment>
  </commentList>
</comments>
</file>

<file path=xl/sharedStrings.xml><?xml version="1.0" encoding="utf-8"?>
<sst xmlns="http://schemas.openxmlformats.org/spreadsheetml/2006/main" count="1525" uniqueCount="54">
  <si>
    <t>Category</t>
  </si>
  <si>
    <t>Latitude</t>
  </si>
  <si>
    <t>Longitude</t>
  </si>
  <si>
    <t>Value</t>
  </si>
  <si>
    <t>Deductible</t>
  </si>
  <si>
    <t>Cover</t>
  </si>
  <si>
    <t>DamageFunID</t>
  </si>
  <si>
    <t>Intensity</t>
  </si>
  <si>
    <t>MDD</t>
  </si>
  <si>
    <t>PAA</t>
  </si>
  <si>
    <t>MDR</t>
  </si>
  <si>
    <t>peril_ID</t>
  </si>
  <si>
    <t>Description</t>
  </si>
  <si>
    <t>Intensity unit</t>
  </si>
  <si>
    <t>TC</t>
  </si>
  <si>
    <t>Wind</t>
  </si>
  <si>
    <t>m/s</t>
  </si>
  <si>
    <t>name</t>
  </si>
  <si>
    <t>color</t>
  </si>
  <si>
    <t>cost</t>
  </si>
  <si>
    <t>hazard high frequency cutoff</t>
  </si>
  <si>
    <t>hazard event set</t>
  </si>
  <si>
    <t>MDD impact a</t>
  </si>
  <si>
    <t>MDD impact b</t>
  </si>
  <si>
    <t>PAA impact a</t>
  </si>
  <si>
    <t>PAA impact b</t>
  </si>
  <si>
    <t>damagefunctions map</t>
  </si>
  <si>
    <t>risk transfer attachement</t>
  </si>
  <si>
    <t>risk transfer cover</t>
  </si>
  <si>
    <t>nil</t>
  </si>
  <si>
    <t>yield_ID</t>
  </si>
  <si>
    <t>year</t>
  </si>
  <si>
    <t>discount_rate</t>
  </si>
  <si>
    <t>AREA (not read by climada)</t>
  </si>
  <si>
    <t>hazard intensity impact a</t>
  </si>
  <si>
    <t>hazard intensity impact b</t>
  </si>
  <si>
    <t>assets file</t>
  </si>
  <si>
    <t>0.90 0.70 0.60</t>
  </si>
  <si>
    <t>0.89 0.89 0.70</t>
  </si>
  <si>
    <t>0.80 0.80 0.30</t>
  </si>
  <si>
    <t>people</t>
  </si>
  <si>
    <t>USD</t>
  </si>
  <si>
    <t>Value_unit</t>
  </si>
  <si>
    <t>0.80 0.80 0.31</t>
  </si>
  <si>
    <t>0.80 0.80 0.32</t>
  </si>
  <si>
    <t>0.80 0.80 0.33</t>
  </si>
  <si>
    <t>Mejoria Anclaje de Piezas de Muro</t>
  </si>
  <si>
    <t>Mejoria Anclaje de Piezas de Techo</t>
  </si>
  <si>
    <t>Diseno para Disminucion de Succion y Presion</t>
  </si>
  <si>
    <t>Provision de Cimentacion, Columnas y Vigas</t>
  </si>
  <si>
    <t>Reforestacion y Retiro de Arboles Debiles</t>
  </si>
  <si>
    <t>Mejoria de Trayectoria Lineas Energia, Voz y Datos</t>
  </si>
  <si>
    <t>Mejoria de Lineas de Transmision Regional</t>
  </si>
  <si>
    <t>All measures are applied in all AUPs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</si>
</sst>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00"/>
    <numFmt numFmtId="166" formatCode="0.0%"/>
  </numFmts>
  <fonts count="16" x14ac:knownFonts="1">
    <font>
      <sz val="10"/>
      <name val="Arial"/>
    </font>
    <font>
      <sz val="10"/>
      <name val="Arial"/>
      <family val="2"/>
    </font>
    <font>
      <sz val="10"/>
      <name val="Arial"/>
      <family val="2"/>
    </font>
    <font>
      <sz val="10"/>
      <name val="Arial"/>
      <family val="2"/>
    </font>
    <font>
      <sz val="10"/>
      <color indexed="8"/>
      <name val="Arial"/>
      <family val="2"/>
    </font>
    <font>
      <sz val="10"/>
      <color indexed="8"/>
      <name val="Arial"/>
      <family val="2"/>
    </font>
    <font>
      <sz val="11"/>
      <name val="Arial"/>
      <family val="2"/>
    </font>
    <font>
      <sz val="8"/>
      <color indexed="81"/>
      <name val="Tahoma"/>
      <family val="2"/>
    </font>
    <font>
      <b/>
      <sz val="11"/>
      <name val="Arial"/>
      <family val="2"/>
    </font>
    <font>
      <b/>
      <sz val="11"/>
      <color indexed="8"/>
      <name val="Calibri"/>
      <family val="2"/>
    </font>
    <font>
      <sz val="11"/>
      <color theme="1"/>
      <name val="SwissReSans"/>
      <family val="2"/>
    </font>
    <font>
      <sz val="10"/>
      <name val="Arial"/>
      <family val="2"/>
    </font>
    <font>
      <b/>
      <sz val="10"/>
      <name val="Arial"/>
      <family val="2"/>
    </font>
    <font>
      <b/>
      <sz val="10"/>
      <color theme="0" tint="-0.34998626667073579"/>
      <name val="Arial"/>
      <family val="2"/>
    </font>
    <font>
      <sz val="9"/>
      <color theme="1"/>
      <name val="Century Gothic"/>
      <family val="2"/>
    </font>
    <font>
      <sz val="10"/>
      <color theme="0" tint="-0.34998626667073579"/>
      <name val="Arial"/>
      <family val="2"/>
    </font>
  </fonts>
  <fills count="1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0">
    <xf numFmtId="0" fontId="0" fillId="0" borderId="0"/>
    <xf numFmtId="164" fontId="3"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3" fillId="0" borderId="0"/>
    <xf numFmtId="0" fontId="2" fillId="0" borderId="0"/>
    <xf numFmtId="0" fontId="10" fillId="0" borderId="0"/>
    <xf numFmtId="9" fontId="3"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cellStyleXfs>
  <cellXfs count="46">
    <xf numFmtId="0" fontId="0" fillId="0" borderId="0" xfId="0"/>
    <xf numFmtId="0" fontId="5" fillId="0" borderId="0" xfId="0" applyFont="1" applyFill="1" applyBorder="1"/>
    <xf numFmtId="9" fontId="5" fillId="0" borderId="0" xfId="0" applyNumberFormat="1" applyFont="1" applyFill="1" applyBorder="1"/>
    <xf numFmtId="0" fontId="5" fillId="0" borderId="0" xfId="0" applyFont="1" applyFill="1"/>
    <xf numFmtId="0" fontId="2" fillId="0" borderId="0" xfId="5" applyFont="1" applyBorder="1"/>
    <xf numFmtId="0" fontId="6" fillId="0" borderId="0" xfId="5" applyFont="1" applyBorder="1"/>
    <xf numFmtId="0" fontId="4" fillId="0" borderId="0" xfId="0" applyFont="1" applyFill="1" applyBorder="1"/>
    <xf numFmtId="0" fontId="6" fillId="0" borderId="1" xfId="5" applyFont="1" applyBorder="1"/>
    <xf numFmtId="0" fontId="5" fillId="0" borderId="0" xfId="0" applyNumberFormat="1" applyFont="1" applyFill="1"/>
    <xf numFmtId="0" fontId="4" fillId="3" borderId="0" xfId="0" applyFont="1" applyFill="1"/>
    <xf numFmtId="0" fontId="5" fillId="3" borderId="0" xfId="0" applyNumberFormat="1" applyFont="1" applyFill="1"/>
    <xf numFmtId="0" fontId="4" fillId="3" borderId="0" xfId="0" applyNumberFormat="1" applyFont="1" applyFill="1"/>
    <xf numFmtId="0" fontId="8" fillId="2" borderId="1" xfId="5" applyFont="1" applyFill="1" applyBorder="1"/>
    <xf numFmtId="0" fontId="9" fillId="2" borderId="0" xfId="0" applyFont="1" applyFill="1"/>
    <xf numFmtId="2" fontId="0" fillId="0" borderId="0" xfId="0" applyNumberFormat="1"/>
    <xf numFmtId="0" fontId="0" fillId="0" borderId="1" xfId="0" applyFont="1" applyFill="1" applyBorder="1"/>
    <xf numFmtId="0" fontId="0" fillId="0" borderId="0" xfId="0" applyFont="1" applyFill="1" applyBorder="1"/>
    <xf numFmtId="165" fontId="2" fillId="0" borderId="0" xfId="5" applyNumberFormat="1" applyFont="1" applyBorder="1"/>
    <xf numFmtId="0" fontId="0" fillId="7" borderId="0" xfId="0" applyFill="1"/>
    <xf numFmtId="2" fontId="0" fillId="7" borderId="0" xfId="0" applyNumberFormat="1" applyFill="1"/>
    <xf numFmtId="0" fontId="0" fillId="7" borderId="1" xfId="0" applyFill="1" applyBorder="1"/>
    <xf numFmtId="0" fontId="6" fillId="7" borderId="0" xfId="5" applyFont="1" applyFill="1" applyBorder="1"/>
    <xf numFmtId="0" fontId="0" fillId="7" borderId="0" xfId="0" applyFont="1" applyFill="1" applyBorder="1"/>
    <xf numFmtId="0" fontId="6" fillId="7" borderId="1" xfId="5" applyFont="1" applyFill="1" applyBorder="1"/>
    <xf numFmtId="0" fontId="0" fillId="7" borderId="1" xfId="0" applyFont="1" applyFill="1" applyBorder="1"/>
    <xf numFmtId="0" fontId="12" fillId="0" borderId="0" xfId="0" applyFont="1" applyFill="1" applyBorder="1" applyAlignment="1">
      <alignment wrapText="1"/>
    </xf>
    <xf numFmtId="0" fontId="12" fillId="0" borderId="0" xfId="0" applyFont="1" applyFill="1" applyBorder="1"/>
    <xf numFmtId="0" fontId="12" fillId="4" borderId="0" xfId="0" applyFont="1" applyFill="1" applyBorder="1" applyAlignment="1">
      <alignment wrapText="1"/>
    </xf>
    <xf numFmtId="0" fontId="13" fillId="4" borderId="0" xfId="0" applyFont="1" applyFill="1" applyBorder="1" applyAlignment="1">
      <alignment wrapText="1"/>
    </xf>
    <xf numFmtId="0" fontId="1" fillId="4" borderId="0" xfId="0" applyFont="1" applyFill="1" applyAlignment="1">
      <alignment wrapText="1"/>
    </xf>
    <xf numFmtId="0" fontId="12" fillId="5" borderId="0" xfId="0" applyFont="1" applyFill="1" applyBorder="1" applyAlignment="1">
      <alignment wrapText="1"/>
    </xf>
    <xf numFmtId="0" fontId="12" fillId="8" borderId="0" xfId="0" applyFont="1" applyFill="1" applyBorder="1" applyAlignment="1">
      <alignment wrapText="1"/>
    </xf>
    <xf numFmtId="0" fontId="12" fillId="6" borderId="0" xfId="0" applyFont="1" applyFill="1" applyBorder="1" applyAlignment="1">
      <alignment wrapText="1"/>
    </xf>
    <xf numFmtId="0" fontId="6" fillId="0" borderId="0" xfId="5" applyFont="1" applyBorder="1" applyAlignment="1">
      <alignment wrapText="1"/>
    </xf>
    <xf numFmtId="0" fontId="1" fillId="0" borderId="0" xfId="5" applyFont="1" applyFill="1" applyBorder="1"/>
    <xf numFmtId="9" fontId="1" fillId="0" borderId="0" xfId="9" applyFont="1" applyFill="1" applyBorder="1"/>
    <xf numFmtId="0" fontId="15" fillId="0" borderId="0" xfId="0" applyFont="1" applyFill="1" applyBorder="1"/>
    <xf numFmtId="0" fontId="1" fillId="0" borderId="0" xfId="0" applyFont="1"/>
    <xf numFmtId="0" fontId="1" fillId="0" borderId="0" xfId="0" applyFont="1" applyFill="1" applyBorder="1"/>
    <xf numFmtId="0" fontId="1" fillId="7" borderId="0" xfId="0" applyFont="1" applyFill="1" applyBorder="1"/>
    <xf numFmtId="0" fontId="14" fillId="9" borderId="0" xfId="0" applyFont="1" applyFill="1" applyAlignment="1">
      <alignment horizontal="right" vertical="center" wrapText="1"/>
    </xf>
    <xf numFmtId="0" fontId="14" fillId="10" borderId="0" xfId="0" applyFont="1" applyFill="1" applyAlignment="1">
      <alignment horizontal="right" vertical="center" wrapText="1"/>
    </xf>
    <xf numFmtId="164" fontId="0" fillId="0" borderId="0" xfId="3" applyFont="1" applyFill="1"/>
    <xf numFmtId="0" fontId="4" fillId="11" borderId="0" xfId="0" applyFont="1" applyFill="1"/>
    <xf numFmtId="0" fontId="5" fillId="11" borderId="0" xfId="0" applyFont="1" applyFill="1"/>
    <xf numFmtId="166" fontId="1" fillId="0" borderId="0" xfId="9" applyNumberFormat="1" applyFont="1" applyFill="1" applyBorder="1"/>
  </cellXfs>
  <cellStyles count="10">
    <cellStyle name="Comma" xfId="3" builtinId="3"/>
    <cellStyle name="Comma 2" xfId="1"/>
    <cellStyle name="Comma 3" xfId="2"/>
    <cellStyle name="Normal" xfId="0" builtinId="0"/>
    <cellStyle name="Normal 2" xfId="4"/>
    <cellStyle name="Normal 3" xfId="5"/>
    <cellStyle name="Normal 4" xfId="6"/>
    <cellStyle name="Percent" xfId="9" builtinId="5"/>
    <cellStyle name="Percent 2" xfId="7"/>
    <cellStyle name="Percent 3" xf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marker>
            <c:symbol val="none"/>
          </c:marker>
          <c:cat>
            <c:numRef>
              <c:f>damagefunctions!$B$27:$B$51</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damagefunctions!$C$27:$C$51</c:f>
              <c:numCache>
                <c:formatCode>0.00</c:formatCode>
                <c:ptCount val="25"/>
                <c:pt idx="0">
                  <c:v>0</c:v>
                </c:pt>
                <c:pt idx="1">
                  <c:v>9.1568242845667598E-23</c:v>
                </c:pt>
                <c:pt idx="2">
                  <c:v>9.7046620185103905E-14</c:v>
                </c:pt>
                <c:pt idx="3">
                  <c:v>1.1316057926303599E-9</c:v>
                </c:pt>
                <c:pt idx="4">
                  <c:v>2.5197417387030501E-7</c:v>
                </c:pt>
                <c:pt idx="5">
                  <c:v>8.2876829661094397E-6</c:v>
                </c:pt>
                <c:pt idx="6">
                  <c:v>1E-3</c:v>
                </c:pt>
                <c:pt idx="7" formatCode="General">
                  <c:v>3.7761382921586298E-3</c:v>
                </c:pt>
                <c:pt idx="8" formatCode="General">
                  <c:v>9.8408996836349197E-3</c:v>
                </c:pt>
                <c:pt idx="9" formatCode="General">
                  <c:v>1.7098578703720699E-2</c:v>
                </c:pt>
                <c:pt idx="10" formatCode="General">
                  <c:v>2.6124170956153804E-2</c:v>
                </c:pt>
                <c:pt idx="11" formatCode="General">
                  <c:v>3.6179866255674001E-2</c:v>
                </c:pt>
                <c:pt idx="12" formatCode="General">
                  <c:v>4.6454737718437604E-2</c:v>
                </c:pt>
                <c:pt idx="13" formatCode="General">
                  <c:v>5.6254278789142603E-2</c:v>
                </c:pt>
                <c:pt idx="14" formatCode="General">
                  <c:v>6.509601585824451E-2</c:v>
                </c:pt>
                <c:pt idx="15" formatCode="General">
                  <c:v>7.2722126815747107E-2</c:v>
                </c:pt>
                <c:pt idx="16" formatCode="General">
                  <c:v>7.9061807244846016E-2</c:v>
                </c:pt>
                <c:pt idx="17" formatCode="General">
                  <c:v>8.4174727022021403E-2</c:v>
                </c:pt>
                <c:pt idx="18" formatCode="General">
                  <c:v>8.8196265780208505E-2</c:v>
                </c:pt>
                <c:pt idx="19" formatCode="General">
                  <c:v>9.1294347271566101E-2</c:v>
                </c:pt>
                <c:pt idx="20" formatCode="General">
                  <c:v>9.3640146687868006E-2</c:v>
                </c:pt>
                <c:pt idx="21" formatCode="General">
                  <c:v>9.53909652783312E-2</c:v>
                </c:pt>
                <c:pt idx="22" formatCode="General">
                  <c:v>9.6682144264702799E-2</c:v>
                </c:pt>
                <c:pt idx="23" formatCode="General">
                  <c:v>9.76821442647028E-2</c:v>
                </c:pt>
                <c:pt idx="24" formatCode="General">
                  <c:v>9.76821442647028E-2</c:v>
                </c:pt>
              </c:numCache>
            </c:numRef>
          </c:val>
          <c:smooth val="0"/>
        </c:ser>
        <c:dLbls>
          <c:showLegendKey val="0"/>
          <c:showVal val="0"/>
          <c:showCatName val="0"/>
          <c:showSerName val="0"/>
          <c:showPercent val="0"/>
          <c:showBubbleSize val="0"/>
        </c:dLbls>
        <c:smooth val="0"/>
        <c:axId val="246725144"/>
        <c:axId val="246725536"/>
      </c:lineChart>
      <c:catAx>
        <c:axId val="246725144"/>
        <c:scaling>
          <c:orientation val="minMax"/>
        </c:scaling>
        <c:delete val="0"/>
        <c:axPos val="b"/>
        <c:numFmt formatCode="General" sourceLinked="1"/>
        <c:majorTickMark val="out"/>
        <c:minorTickMark val="none"/>
        <c:tickLblPos val="nextTo"/>
        <c:crossAx val="246725536"/>
        <c:crosses val="autoZero"/>
        <c:auto val="1"/>
        <c:lblAlgn val="ctr"/>
        <c:lblOffset val="100"/>
        <c:noMultiLvlLbl val="0"/>
      </c:catAx>
      <c:valAx>
        <c:axId val="246725536"/>
        <c:scaling>
          <c:orientation val="minMax"/>
        </c:scaling>
        <c:delete val="0"/>
        <c:axPos val="l"/>
        <c:majorGridlines/>
        <c:numFmt formatCode="0.00" sourceLinked="1"/>
        <c:majorTickMark val="out"/>
        <c:minorTickMark val="none"/>
        <c:tickLblPos val="nextTo"/>
        <c:crossAx val="246725144"/>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damagefunctions!$B$2:$B$26</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damagefunctions!$C$2:$C$26</c:f>
              <c:numCache>
                <c:formatCode>General</c:formatCode>
                <c:ptCount val="25"/>
                <c:pt idx="0">
                  <c:v>0</c:v>
                </c:pt>
                <c:pt idx="1">
                  <c:v>0</c:v>
                </c:pt>
                <c:pt idx="2">
                  <c:v>0</c:v>
                </c:pt>
                <c:pt idx="3">
                  <c:v>0</c:v>
                </c:pt>
                <c:pt idx="4">
                  <c:v>0</c:v>
                </c:pt>
                <c:pt idx="5">
                  <c:v>1.2999999999999999E-3</c:v>
                </c:pt>
                <c:pt idx="6">
                  <c:v>3.8999999999999998E-3</c:v>
                </c:pt>
                <c:pt idx="7">
                  <c:v>9.1000000000000004E-3</c:v>
                </c:pt>
                <c:pt idx="8">
                  <c:v>1.8200000000000001E-2</c:v>
                </c:pt>
                <c:pt idx="9">
                  <c:v>3.3099999999999997E-2</c:v>
                </c:pt>
                <c:pt idx="10">
                  <c:v>5.5100000000000003E-2</c:v>
                </c:pt>
                <c:pt idx="11">
                  <c:v>8.5099999999999995E-2</c:v>
                </c:pt>
                <c:pt idx="12">
                  <c:v>0.1225</c:v>
                </c:pt>
                <c:pt idx="13">
                  <c:v>0.16520000000000001</c:v>
                </c:pt>
                <c:pt idx="14">
                  <c:v>0.20979999999999999</c:v>
                </c:pt>
                <c:pt idx="15">
                  <c:v>0.2525</c:v>
                </c:pt>
                <c:pt idx="16">
                  <c:v>0.28989999999999999</c:v>
                </c:pt>
                <c:pt idx="17">
                  <c:v>0.31990000000000002</c:v>
                </c:pt>
                <c:pt idx="18">
                  <c:v>0.34189999999999998</c:v>
                </c:pt>
                <c:pt idx="19">
                  <c:v>0.35680000000000001</c:v>
                </c:pt>
                <c:pt idx="20">
                  <c:v>0.3659</c:v>
                </c:pt>
                <c:pt idx="21">
                  <c:v>0.37109999999999999</c:v>
                </c:pt>
                <c:pt idx="22">
                  <c:v>0.3725</c:v>
                </c:pt>
                <c:pt idx="23">
                  <c:v>0.37390000000000001</c:v>
                </c:pt>
                <c:pt idx="24">
                  <c:v>0.37469999999999998</c:v>
                </c:pt>
              </c:numCache>
            </c:numRef>
          </c:val>
          <c:smooth val="0"/>
        </c:ser>
        <c:dLbls>
          <c:showLegendKey val="0"/>
          <c:showVal val="0"/>
          <c:showCatName val="0"/>
          <c:showSerName val="0"/>
          <c:showPercent val="0"/>
          <c:showBubbleSize val="0"/>
        </c:dLbls>
        <c:smooth val="0"/>
        <c:axId val="246726320"/>
        <c:axId val="246726712"/>
      </c:lineChart>
      <c:catAx>
        <c:axId val="246726320"/>
        <c:scaling>
          <c:orientation val="minMax"/>
        </c:scaling>
        <c:delete val="0"/>
        <c:axPos val="b"/>
        <c:numFmt formatCode="General" sourceLinked="1"/>
        <c:majorTickMark val="out"/>
        <c:minorTickMark val="none"/>
        <c:tickLblPos val="nextTo"/>
        <c:crossAx val="246726712"/>
        <c:crosses val="autoZero"/>
        <c:auto val="1"/>
        <c:lblAlgn val="ctr"/>
        <c:lblOffset val="100"/>
        <c:noMultiLvlLbl val="0"/>
      </c:catAx>
      <c:valAx>
        <c:axId val="246726712"/>
        <c:scaling>
          <c:orientation val="minMax"/>
        </c:scaling>
        <c:delete val="0"/>
        <c:axPos val="l"/>
        <c:majorGridlines/>
        <c:numFmt formatCode="General" sourceLinked="1"/>
        <c:majorTickMark val="out"/>
        <c:minorTickMark val="none"/>
        <c:tickLblPos val="nextTo"/>
        <c:crossAx val="246726320"/>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687916</xdr:colOff>
      <xdr:row>29</xdr:row>
      <xdr:rowOff>137583</xdr:rowOff>
    </xdr:from>
    <xdr:to>
      <xdr:col>10</xdr:col>
      <xdr:colOff>1746249</xdr:colOff>
      <xdr:row>45</xdr:row>
      <xdr:rowOff>1</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1301750</xdr:colOff>
      <xdr:row>3</xdr:row>
      <xdr:rowOff>169333</xdr:rowOff>
    </xdr:from>
    <xdr:to>
      <xdr:col>11</xdr:col>
      <xdr:colOff>603250</xdr:colOff>
      <xdr:row>19</xdr:row>
      <xdr:rowOff>31749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297"/>
  <sheetViews>
    <sheetView tabSelected="1" zoomScaleNormal="100" workbookViewId="0">
      <selection activeCell="K17" sqref="K17"/>
    </sheetView>
  </sheetViews>
  <sheetFormatPr defaultColWidth="20" defaultRowHeight="12.75" x14ac:dyDescent="0.2"/>
  <cols>
    <col min="1" max="1" width="9" style="3" customWidth="1"/>
    <col min="2" max="2" width="10.5703125" style="8" customWidth="1"/>
    <col min="3" max="3" width="12.140625" style="8" customWidth="1"/>
    <col min="4" max="4" width="14.42578125" style="8" customWidth="1"/>
    <col min="5" max="5" width="10.85546875" style="8" customWidth="1"/>
    <col min="6" max="6" width="7.28515625" style="8" customWidth="1"/>
    <col min="7" max="7" width="13.7109375" style="8" customWidth="1"/>
    <col min="8" max="8" width="13" style="8" customWidth="1"/>
    <col min="9" max="9" width="10.28515625" customWidth="1"/>
    <col min="10" max="16384" width="20" style="3"/>
  </cols>
  <sheetData>
    <row r="1" spans="1:12" x14ac:dyDescent="0.2">
      <c r="A1" s="9" t="s">
        <v>0</v>
      </c>
      <c r="B1" s="10" t="s">
        <v>1</v>
      </c>
      <c r="C1" s="10" t="s">
        <v>2</v>
      </c>
      <c r="D1" s="10" t="s">
        <v>3</v>
      </c>
      <c r="E1" s="10" t="s">
        <v>4</v>
      </c>
      <c r="F1" s="11" t="s">
        <v>5</v>
      </c>
      <c r="G1" s="11" t="s">
        <v>6</v>
      </c>
      <c r="H1" s="11" t="s">
        <v>33</v>
      </c>
      <c r="I1" s="11" t="s">
        <v>42</v>
      </c>
    </row>
    <row r="2" spans="1:12" x14ac:dyDescent="0.2">
      <c r="A2">
        <v>21</v>
      </c>
      <c r="B2">
        <v>13.675599999999999</v>
      </c>
      <c r="C2">
        <v>-89.249700000000004</v>
      </c>
      <c r="D2">
        <v>17536.2</v>
      </c>
      <c r="E2">
        <v>0</v>
      </c>
      <c r="F2">
        <v>0</v>
      </c>
      <c r="G2" s="8">
        <f t="shared" ref="G2:G65" si="0">A2+100</f>
        <v>121</v>
      </c>
      <c r="H2">
        <v>0</v>
      </c>
      <c r="I2" s="37" t="s">
        <v>41</v>
      </c>
    </row>
    <row r="3" spans="1:12" x14ac:dyDescent="0.2">
      <c r="A3">
        <v>21</v>
      </c>
      <c r="B3">
        <v>13.7697</v>
      </c>
      <c r="C3">
        <v>-89.176000000000002</v>
      </c>
      <c r="D3">
        <v>139243</v>
      </c>
      <c r="E3">
        <v>0</v>
      </c>
      <c r="F3">
        <v>0</v>
      </c>
      <c r="G3" s="8">
        <f t="shared" si="0"/>
        <v>121</v>
      </c>
      <c r="H3">
        <v>0</v>
      </c>
      <c r="I3" s="37" t="s">
        <v>41</v>
      </c>
      <c r="K3" s="43" t="s">
        <v>53</v>
      </c>
      <c r="L3" s="44"/>
    </row>
    <row r="4" spans="1:12" x14ac:dyDescent="0.2">
      <c r="A4">
        <v>21</v>
      </c>
      <c r="B4">
        <v>13.7392</v>
      </c>
      <c r="C4">
        <v>-89.138400000000004</v>
      </c>
      <c r="D4">
        <v>3734130</v>
      </c>
      <c r="E4">
        <v>0</v>
      </c>
      <c r="F4">
        <v>0</v>
      </c>
      <c r="G4" s="8">
        <f t="shared" si="0"/>
        <v>121</v>
      </c>
      <c r="H4">
        <v>0</v>
      </c>
      <c r="I4" s="37" t="s">
        <v>41</v>
      </c>
    </row>
    <row r="5" spans="1:12" x14ac:dyDescent="0.2">
      <c r="A5">
        <v>21</v>
      </c>
      <c r="B5">
        <v>13.678000000000001</v>
      </c>
      <c r="C5">
        <v>-89.3108</v>
      </c>
      <c r="D5">
        <v>468891</v>
      </c>
      <c r="E5">
        <v>0</v>
      </c>
      <c r="F5">
        <v>0</v>
      </c>
      <c r="G5" s="8">
        <f t="shared" si="0"/>
        <v>121</v>
      </c>
      <c r="H5">
        <v>0</v>
      </c>
      <c r="I5" s="37" t="s">
        <v>41</v>
      </c>
    </row>
    <row r="6" spans="1:12" x14ac:dyDescent="0.2">
      <c r="A6">
        <v>21</v>
      </c>
      <c r="B6">
        <v>13.6875</v>
      </c>
      <c r="C6">
        <v>-89.186099999999996</v>
      </c>
      <c r="D6">
        <v>1616720</v>
      </c>
      <c r="E6">
        <v>0</v>
      </c>
      <c r="F6">
        <v>0</v>
      </c>
      <c r="G6" s="8">
        <f t="shared" si="0"/>
        <v>121</v>
      </c>
      <c r="H6">
        <v>0</v>
      </c>
      <c r="I6" s="37" t="s">
        <v>41</v>
      </c>
    </row>
    <row r="7" spans="1:12" x14ac:dyDescent="0.2">
      <c r="A7">
        <v>21</v>
      </c>
      <c r="B7">
        <v>13.716699999999999</v>
      </c>
      <c r="C7">
        <v>-89.069599999999994</v>
      </c>
      <c r="D7">
        <v>2400350</v>
      </c>
      <c r="E7">
        <v>0</v>
      </c>
      <c r="F7">
        <v>0</v>
      </c>
      <c r="G7" s="8">
        <f t="shared" si="0"/>
        <v>121</v>
      </c>
      <c r="H7">
        <v>0</v>
      </c>
      <c r="I7" s="37" t="s">
        <v>41</v>
      </c>
    </row>
    <row r="8" spans="1:12" x14ac:dyDescent="0.2">
      <c r="A8">
        <v>21</v>
      </c>
      <c r="B8">
        <v>13.7219</v>
      </c>
      <c r="C8">
        <v>-89.075699999999998</v>
      </c>
      <c r="D8">
        <v>5000500</v>
      </c>
      <c r="E8">
        <v>0</v>
      </c>
      <c r="F8">
        <v>0</v>
      </c>
      <c r="G8" s="8">
        <f t="shared" si="0"/>
        <v>121</v>
      </c>
      <c r="H8">
        <v>0</v>
      </c>
      <c r="I8" s="37" t="s">
        <v>41</v>
      </c>
    </row>
    <row r="9" spans="1:12" x14ac:dyDescent="0.2">
      <c r="A9">
        <v>21</v>
      </c>
      <c r="B9">
        <v>13.7364</v>
      </c>
      <c r="C9">
        <v>-89.169399999999996</v>
      </c>
      <c r="D9">
        <v>2619330</v>
      </c>
      <c r="E9">
        <v>0</v>
      </c>
      <c r="F9">
        <v>0</v>
      </c>
      <c r="G9" s="8">
        <f t="shared" si="0"/>
        <v>121</v>
      </c>
      <c r="H9">
        <v>0</v>
      </c>
      <c r="I9" s="37" t="s">
        <v>41</v>
      </c>
    </row>
    <row r="10" spans="1:12" x14ac:dyDescent="0.2">
      <c r="A10">
        <v>21</v>
      </c>
      <c r="B10">
        <v>13.726699999999999</v>
      </c>
      <c r="C10">
        <v>-89.168700000000001</v>
      </c>
      <c r="D10">
        <v>11412200</v>
      </c>
      <c r="E10">
        <v>0</v>
      </c>
      <c r="F10">
        <v>0</v>
      </c>
      <c r="G10" s="8">
        <f t="shared" si="0"/>
        <v>121</v>
      </c>
      <c r="H10">
        <v>0</v>
      </c>
      <c r="I10" s="37" t="s">
        <v>41</v>
      </c>
    </row>
    <row r="11" spans="1:12" x14ac:dyDescent="0.2">
      <c r="A11">
        <v>21</v>
      </c>
      <c r="B11">
        <v>13.719099999999999</v>
      </c>
      <c r="C11">
        <v>-89.171400000000006</v>
      </c>
      <c r="D11">
        <v>7674000</v>
      </c>
      <c r="E11">
        <v>0</v>
      </c>
      <c r="F11">
        <v>0</v>
      </c>
      <c r="G11" s="8">
        <f t="shared" si="0"/>
        <v>121</v>
      </c>
      <c r="H11">
        <v>0</v>
      </c>
      <c r="I11" s="37" t="s">
        <v>41</v>
      </c>
    </row>
    <row r="12" spans="1:12" x14ac:dyDescent="0.2">
      <c r="A12">
        <v>21</v>
      </c>
      <c r="B12">
        <v>13.7136</v>
      </c>
      <c r="C12">
        <v>-89.166899999999998</v>
      </c>
      <c r="D12">
        <v>16482600</v>
      </c>
      <c r="E12">
        <v>0</v>
      </c>
      <c r="F12">
        <v>0</v>
      </c>
      <c r="G12" s="8">
        <f t="shared" si="0"/>
        <v>121</v>
      </c>
      <c r="H12">
        <v>0</v>
      </c>
      <c r="I12" s="37" t="s">
        <v>41</v>
      </c>
    </row>
    <row r="13" spans="1:12" x14ac:dyDescent="0.2">
      <c r="A13">
        <v>21</v>
      </c>
      <c r="B13">
        <v>13.723100000000001</v>
      </c>
      <c r="C13">
        <v>-89.165400000000005</v>
      </c>
      <c r="D13">
        <v>13968700</v>
      </c>
      <c r="E13">
        <v>0</v>
      </c>
      <c r="F13">
        <v>0</v>
      </c>
      <c r="G13" s="8">
        <f t="shared" si="0"/>
        <v>121</v>
      </c>
      <c r="H13">
        <v>0</v>
      </c>
      <c r="I13" s="37" t="s">
        <v>41</v>
      </c>
    </row>
    <row r="14" spans="1:12" x14ac:dyDescent="0.2">
      <c r="A14">
        <v>21</v>
      </c>
      <c r="B14">
        <v>13.734400000000001</v>
      </c>
      <c r="C14">
        <v>-89.164599999999993</v>
      </c>
      <c r="D14">
        <v>7453010</v>
      </c>
      <c r="E14">
        <v>0</v>
      </c>
      <c r="F14">
        <v>0</v>
      </c>
      <c r="G14" s="8">
        <f t="shared" si="0"/>
        <v>121</v>
      </c>
      <c r="H14">
        <v>0</v>
      </c>
      <c r="I14" s="37" t="s">
        <v>41</v>
      </c>
    </row>
    <row r="15" spans="1:12" x14ac:dyDescent="0.2">
      <c r="A15">
        <v>21</v>
      </c>
      <c r="B15">
        <v>13.7249</v>
      </c>
      <c r="C15">
        <v>-89.161699999999996</v>
      </c>
      <c r="D15">
        <v>5712050</v>
      </c>
      <c r="E15">
        <v>0</v>
      </c>
      <c r="F15">
        <v>0</v>
      </c>
      <c r="G15" s="8">
        <f t="shared" si="0"/>
        <v>121</v>
      </c>
      <c r="H15">
        <v>0</v>
      </c>
      <c r="I15" s="37" t="s">
        <v>41</v>
      </c>
    </row>
    <row r="16" spans="1:12" x14ac:dyDescent="0.2">
      <c r="A16">
        <v>21</v>
      </c>
      <c r="B16">
        <v>13.7201</v>
      </c>
      <c r="C16">
        <v>-89.198099999999997</v>
      </c>
      <c r="D16">
        <v>7091620</v>
      </c>
      <c r="E16">
        <v>0</v>
      </c>
      <c r="F16">
        <v>0</v>
      </c>
      <c r="G16" s="8">
        <f t="shared" si="0"/>
        <v>121</v>
      </c>
      <c r="H16">
        <v>0</v>
      </c>
      <c r="I16" s="37" t="s">
        <v>41</v>
      </c>
    </row>
    <row r="17" spans="1:9" x14ac:dyDescent="0.2">
      <c r="A17">
        <v>21</v>
      </c>
      <c r="B17">
        <v>13.7293</v>
      </c>
      <c r="C17">
        <v>-89.228899999999996</v>
      </c>
      <c r="D17">
        <v>1889340</v>
      </c>
      <c r="E17">
        <v>0</v>
      </c>
      <c r="F17">
        <v>0</v>
      </c>
      <c r="G17" s="8">
        <f t="shared" si="0"/>
        <v>121</v>
      </c>
      <c r="H17">
        <v>0</v>
      </c>
      <c r="I17" s="37" t="s">
        <v>41</v>
      </c>
    </row>
    <row r="18" spans="1:9" x14ac:dyDescent="0.2">
      <c r="A18">
        <v>21</v>
      </c>
      <c r="B18">
        <v>13.721</v>
      </c>
      <c r="C18">
        <v>-89.136600000000001</v>
      </c>
      <c r="D18">
        <v>1694430</v>
      </c>
      <c r="E18">
        <v>0</v>
      </c>
      <c r="F18">
        <v>0</v>
      </c>
      <c r="G18" s="8">
        <f t="shared" si="0"/>
        <v>121</v>
      </c>
      <c r="H18">
        <v>0</v>
      </c>
      <c r="I18" s="37" t="s">
        <v>41</v>
      </c>
    </row>
    <row r="19" spans="1:9" x14ac:dyDescent="0.2">
      <c r="A19">
        <v>21</v>
      </c>
      <c r="B19">
        <v>13.7203</v>
      </c>
      <c r="C19">
        <v>-89.133700000000005</v>
      </c>
      <c r="D19">
        <v>188796</v>
      </c>
      <c r="E19">
        <v>0</v>
      </c>
      <c r="F19">
        <v>0</v>
      </c>
      <c r="G19" s="8">
        <f t="shared" si="0"/>
        <v>121</v>
      </c>
      <c r="H19">
        <v>0</v>
      </c>
      <c r="I19" s="37" t="s">
        <v>41</v>
      </c>
    </row>
    <row r="20" spans="1:9" x14ac:dyDescent="0.2">
      <c r="A20">
        <v>21</v>
      </c>
      <c r="B20">
        <v>13.7216</v>
      </c>
      <c r="C20">
        <v>-89.132000000000005</v>
      </c>
      <c r="D20">
        <v>1275050</v>
      </c>
      <c r="E20">
        <v>0</v>
      </c>
      <c r="F20">
        <v>0</v>
      </c>
      <c r="G20" s="8">
        <f t="shared" si="0"/>
        <v>121</v>
      </c>
      <c r="H20">
        <v>0</v>
      </c>
      <c r="I20" s="37" t="s">
        <v>41</v>
      </c>
    </row>
    <row r="21" spans="1:9" x14ac:dyDescent="0.2">
      <c r="A21">
        <v>21</v>
      </c>
      <c r="B21">
        <v>13.721299999999999</v>
      </c>
      <c r="C21">
        <v>-89.129800000000003</v>
      </c>
      <c r="D21">
        <v>326438</v>
      </c>
      <c r="E21">
        <v>0</v>
      </c>
      <c r="F21">
        <v>0</v>
      </c>
      <c r="G21" s="8">
        <f t="shared" si="0"/>
        <v>121</v>
      </c>
      <c r="H21">
        <v>0</v>
      </c>
      <c r="I21" s="37" t="s">
        <v>41</v>
      </c>
    </row>
    <row r="22" spans="1:9" x14ac:dyDescent="0.2">
      <c r="A22">
        <v>21</v>
      </c>
      <c r="B22">
        <v>13.724299999999999</v>
      </c>
      <c r="C22">
        <v>-89.129300000000001</v>
      </c>
      <c r="D22">
        <v>884352</v>
      </c>
      <c r="E22">
        <v>0</v>
      </c>
      <c r="F22">
        <v>0</v>
      </c>
      <c r="G22" s="8">
        <f t="shared" si="0"/>
        <v>121</v>
      </c>
      <c r="H22">
        <v>0</v>
      </c>
      <c r="I22" s="37" t="s">
        <v>41</v>
      </c>
    </row>
    <row r="23" spans="1:9" x14ac:dyDescent="0.2">
      <c r="A23">
        <v>21</v>
      </c>
      <c r="B23">
        <v>13.7256</v>
      </c>
      <c r="C23">
        <v>-89.131799999999998</v>
      </c>
      <c r="D23">
        <v>499792</v>
      </c>
      <c r="E23">
        <v>0</v>
      </c>
      <c r="F23">
        <v>0</v>
      </c>
      <c r="G23" s="8">
        <f t="shared" si="0"/>
        <v>121</v>
      </c>
      <c r="H23">
        <v>0</v>
      </c>
      <c r="I23" s="37" t="s">
        <v>41</v>
      </c>
    </row>
    <row r="24" spans="1:9" x14ac:dyDescent="0.2">
      <c r="A24">
        <v>21</v>
      </c>
      <c r="B24">
        <v>13.7234</v>
      </c>
      <c r="C24">
        <v>-89.132599999999996</v>
      </c>
      <c r="D24">
        <v>2588290</v>
      </c>
      <c r="E24">
        <v>0</v>
      </c>
      <c r="F24">
        <v>0</v>
      </c>
      <c r="G24" s="8">
        <f t="shared" si="0"/>
        <v>121</v>
      </c>
      <c r="H24">
        <v>0</v>
      </c>
      <c r="I24" s="37" t="s">
        <v>41</v>
      </c>
    </row>
    <row r="25" spans="1:9" x14ac:dyDescent="0.2">
      <c r="A25">
        <v>21</v>
      </c>
      <c r="B25">
        <v>13.717599999999999</v>
      </c>
      <c r="C25">
        <v>-89.145600000000002</v>
      </c>
      <c r="D25">
        <v>315066</v>
      </c>
      <c r="E25">
        <v>0</v>
      </c>
      <c r="F25">
        <v>0</v>
      </c>
      <c r="G25" s="8">
        <f t="shared" si="0"/>
        <v>121</v>
      </c>
      <c r="H25">
        <v>0</v>
      </c>
      <c r="I25" s="37" t="s">
        <v>41</v>
      </c>
    </row>
    <row r="26" spans="1:9" x14ac:dyDescent="0.2">
      <c r="A26">
        <v>21</v>
      </c>
      <c r="B26">
        <v>13.645099999999999</v>
      </c>
      <c r="C26">
        <v>-89.189800000000005</v>
      </c>
      <c r="D26">
        <v>712311</v>
      </c>
      <c r="E26">
        <v>0</v>
      </c>
      <c r="F26">
        <v>0</v>
      </c>
      <c r="G26" s="8">
        <f t="shared" si="0"/>
        <v>121</v>
      </c>
      <c r="H26">
        <v>0</v>
      </c>
      <c r="I26" s="37" t="s">
        <v>41</v>
      </c>
    </row>
    <row r="27" spans="1:9" x14ac:dyDescent="0.2">
      <c r="A27">
        <v>21</v>
      </c>
      <c r="B27">
        <v>13.671900000000001</v>
      </c>
      <c r="C27">
        <v>-89.1922</v>
      </c>
      <c r="D27">
        <v>91917.5</v>
      </c>
      <c r="E27">
        <v>0</v>
      </c>
      <c r="F27">
        <v>0</v>
      </c>
      <c r="G27" s="8">
        <f t="shared" si="0"/>
        <v>121</v>
      </c>
      <c r="H27">
        <v>0</v>
      </c>
      <c r="I27" s="37" t="s">
        <v>41</v>
      </c>
    </row>
    <row r="28" spans="1:9" x14ac:dyDescent="0.2">
      <c r="A28">
        <v>21</v>
      </c>
      <c r="B28">
        <v>13.669499999999999</v>
      </c>
      <c r="C28">
        <v>-89.193299999999994</v>
      </c>
      <c r="D28">
        <v>681641</v>
      </c>
      <c r="E28">
        <v>0</v>
      </c>
      <c r="F28">
        <v>0</v>
      </c>
      <c r="G28" s="8">
        <f t="shared" si="0"/>
        <v>121</v>
      </c>
      <c r="H28">
        <v>0</v>
      </c>
      <c r="I28" s="37" t="s">
        <v>41</v>
      </c>
    </row>
    <row r="29" spans="1:9" x14ac:dyDescent="0.2">
      <c r="A29">
        <v>21</v>
      </c>
      <c r="B29">
        <v>13.658099999999999</v>
      </c>
      <c r="C29">
        <v>-89.190799999999996</v>
      </c>
      <c r="D29">
        <v>449545</v>
      </c>
      <c r="E29">
        <v>0</v>
      </c>
      <c r="F29">
        <v>0</v>
      </c>
      <c r="G29" s="8">
        <f t="shared" si="0"/>
        <v>121</v>
      </c>
      <c r="H29">
        <v>0</v>
      </c>
      <c r="I29" s="37" t="s">
        <v>41</v>
      </c>
    </row>
    <row r="30" spans="1:9" x14ac:dyDescent="0.2">
      <c r="A30">
        <v>21</v>
      </c>
      <c r="B30">
        <v>13.6473</v>
      </c>
      <c r="C30">
        <v>-89.184100000000001</v>
      </c>
      <c r="D30">
        <v>2148360</v>
      </c>
      <c r="E30">
        <v>0</v>
      </c>
      <c r="F30">
        <v>0</v>
      </c>
      <c r="G30" s="8">
        <f t="shared" si="0"/>
        <v>121</v>
      </c>
      <c r="H30">
        <v>0</v>
      </c>
      <c r="I30" s="37" t="s">
        <v>41</v>
      </c>
    </row>
    <row r="31" spans="1:9" x14ac:dyDescent="0.2">
      <c r="A31">
        <v>21</v>
      </c>
      <c r="B31">
        <v>13.6477</v>
      </c>
      <c r="C31">
        <v>-89.179599999999994</v>
      </c>
      <c r="D31">
        <v>3515340</v>
      </c>
      <c r="E31">
        <v>0</v>
      </c>
      <c r="F31">
        <v>0</v>
      </c>
      <c r="G31" s="8">
        <f t="shared" si="0"/>
        <v>121</v>
      </c>
      <c r="H31">
        <v>0</v>
      </c>
      <c r="I31" s="37" t="s">
        <v>41</v>
      </c>
    </row>
    <row r="32" spans="1:9" x14ac:dyDescent="0.2">
      <c r="A32">
        <v>21</v>
      </c>
      <c r="B32">
        <v>13.6488</v>
      </c>
      <c r="C32">
        <v>-89.1721</v>
      </c>
      <c r="D32">
        <v>251201</v>
      </c>
      <c r="E32">
        <v>0</v>
      </c>
      <c r="F32">
        <v>0</v>
      </c>
      <c r="G32" s="8">
        <f t="shared" si="0"/>
        <v>121</v>
      </c>
      <c r="H32">
        <v>0</v>
      </c>
      <c r="I32" s="37" t="s">
        <v>41</v>
      </c>
    </row>
    <row r="33" spans="1:9" x14ac:dyDescent="0.2">
      <c r="A33">
        <v>21</v>
      </c>
      <c r="B33">
        <v>13.648400000000001</v>
      </c>
      <c r="C33">
        <v>-89.165000000000006</v>
      </c>
      <c r="D33">
        <v>1756290</v>
      </c>
      <c r="E33">
        <v>0</v>
      </c>
      <c r="F33">
        <v>0</v>
      </c>
      <c r="G33" s="8">
        <f t="shared" si="0"/>
        <v>121</v>
      </c>
      <c r="H33">
        <v>0</v>
      </c>
      <c r="I33" s="37" t="s">
        <v>41</v>
      </c>
    </row>
    <row r="34" spans="1:9" x14ac:dyDescent="0.2">
      <c r="A34">
        <v>21</v>
      </c>
      <c r="B34">
        <v>13.65</v>
      </c>
      <c r="C34">
        <v>-89.169600000000003</v>
      </c>
      <c r="D34">
        <v>921835</v>
      </c>
      <c r="E34">
        <v>0</v>
      </c>
      <c r="F34">
        <v>0</v>
      </c>
      <c r="G34" s="8">
        <f t="shared" si="0"/>
        <v>121</v>
      </c>
      <c r="H34">
        <v>0</v>
      </c>
      <c r="I34" s="37" t="s">
        <v>41</v>
      </c>
    </row>
    <row r="35" spans="1:9" x14ac:dyDescent="0.2">
      <c r="A35">
        <v>21</v>
      </c>
      <c r="B35">
        <v>13.698700000000001</v>
      </c>
      <c r="C35">
        <v>-89.177300000000002</v>
      </c>
      <c r="D35">
        <v>462619</v>
      </c>
      <c r="E35">
        <v>0</v>
      </c>
      <c r="F35">
        <v>0</v>
      </c>
      <c r="G35" s="8">
        <f t="shared" si="0"/>
        <v>121</v>
      </c>
      <c r="H35">
        <v>0</v>
      </c>
      <c r="I35" s="37" t="s">
        <v>41</v>
      </c>
    </row>
    <row r="36" spans="1:9" x14ac:dyDescent="0.2">
      <c r="A36">
        <v>21</v>
      </c>
      <c r="B36">
        <v>13.7094</v>
      </c>
      <c r="C36">
        <v>-89.184200000000004</v>
      </c>
      <c r="D36">
        <v>1668650</v>
      </c>
      <c r="E36">
        <v>0</v>
      </c>
      <c r="F36">
        <v>0</v>
      </c>
      <c r="G36" s="8">
        <f t="shared" si="0"/>
        <v>121</v>
      </c>
      <c r="H36">
        <v>0</v>
      </c>
      <c r="I36" s="37" t="s">
        <v>41</v>
      </c>
    </row>
    <row r="37" spans="1:9" x14ac:dyDescent="0.2">
      <c r="A37">
        <v>21</v>
      </c>
      <c r="B37">
        <v>13.712899999999999</v>
      </c>
      <c r="C37">
        <v>-89.183400000000006</v>
      </c>
      <c r="D37">
        <v>1153070</v>
      </c>
      <c r="E37">
        <v>0</v>
      </c>
      <c r="F37">
        <v>0</v>
      </c>
      <c r="G37" s="8">
        <f t="shared" si="0"/>
        <v>121</v>
      </c>
      <c r="H37">
        <v>0</v>
      </c>
      <c r="I37" s="37" t="s">
        <v>41</v>
      </c>
    </row>
    <row r="38" spans="1:9" x14ac:dyDescent="0.2">
      <c r="A38">
        <v>21</v>
      </c>
      <c r="B38">
        <v>13.7011</v>
      </c>
      <c r="C38">
        <v>-89.199299999999994</v>
      </c>
      <c r="D38">
        <v>175606</v>
      </c>
      <c r="E38">
        <v>0</v>
      </c>
      <c r="F38">
        <v>0</v>
      </c>
      <c r="G38" s="8">
        <f t="shared" si="0"/>
        <v>121</v>
      </c>
      <c r="H38">
        <v>0</v>
      </c>
      <c r="I38" s="37" t="s">
        <v>41</v>
      </c>
    </row>
    <row r="39" spans="1:9" x14ac:dyDescent="0.2">
      <c r="A39">
        <v>21</v>
      </c>
      <c r="B39">
        <v>13.7041</v>
      </c>
      <c r="C39">
        <v>-89.196600000000004</v>
      </c>
      <c r="D39">
        <v>100686</v>
      </c>
      <c r="E39">
        <v>0</v>
      </c>
      <c r="F39">
        <v>0</v>
      </c>
      <c r="G39" s="8">
        <f t="shared" si="0"/>
        <v>121</v>
      </c>
      <c r="H39">
        <v>0</v>
      </c>
      <c r="I39" s="37" t="s">
        <v>41</v>
      </c>
    </row>
    <row r="40" spans="1:9" x14ac:dyDescent="0.2">
      <c r="A40">
        <v>21</v>
      </c>
      <c r="B40">
        <v>13.6761</v>
      </c>
      <c r="C40">
        <v>-89.192400000000006</v>
      </c>
      <c r="D40">
        <v>1259460</v>
      </c>
      <c r="E40">
        <v>0</v>
      </c>
      <c r="F40">
        <v>0</v>
      </c>
      <c r="G40" s="8">
        <f t="shared" si="0"/>
        <v>121</v>
      </c>
      <c r="H40">
        <v>0</v>
      </c>
      <c r="I40" s="37" t="s">
        <v>41</v>
      </c>
    </row>
    <row r="41" spans="1:9" x14ac:dyDescent="0.2">
      <c r="A41">
        <v>21</v>
      </c>
      <c r="B41">
        <v>13.690300000000001</v>
      </c>
      <c r="C41">
        <v>-89.215599999999995</v>
      </c>
      <c r="D41">
        <v>320440</v>
      </c>
      <c r="E41">
        <v>0</v>
      </c>
      <c r="F41">
        <v>0</v>
      </c>
      <c r="G41" s="8">
        <f t="shared" si="0"/>
        <v>121</v>
      </c>
      <c r="H41">
        <v>0</v>
      </c>
      <c r="I41" s="37" t="s">
        <v>41</v>
      </c>
    </row>
    <row r="42" spans="1:9" x14ac:dyDescent="0.2">
      <c r="A42">
        <v>21</v>
      </c>
      <c r="B42">
        <v>13.6892</v>
      </c>
      <c r="C42">
        <v>-89.215900000000005</v>
      </c>
      <c r="D42">
        <v>809542</v>
      </c>
      <c r="E42">
        <v>0</v>
      </c>
      <c r="F42">
        <v>0</v>
      </c>
      <c r="G42" s="8">
        <f t="shared" si="0"/>
        <v>121</v>
      </c>
      <c r="H42">
        <v>0</v>
      </c>
      <c r="I42" s="37" t="s">
        <v>41</v>
      </c>
    </row>
    <row r="43" spans="1:9" x14ac:dyDescent="0.2">
      <c r="A43">
        <v>21</v>
      </c>
      <c r="B43">
        <v>13.679</v>
      </c>
      <c r="C43">
        <v>-89.192700000000002</v>
      </c>
      <c r="D43">
        <v>565378</v>
      </c>
      <c r="E43">
        <v>0</v>
      </c>
      <c r="F43">
        <v>0</v>
      </c>
      <c r="G43" s="8">
        <f t="shared" si="0"/>
        <v>121</v>
      </c>
      <c r="H43">
        <v>0</v>
      </c>
      <c r="I43" s="37" t="s">
        <v>41</v>
      </c>
    </row>
    <row r="44" spans="1:9" x14ac:dyDescent="0.2">
      <c r="A44">
        <v>21</v>
      </c>
      <c r="B44">
        <v>13.6754</v>
      </c>
      <c r="C44">
        <v>-89.189099999999996</v>
      </c>
      <c r="D44">
        <v>543236</v>
      </c>
      <c r="E44">
        <v>0</v>
      </c>
      <c r="F44">
        <v>0</v>
      </c>
      <c r="G44" s="8">
        <f t="shared" si="0"/>
        <v>121</v>
      </c>
      <c r="H44">
        <v>0</v>
      </c>
      <c r="I44" s="37" t="s">
        <v>41</v>
      </c>
    </row>
    <row r="45" spans="1:9" x14ac:dyDescent="0.2">
      <c r="A45">
        <v>21</v>
      </c>
      <c r="B45">
        <v>13.683</v>
      </c>
      <c r="C45">
        <v>-89.1892</v>
      </c>
      <c r="D45">
        <v>521086</v>
      </c>
      <c r="E45">
        <v>0</v>
      </c>
      <c r="F45">
        <v>0</v>
      </c>
      <c r="G45" s="8">
        <f t="shared" si="0"/>
        <v>121</v>
      </c>
      <c r="H45">
        <v>0</v>
      </c>
      <c r="I45" s="37" t="s">
        <v>41</v>
      </c>
    </row>
    <row r="46" spans="1:9" x14ac:dyDescent="0.2">
      <c r="A46">
        <v>21</v>
      </c>
      <c r="B46">
        <v>13.805</v>
      </c>
      <c r="C46">
        <v>-89.192400000000006</v>
      </c>
      <c r="D46">
        <v>1121360</v>
      </c>
      <c r="E46">
        <v>0</v>
      </c>
      <c r="F46">
        <v>0</v>
      </c>
      <c r="G46" s="8">
        <f t="shared" si="0"/>
        <v>121</v>
      </c>
      <c r="H46">
        <v>0</v>
      </c>
      <c r="I46" s="37" t="s">
        <v>41</v>
      </c>
    </row>
    <row r="47" spans="1:9" x14ac:dyDescent="0.2">
      <c r="A47">
        <v>21</v>
      </c>
      <c r="B47">
        <v>13.8086</v>
      </c>
      <c r="C47">
        <v>-89.190600000000003</v>
      </c>
      <c r="D47">
        <v>136715</v>
      </c>
      <c r="E47">
        <v>0</v>
      </c>
      <c r="F47">
        <v>0</v>
      </c>
      <c r="G47" s="8">
        <f t="shared" si="0"/>
        <v>121</v>
      </c>
      <c r="H47">
        <v>0</v>
      </c>
      <c r="I47" s="37" t="s">
        <v>41</v>
      </c>
    </row>
    <row r="48" spans="1:9" x14ac:dyDescent="0.2">
      <c r="A48">
        <v>21</v>
      </c>
      <c r="B48">
        <v>13.732699999999999</v>
      </c>
      <c r="C48">
        <v>-89.137900000000002</v>
      </c>
      <c r="D48">
        <v>2495430</v>
      </c>
      <c r="E48">
        <v>0</v>
      </c>
      <c r="F48">
        <v>0</v>
      </c>
      <c r="G48" s="8">
        <f t="shared" si="0"/>
        <v>121</v>
      </c>
      <c r="H48">
        <v>0</v>
      </c>
      <c r="I48" s="37" t="s">
        <v>41</v>
      </c>
    </row>
    <row r="49" spans="1:9" x14ac:dyDescent="0.2">
      <c r="A49">
        <v>21</v>
      </c>
      <c r="B49">
        <v>13.6935</v>
      </c>
      <c r="C49">
        <v>-89.189899999999994</v>
      </c>
      <c r="D49">
        <v>315140</v>
      </c>
      <c r="E49">
        <v>0</v>
      </c>
      <c r="F49">
        <v>0</v>
      </c>
      <c r="G49" s="8">
        <f t="shared" si="0"/>
        <v>121</v>
      </c>
      <c r="H49">
        <v>0</v>
      </c>
      <c r="I49" s="37" t="s">
        <v>41</v>
      </c>
    </row>
    <row r="50" spans="1:9" x14ac:dyDescent="0.2">
      <c r="A50">
        <v>21</v>
      </c>
      <c r="B50">
        <v>13.687900000000001</v>
      </c>
      <c r="C50">
        <v>-89.191199999999995</v>
      </c>
      <c r="D50">
        <v>281302</v>
      </c>
      <c r="E50">
        <v>0</v>
      </c>
      <c r="F50">
        <v>0</v>
      </c>
      <c r="G50" s="8">
        <f t="shared" si="0"/>
        <v>121</v>
      </c>
      <c r="H50">
        <v>0</v>
      </c>
      <c r="I50" s="37" t="s">
        <v>41</v>
      </c>
    </row>
    <row r="51" spans="1:9" x14ac:dyDescent="0.2">
      <c r="A51">
        <v>21</v>
      </c>
      <c r="B51">
        <v>13.667400000000001</v>
      </c>
      <c r="C51">
        <v>-89.206000000000003</v>
      </c>
      <c r="D51">
        <v>7409560</v>
      </c>
      <c r="E51">
        <v>0</v>
      </c>
      <c r="F51">
        <v>0</v>
      </c>
      <c r="G51" s="8">
        <f t="shared" si="0"/>
        <v>121</v>
      </c>
      <c r="H51">
        <v>0</v>
      </c>
      <c r="I51" s="37" t="s">
        <v>41</v>
      </c>
    </row>
    <row r="52" spans="1:9" x14ac:dyDescent="0.2">
      <c r="A52">
        <v>21</v>
      </c>
      <c r="B52">
        <v>13.6662</v>
      </c>
      <c r="C52">
        <v>-89.203100000000006</v>
      </c>
      <c r="D52">
        <v>994704</v>
      </c>
      <c r="E52">
        <v>0</v>
      </c>
      <c r="F52">
        <v>0</v>
      </c>
      <c r="G52" s="8">
        <f t="shared" si="0"/>
        <v>121</v>
      </c>
      <c r="H52">
        <v>0</v>
      </c>
      <c r="I52" s="37" t="s">
        <v>41</v>
      </c>
    </row>
    <row r="53" spans="1:9" x14ac:dyDescent="0.2">
      <c r="A53">
        <v>21</v>
      </c>
      <c r="B53">
        <v>13.666700000000001</v>
      </c>
      <c r="C53">
        <v>-89.197199999999995</v>
      </c>
      <c r="D53">
        <v>2309680</v>
      </c>
      <c r="E53">
        <v>0</v>
      </c>
      <c r="F53">
        <v>0</v>
      </c>
      <c r="G53" s="8">
        <f t="shared" si="0"/>
        <v>121</v>
      </c>
      <c r="H53">
        <v>0</v>
      </c>
      <c r="I53" s="37" t="s">
        <v>41</v>
      </c>
    </row>
    <row r="54" spans="1:9" x14ac:dyDescent="0.2">
      <c r="A54">
        <v>21</v>
      </c>
      <c r="B54">
        <v>13.665100000000001</v>
      </c>
      <c r="C54">
        <v>-89.199200000000005</v>
      </c>
      <c r="D54">
        <v>2069890</v>
      </c>
      <c r="E54">
        <v>0</v>
      </c>
      <c r="F54">
        <v>0</v>
      </c>
      <c r="G54" s="8">
        <f t="shared" si="0"/>
        <v>121</v>
      </c>
      <c r="H54">
        <v>0</v>
      </c>
      <c r="I54" s="37" t="s">
        <v>41</v>
      </c>
    </row>
    <row r="55" spans="1:9" x14ac:dyDescent="0.2">
      <c r="A55">
        <v>21</v>
      </c>
      <c r="B55">
        <v>13.6693</v>
      </c>
      <c r="C55">
        <v>-89.194999999999993</v>
      </c>
      <c r="D55">
        <v>833819</v>
      </c>
      <c r="E55">
        <v>0</v>
      </c>
      <c r="F55">
        <v>0</v>
      </c>
      <c r="G55" s="8">
        <f t="shared" si="0"/>
        <v>121</v>
      </c>
      <c r="H55">
        <v>0</v>
      </c>
      <c r="I55" s="37" t="s">
        <v>41</v>
      </c>
    </row>
    <row r="56" spans="1:9" x14ac:dyDescent="0.2">
      <c r="A56">
        <v>21</v>
      </c>
      <c r="B56">
        <v>13.6707</v>
      </c>
      <c r="C56">
        <v>-89.197299999999998</v>
      </c>
      <c r="D56">
        <v>1288590</v>
      </c>
      <c r="E56">
        <v>0</v>
      </c>
      <c r="F56">
        <v>0</v>
      </c>
      <c r="G56" s="8">
        <f t="shared" si="0"/>
        <v>121</v>
      </c>
      <c r="H56">
        <v>0</v>
      </c>
      <c r="I56" s="37" t="s">
        <v>41</v>
      </c>
    </row>
    <row r="57" spans="1:9" x14ac:dyDescent="0.2">
      <c r="A57">
        <v>21</v>
      </c>
      <c r="B57">
        <v>13.713800000000001</v>
      </c>
      <c r="C57">
        <v>-89.227800000000002</v>
      </c>
      <c r="D57">
        <v>6094340</v>
      </c>
      <c r="E57">
        <v>0</v>
      </c>
      <c r="F57">
        <v>0</v>
      </c>
      <c r="G57" s="8">
        <f t="shared" si="0"/>
        <v>121</v>
      </c>
      <c r="H57">
        <v>0</v>
      </c>
      <c r="I57" s="37" t="s">
        <v>41</v>
      </c>
    </row>
    <row r="58" spans="1:9" x14ac:dyDescent="0.2">
      <c r="A58">
        <v>21</v>
      </c>
      <c r="B58">
        <v>13.718500000000001</v>
      </c>
      <c r="C58">
        <v>-89.075999999999993</v>
      </c>
      <c r="D58">
        <v>6794810</v>
      </c>
      <c r="E58">
        <v>0</v>
      </c>
      <c r="F58">
        <v>0</v>
      </c>
      <c r="G58" s="8">
        <f t="shared" si="0"/>
        <v>121</v>
      </c>
      <c r="H58">
        <v>0</v>
      </c>
      <c r="I58" s="37" t="s">
        <v>41</v>
      </c>
    </row>
    <row r="59" spans="1:9" x14ac:dyDescent="0.2">
      <c r="A59">
        <v>21</v>
      </c>
      <c r="B59">
        <v>13.715</v>
      </c>
      <c r="C59">
        <v>-89.083100000000002</v>
      </c>
      <c r="D59">
        <v>2548990</v>
      </c>
      <c r="E59">
        <v>0</v>
      </c>
      <c r="F59">
        <v>0</v>
      </c>
      <c r="G59" s="8">
        <f t="shared" si="0"/>
        <v>121</v>
      </c>
      <c r="H59">
        <v>0</v>
      </c>
      <c r="I59" s="37" t="s">
        <v>41</v>
      </c>
    </row>
    <row r="60" spans="1:9" x14ac:dyDescent="0.2">
      <c r="A60">
        <v>21</v>
      </c>
      <c r="B60">
        <v>13.718999999999999</v>
      </c>
      <c r="C60">
        <v>-89.083600000000004</v>
      </c>
      <c r="D60">
        <v>4020400</v>
      </c>
      <c r="E60">
        <v>0</v>
      </c>
      <c r="F60">
        <v>0</v>
      </c>
      <c r="G60" s="8">
        <f t="shared" si="0"/>
        <v>121</v>
      </c>
      <c r="H60">
        <v>0</v>
      </c>
      <c r="I60" s="37" t="s">
        <v>41</v>
      </c>
    </row>
    <row r="61" spans="1:9" x14ac:dyDescent="0.2">
      <c r="A61">
        <v>21</v>
      </c>
      <c r="B61">
        <v>13.722799999999999</v>
      </c>
      <c r="C61">
        <v>-89.085899999999995</v>
      </c>
      <c r="D61">
        <v>10928800</v>
      </c>
      <c r="E61">
        <v>0</v>
      </c>
      <c r="F61">
        <v>0</v>
      </c>
      <c r="G61" s="8">
        <f t="shared" si="0"/>
        <v>121</v>
      </c>
      <c r="H61">
        <v>0</v>
      </c>
      <c r="I61" s="37" t="s">
        <v>41</v>
      </c>
    </row>
    <row r="62" spans="1:9" x14ac:dyDescent="0.2">
      <c r="A62">
        <v>21</v>
      </c>
      <c r="B62">
        <v>13.7143</v>
      </c>
      <c r="C62">
        <v>-89.077500000000001</v>
      </c>
      <c r="D62">
        <v>4595310</v>
      </c>
      <c r="E62">
        <v>0</v>
      </c>
      <c r="F62">
        <v>0</v>
      </c>
      <c r="G62" s="8">
        <f t="shared" si="0"/>
        <v>121</v>
      </c>
      <c r="H62">
        <v>0</v>
      </c>
      <c r="I62" s="37" t="s">
        <v>41</v>
      </c>
    </row>
    <row r="63" spans="1:9" x14ac:dyDescent="0.2">
      <c r="A63">
        <v>21</v>
      </c>
      <c r="B63">
        <v>13.7111</v>
      </c>
      <c r="C63">
        <v>-89.075999999999993</v>
      </c>
      <c r="D63">
        <v>1202510</v>
      </c>
      <c r="E63">
        <v>0</v>
      </c>
      <c r="F63">
        <v>0</v>
      </c>
      <c r="G63" s="8">
        <f t="shared" si="0"/>
        <v>121</v>
      </c>
      <c r="H63">
        <v>0</v>
      </c>
      <c r="I63" s="37" t="s">
        <v>41</v>
      </c>
    </row>
    <row r="64" spans="1:9" x14ac:dyDescent="0.2">
      <c r="A64">
        <v>21</v>
      </c>
      <c r="B64">
        <v>13.7301</v>
      </c>
      <c r="C64">
        <v>-89.1768</v>
      </c>
      <c r="D64">
        <v>3429850</v>
      </c>
      <c r="E64">
        <v>0</v>
      </c>
      <c r="F64">
        <v>0</v>
      </c>
      <c r="G64" s="8">
        <f t="shared" si="0"/>
        <v>121</v>
      </c>
      <c r="H64">
        <v>0</v>
      </c>
      <c r="I64" s="37" t="s">
        <v>41</v>
      </c>
    </row>
    <row r="65" spans="1:9" x14ac:dyDescent="0.2">
      <c r="A65">
        <v>21</v>
      </c>
      <c r="B65">
        <v>13.73</v>
      </c>
      <c r="C65">
        <v>-89.180499999999995</v>
      </c>
      <c r="D65">
        <v>1940040</v>
      </c>
      <c r="E65">
        <v>0</v>
      </c>
      <c r="F65">
        <v>0</v>
      </c>
      <c r="G65" s="8">
        <f t="shared" si="0"/>
        <v>121</v>
      </c>
      <c r="H65">
        <v>0</v>
      </c>
      <c r="I65" s="37" t="s">
        <v>41</v>
      </c>
    </row>
    <row r="66" spans="1:9" x14ac:dyDescent="0.2">
      <c r="A66">
        <v>21</v>
      </c>
      <c r="B66">
        <v>13.8066</v>
      </c>
      <c r="C66">
        <v>-89.175600000000003</v>
      </c>
      <c r="D66">
        <v>286654</v>
      </c>
      <c r="E66">
        <v>0</v>
      </c>
      <c r="F66">
        <v>0</v>
      </c>
      <c r="G66" s="8">
        <f t="shared" ref="G66:G129" si="1">A66+100</f>
        <v>121</v>
      </c>
      <c r="H66">
        <v>0</v>
      </c>
      <c r="I66" s="37" t="s">
        <v>41</v>
      </c>
    </row>
    <row r="67" spans="1:9" x14ac:dyDescent="0.2">
      <c r="A67">
        <v>21</v>
      </c>
      <c r="B67">
        <v>13.8146</v>
      </c>
      <c r="C67">
        <v>-89.162800000000004</v>
      </c>
      <c r="D67">
        <v>1405970</v>
      </c>
      <c r="E67">
        <v>0</v>
      </c>
      <c r="F67">
        <v>0</v>
      </c>
      <c r="G67" s="8">
        <f t="shared" si="1"/>
        <v>121</v>
      </c>
      <c r="H67">
        <v>0</v>
      </c>
      <c r="I67" s="37" t="s">
        <v>41</v>
      </c>
    </row>
    <row r="68" spans="1:9" x14ac:dyDescent="0.2">
      <c r="A68">
        <v>21</v>
      </c>
      <c r="B68">
        <v>13.8032</v>
      </c>
      <c r="C68">
        <v>-89.206400000000002</v>
      </c>
      <c r="D68">
        <v>2777980</v>
      </c>
      <c r="E68">
        <v>0</v>
      </c>
      <c r="F68">
        <v>0</v>
      </c>
      <c r="G68" s="8">
        <f t="shared" si="1"/>
        <v>121</v>
      </c>
      <c r="H68">
        <v>0</v>
      </c>
      <c r="I68" s="37" t="s">
        <v>41</v>
      </c>
    </row>
    <row r="69" spans="1:9" x14ac:dyDescent="0.2">
      <c r="A69">
        <v>21</v>
      </c>
      <c r="B69">
        <v>13.8207</v>
      </c>
      <c r="C69">
        <v>-89.183899999999994</v>
      </c>
      <c r="D69">
        <v>93033.600000000006</v>
      </c>
      <c r="E69">
        <v>0</v>
      </c>
      <c r="F69">
        <v>0</v>
      </c>
      <c r="G69" s="8">
        <f t="shared" si="1"/>
        <v>121</v>
      </c>
      <c r="H69">
        <v>0</v>
      </c>
      <c r="I69" s="37" t="s">
        <v>41</v>
      </c>
    </row>
    <row r="70" spans="1:9" x14ac:dyDescent="0.2">
      <c r="A70">
        <v>21</v>
      </c>
      <c r="B70">
        <v>13.8126</v>
      </c>
      <c r="C70">
        <v>-89.184799999999996</v>
      </c>
      <c r="D70">
        <v>4186220</v>
      </c>
      <c r="E70">
        <v>0</v>
      </c>
      <c r="F70">
        <v>0</v>
      </c>
      <c r="G70" s="8">
        <f t="shared" si="1"/>
        <v>121</v>
      </c>
      <c r="H70">
        <v>0</v>
      </c>
      <c r="I70" s="37" t="s">
        <v>41</v>
      </c>
    </row>
    <row r="71" spans="1:9" x14ac:dyDescent="0.2">
      <c r="A71">
        <v>21</v>
      </c>
      <c r="B71">
        <v>13.816599999999999</v>
      </c>
      <c r="C71">
        <v>-89.186700000000002</v>
      </c>
      <c r="D71">
        <v>5395620</v>
      </c>
      <c r="E71">
        <v>0</v>
      </c>
      <c r="F71">
        <v>0</v>
      </c>
      <c r="G71" s="8">
        <f t="shared" si="1"/>
        <v>121</v>
      </c>
      <c r="H71">
        <v>0</v>
      </c>
      <c r="I71" s="37" t="s">
        <v>41</v>
      </c>
    </row>
    <row r="72" spans="1:9" x14ac:dyDescent="0.2">
      <c r="A72">
        <v>21</v>
      </c>
      <c r="B72">
        <v>13.808400000000001</v>
      </c>
      <c r="C72">
        <v>-89.186199999999999</v>
      </c>
      <c r="D72">
        <v>475025</v>
      </c>
      <c r="E72">
        <v>0</v>
      </c>
      <c r="F72">
        <v>0</v>
      </c>
      <c r="G72" s="8">
        <f t="shared" si="1"/>
        <v>121</v>
      </c>
      <c r="H72">
        <v>0</v>
      </c>
      <c r="I72" s="37" t="s">
        <v>41</v>
      </c>
    </row>
    <row r="73" spans="1:9" x14ac:dyDescent="0.2">
      <c r="A73">
        <v>21</v>
      </c>
      <c r="B73">
        <v>13.807700000000001</v>
      </c>
      <c r="C73">
        <v>-89.187799999999996</v>
      </c>
      <c r="D73">
        <v>2171260</v>
      </c>
      <c r="E73">
        <v>0</v>
      </c>
      <c r="F73">
        <v>0</v>
      </c>
      <c r="G73" s="8">
        <f t="shared" si="1"/>
        <v>121</v>
      </c>
      <c r="H73">
        <v>0</v>
      </c>
      <c r="I73" s="37" t="s">
        <v>41</v>
      </c>
    </row>
    <row r="74" spans="1:9" x14ac:dyDescent="0.2">
      <c r="A74">
        <v>21</v>
      </c>
      <c r="B74">
        <v>13.799200000000001</v>
      </c>
      <c r="C74">
        <v>-89.194100000000006</v>
      </c>
      <c r="D74">
        <v>137454</v>
      </c>
      <c r="E74">
        <v>0</v>
      </c>
      <c r="F74">
        <v>0</v>
      </c>
      <c r="G74" s="8">
        <f t="shared" si="1"/>
        <v>121</v>
      </c>
      <c r="H74">
        <v>0</v>
      </c>
      <c r="I74" s="37" t="s">
        <v>41</v>
      </c>
    </row>
    <row r="75" spans="1:9" x14ac:dyDescent="0.2">
      <c r="A75">
        <v>21</v>
      </c>
      <c r="B75">
        <v>13.8024</v>
      </c>
      <c r="C75">
        <v>-89.193200000000004</v>
      </c>
      <c r="D75">
        <v>1896310</v>
      </c>
      <c r="E75">
        <v>0</v>
      </c>
      <c r="F75">
        <v>0</v>
      </c>
      <c r="G75" s="8">
        <f t="shared" si="1"/>
        <v>121</v>
      </c>
      <c r="H75">
        <v>0</v>
      </c>
      <c r="I75" s="37" t="s">
        <v>41</v>
      </c>
    </row>
    <row r="76" spans="1:9" x14ac:dyDescent="0.2">
      <c r="A76">
        <v>21</v>
      </c>
      <c r="B76">
        <v>13.800700000000001</v>
      </c>
      <c r="C76">
        <v>-89.1892</v>
      </c>
      <c r="D76">
        <v>4171900</v>
      </c>
      <c r="E76">
        <v>0</v>
      </c>
      <c r="F76">
        <v>0</v>
      </c>
      <c r="G76" s="8">
        <f t="shared" si="1"/>
        <v>121</v>
      </c>
      <c r="H76">
        <v>0</v>
      </c>
      <c r="I76" s="37" t="s">
        <v>41</v>
      </c>
    </row>
    <row r="77" spans="1:9" x14ac:dyDescent="0.2">
      <c r="A77">
        <v>21</v>
      </c>
      <c r="B77">
        <v>13.797800000000001</v>
      </c>
      <c r="C77">
        <v>-89.1845</v>
      </c>
      <c r="D77">
        <v>9198320</v>
      </c>
      <c r="E77">
        <v>0</v>
      </c>
      <c r="F77">
        <v>0</v>
      </c>
      <c r="G77" s="8">
        <f t="shared" si="1"/>
        <v>121</v>
      </c>
      <c r="H77">
        <v>0</v>
      </c>
      <c r="I77" s="37" t="s">
        <v>41</v>
      </c>
    </row>
    <row r="78" spans="1:9" x14ac:dyDescent="0.2">
      <c r="A78">
        <v>21</v>
      </c>
      <c r="B78">
        <v>13.7987</v>
      </c>
      <c r="C78">
        <v>-89.175799999999995</v>
      </c>
      <c r="D78">
        <v>2092760</v>
      </c>
      <c r="E78">
        <v>0</v>
      </c>
      <c r="F78">
        <v>0</v>
      </c>
      <c r="G78" s="8">
        <f t="shared" si="1"/>
        <v>121</v>
      </c>
      <c r="H78">
        <v>0</v>
      </c>
      <c r="I78" s="37" t="s">
        <v>41</v>
      </c>
    </row>
    <row r="79" spans="1:9" x14ac:dyDescent="0.2">
      <c r="A79">
        <v>21</v>
      </c>
      <c r="B79">
        <v>13.797800000000001</v>
      </c>
      <c r="C79">
        <v>-89.172200000000004</v>
      </c>
      <c r="D79">
        <v>3962710</v>
      </c>
      <c r="E79">
        <v>0</v>
      </c>
      <c r="F79">
        <v>0</v>
      </c>
      <c r="G79" s="8">
        <f t="shared" si="1"/>
        <v>121</v>
      </c>
      <c r="H79">
        <v>0</v>
      </c>
      <c r="I79" s="37" t="s">
        <v>41</v>
      </c>
    </row>
    <row r="80" spans="1:9" x14ac:dyDescent="0.2">
      <c r="A80">
        <v>21</v>
      </c>
      <c r="B80">
        <v>13.803599999999999</v>
      </c>
      <c r="C80">
        <v>-89.170299999999997</v>
      </c>
      <c r="D80">
        <v>5346370</v>
      </c>
      <c r="E80">
        <v>0</v>
      </c>
      <c r="F80">
        <v>0</v>
      </c>
      <c r="G80" s="8">
        <f t="shared" si="1"/>
        <v>121</v>
      </c>
      <c r="H80">
        <v>0</v>
      </c>
      <c r="I80" s="37" t="s">
        <v>41</v>
      </c>
    </row>
    <row r="81" spans="1:9" x14ac:dyDescent="0.2">
      <c r="A81">
        <v>21</v>
      </c>
      <c r="B81">
        <v>13.6752</v>
      </c>
      <c r="C81">
        <v>-89.278400000000005</v>
      </c>
      <c r="D81">
        <v>902541</v>
      </c>
      <c r="E81">
        <v>0</v>
      </c>
      <c r="F81">
        <v>0</v>
      </c>
      <c r="G81" s="8">
        <f t="shared" si="1"/>
        <v>121</v>
      </c>
      <c r="H81">
        <v>0</v>
      </c>
      <c r="I81" s="37" t="s">
        <v>41</v>
      </c>
    </row>
    <row r="82" spans="1:9" x14ac:dyDescent="0.2">
      <c r="A82">
        <v>21</v>
      </c>
      <c r="B82">
        <v>13.674799999999999</v>
      </c>
      <c r="C82">
        <v>-89.284000000000006</v>
      </c>
      <c r="D82">
        <v>347421</v>
      </c>
      <c r="E82">
        <v>0</v>
      </c>
      <c r="F82">
        <v>0</v>
      </c>
      <c r="G82" s="8">
        <f t="shared" si="1"/>
        <v>121</v>
      </c>
      <c r="H82">
        <v>0</v>
      </c>
      <c r="I82" s="37" t="s">
        <v>41</v>
      </c>
    </row>
    <row r="83" spans="1:9" x14ac:dyDescent="0.2">
      <c r="A83">
        <v>21</v>
      </c>
      <c r="B83">
        <v>13.7492</v>
      </c>
      <c r="C83">
        <v>-89.170199999999994</v>
      </c>
      <c r="D83">
        <v>2415540</v>
      </c>
      <c r="E83">
        <v>0</v>
      </c>
      <c r="F83">
        <v>0</v>
      </c>
      <c r="G83" s="8">
        <f t="shared" si="1"/>
        <v>121</v>
      </c>
      <c r="H83">
        <v>0</v>
      </c>
      <c r="I83" s="37" t="s">
        <v>41</v>
      </c>
    </row>
    <row r="84" spans="1:9" x14ac:dyDescent="0.2">
      <c r="A84">
        <v>21</v>
      </c>
      <c r="B84">
        <v>13.743499999999999</v>
      </c>
      <c r="C84">
        <v>-89.170699999999997</v>
      </c>
      <c r="D84">
        <v>477605</v>
      </c>
      <c r="E84">
        <v>0</v>
      </c>
      <c r="F84">
        <v>0</v>
      </c>
      <c r="G84" s="8">
        <f t="shared" si="1"/>
        <v>121</v>
      </c>
      <c r="H84">
        <v>0</v>
      </c>
      <c r="I84" s="37" t="s">
        <v>41</v>
      </c>
    </row>
    <row r="85" spans="1:9" x14ac:dyDescent="0.2">
      <c r="A85">
        <v>21</v>
      </c>
      <c r="B85">
        <v>13.738899999999999</v>
      </c>
      <c r="C85">
        <v>-89.164500000000004</v>
      </c>
      <c r="D85">
        <v>4011580</v>
      </c>
      <c r="E85">
        <v>0</v>
      </c>
      <c r="F85">
        <v>0</v>
      </c>
      <c r="G85" s="8">
        <f t="shared" si="1"/>
        <v>121</v>
      </c>
      <c r="H85">
        <v>0</v>
      </c>
      <c r="I85" s="37" t="s">
        <v>41</v>
      </c>
    </row>
    <row r="86" spans="1:9" x14ac:dyDescent="0.2">
      <c r="A86">
        <v>21</v>
      </c>
      <c r="B86">
        <v>13.742000000000001</v>
      </c>
      <c r="C86">
        <v>-89.167199999999994</v>
      </c>
      <c r="D86">
        <v>4152870</v>
      </c>
      <c r="E86">
        <v>0</v>
      </c>
      <c r="F86">
        <v>0</v>
      </c>
      <c r="G86" s="8">
        <f t="shared" si="1"/>
        <v>121</v>
      </c>
      <c r="H86">
        <v>0</v>
      </c>
      <c r="I86" s="37" t="s">
        <v>41</v>
      </c>
    </row>
    <row r="87" spans="1:9" x14ac:dyDescent="0.2">
      <c r="A87">
        <v>21</v>
      </c>
      <c r="B87">
        <v>13.748900000000001</v>
      </c>
      <c r="C87">
        <v>-89.167500000000004</v>
      </c>
      <c r="D87">
        <v>1969970</v>
      </c>
      <c r="E87">
        <v>0</v>
      </c>
      <c r="F87">
        <v>0</v>
      </c>
      <c r="G87" s="8">
        <f t="shared" si="1"/>
        <v>121</v>
      </c>
      <c r="H87">
        <v>0</v>
      </c>
      <c r="I87" s="37" t="s">
        <v>41</v>
      </c>
    </row>
    <row r="88" spans="1:9" x14ac:dyDescent="0.2">
      <c r="A88">
        <v>21</v>
      </c>
      <c r="B88">
        <v>13.7539</v>
      </c>
      <c r="C88">
        <v>-89.1648</v>
      </c>
      <c r="D88">
        <v>842304</v>
      </c>
      <c r="E88">
        <v>0</v>
      </c>
      <c r="F88">
        <v>0</v>
      </c>
      <c r="G88" s="8">
        <f t="shared" si="1"/>
        <v>121</v>
      </c>
      <c r="H88">
        <v>0</v>
      </c>
      <c r="I88" s="37" t="s">
        <v>41</v>
      </c>
    </row>
    <row r="89" spans="1:9" x14ac:dyDescent="0.2">
      <c r="A89">
        <v>21</v>
      </c>
      <c r="B89">
        <v>13.7516</v>
      </c>
      <c r="C89">
        <v>-89.169399999999996</v>
      </c>
      <c r="D89">
        <v>7836860</v>
      </c>
      <c r="E89">
        <v>0</v>
      </c>
      <c r="F89">
        <v>0</v>
      </c>
      <c r="G89" s="8">
        <f t="shared" si="1"/>
        <v>121</v>
      </c>
      <c r="H89">
        <v>0</v>
      </c>
      <c r="I89" s="37" t="s">
        <v>41</v>
      </c>
    </row>
    <row r="90" spans="1:9" x14ac:dyDescent="0.2">
      <c r="A90">
        <v>21</v>
      </c>
      <c r="B90">
        <v>13.7515</v>
      </c>
      <c r="C90">
        <v>-89.189400000000006</v>
      </c>
      <c r="D90">
        <v>5250940</v>
      </c>
      <c r="E90">
        <v>0</v>
      </c>
      <c r="F90">
        <v>0</v>
      </c>
      <c r="G90" s="8">
        <f t="shared" si="1"/>
        <v>121</v>
      </c>
      <c r="H90">
        <v>0</v>
      </c>
      <c r="I90" s="37" t="s">
        <v>41</v>
      </c>
    </row>
    <row r="91" spans="1:9" x14ac:dyDescent="0.2">
      <c r="A91">
        <v>21</v>
      </c>
      <c r="B91">
        <v>13.725199999999999</v>
      </c>
      <c r="C91">
        <v>-89.191800000000001</v>
      </c>
      <c r="D91">
        <v>2740860</v>
      </c>
      <c r="E91">
        <v>0</v>
      </c>
      <c r="F91">
        <v>0</v>
      </c>
      <c r="G91" s="8">
        <f t="shared" si="1"/>
        <v>121</v>
      </c>
      <c r="H91">
        <v>0</v>
      </c>
      <c r="I91" s="37" t="s">
        <v>41</v>
      </c>
    </row>
    <row r="92" spans="1:9" x14ac:dyDescent="0.2">
      <c r="A92">
        <v>21</v>
      </c>
      <c r="B92">
        <v>13.7219</v>
      </c>
      <c r="C92">
        <v>-89.190799999999996</v>
      </c>
      <c r="D92">
        <v>1101260</v>
      </c>
      <c r="E92">
        <v>0</v>
      </c>
      <c r="F92">
        <v>0</v>
      </c>
      <c r="G92" s="8">
        <f t="shared" si="1"/>
        <v>121</v>
      </c>
      <c r="H92">
        <v>0</v>
      </c>
      <c r="I92" s="37" t="s">
        <v>41</v>
      </c>
    </row>
    <row r="93" spans="1:9" x14ac:dyDescent="0.2">
      <c r="A93">
        <v>21</v>
      </c>
      <c r="B93">
        <v>13.722899999999999</v>
      </c>
      <c r="C93">
        <v>-89.192700000000002</v>
      </c>
      <c r="D93">
        <v>1715230</v>
      </c>
      <c r="E93">
        <v>0</v>
      </c>
      <c r="F93">
        <v>0</v>
      </c>
      <c r="G93" s="8">
        <f t="shared" si="1"/>
        <v>121</v>
      </c>
      <c r="H93">
        <v>0</v>
      </c>
      <c r="I93" s="37" t="s">
        <v>41</v>
      </c>
    </row>
    <row r="94" spans="1:9" x14ac:dyDescent="0.2">
      <c r="A94">
        <v>21</v>
      </c>
      <c r="B94">
        <v>13.724299999999999</v>
      </c>
      <c r="C94">
        <v>-89.196100000000001</v>
      </c>
      <c r="D94">
        <v>2106300</v>
      </c>
      <c r="E94">
        <v>0</v>
      </c>
      <c r="F94">
        <v>0</v>
      </c>
      <c r="G94" s="8">
        <f t="shared" si="1"/>
        <v>121</v>
      </c>
      <c r="H94">
        <v>0</v>
      </c>
      <c r="I94" s="37" t="s">
        <v>41</v>
      </c>
    </row>
    <row r="95" spans="1:9" x14ac:dyDescent="0.2">
      <c r="A95">
        <v>21</v>
      </c>
      <c r="B95">
        <v>13.7227</v>
      </c>
      <c r="C95">
        <v>-89.199100000000001</v>
      </c>
      <c r="D95">
        <v>302307</v>
      </c>
      <c r="E95">
        <v>0</v>
      </c>
      <c r="F95">
        <v>0</v>
      </c>
      <c r="G95" s="8">
        <f t="shared" si="1"/>
        <v>121</v>
      </c>
      <c r="H95">
        <v>0</v>
      </c>
      <c r="I95" s="37" t="s">
        <v>41</v>
      </c>
    </row>
    <row r="96" spans="1:9" x14ac:dyDescent="0.2">
      <c r="A96">
        <v>21</v>
      </c>
      <c r="B96">
        <v>13.724</v>
      </c>
      <c r="C96">
        <v>-89.201400000000007</v>
      </c>
      <c r="D96">
        <v>1021190</v>
      </c>
      <c r="E96">
        <v>0</v>
      </c>
      <c r="F96">
        <v>0</v>
      </c>
      <c r="G96" s="8">
        <f t="shared" si="1"/>
        <v>121</v>
      </c>
      <c r="H96">
        <v>0</v>
      </c>
      <c r="I96" s="37" t="s">
        <v>41</v>
      </c>
    </row>
    <row r="97" spans="1:9" x14ac:dyDescent="0.2">
      <c r="A97">
        <v>21</v>
      </c>
      <c r="B97">
        <v>13.733499999999999</v>
      </c>
      <c r="C97">
        <v>-89.193899999999999</v>
      </c>
      <c r="D97">
        <v>1101060</v>
      </c>
      <c r="E97">
        <v>0</v>
      </c>
      <c r="F97">
        <v>0</v>
      </c>
      <c r="G97" s="8">
        <f t="shared" si="1"/>
        <v>121</v>
      </c>
      <c r="H97">
        <v>0</v>
      </c>
      <c r="I97" s="37" t="s">
        <v>41</v>
      </c>
    </row>
    <row r="98" spans="1:9" x14ac:dyDescent="0.2">
      <c r="A98">
        <v>21</v>
      </c>
      <c r="B98">
        <v>13.7361</v>
      </c>
      <c r="C98">
        <v>-89.190399999999997</v>
      </c>
      <c r="D98">
        <v>15867600</v>
      </c>
      <c r="E98">
        <v>0</v>
      </c>
      <c r="F98">
        <v>0</v>
      </c>
      <c r="G98" s="8">
        <f t="shared" si="1"/>
        <v>121</v>
      </c>
      <c r="H98">
        <v>0</v>
      </c>
      <c r="I98" s="37" t="s">
        <v>41</v>
      </c>
    </row>
    <row r="99" spans="1:9" x14ac:dyDescent="0.2">
      <c r="A99">
        <v>21</v>
      </c>
      <c r="B99">
        <v>13.74</v>
      </c>
      <c r="C99">
        <v>-89.186899999999994</v>
      </c>
      <c r="D99">
        <v>9854640</v>
      </c>
      <c r="E99">
        <v>0</v>
      </c>
      <c r="F99">
        <v>0</v>
      </c>
      <c r="G99" s="8">
        <f t="shared" si="1"/>
        <v>121</v>
      </c>
      <c r="H99">
        <v>0</v>
      </c>
      <c r="I99" s="37" t="s">
        <v>41</v>
      </c>
    </row>
    <row r="100" spans="1:9" x14ac:dyDescent="0.2">
      <c r="A100">
        <v>21</v>
      </c>
      <c r="B100">
        <v>13.708</v>
      </c>
      <c r="C100">
        <v>-89.266999999999996</v>
      </c>
      <c r="D100">
        <v>441088</v>
      </c>
      <c r="E100">
        <v>0</v>
      </c>
      <c r="F100">
        <v>0</v>
      </c>
      <c r="G100" s="8">
        <f t="shared" si="1"/>
        <v>121</v>
      </c>
      <c r="H100">
        <v>0</v>
      </c>
      <c r="I100" s="37" t="s">
        <v>41</v>
      </c>
    </row>
    <row r="101" spans="1:9" x14ac:dyDescent="0.2">
      <c r="A101">
        <v>21</v>
      </c>
      <c r="B101">
        <v>13.693899999999999</v>
      </c>
      <c r="C101">
        <v>-89.253600000000006</v>
      </c>
      <c r="D101">
        <v>10465.6</v>
      </c>
      <c r="E101">
        <v>0</v>
      </c>
      <c r="F101">
        <v>0</v>
      </c>
      <c r="G101" s="8">
        <f t="shared" si="1"/>
        <v>121</v>
      </c>
      <c r="H101">
        <v>0</v>
      </c>
      <c r="I101" s="37" t="s">
        <v>41</v>
      </c>
    </row>
    <row r="102" spans="1:9" x14ac:dyDescent="0.2">
      <c r="A102">
        <v>21</v>
      </c>
      <c r="B102">
        <v>13.691800000000001</v>
      </c>
      <c r="C102">
        <v>-89.265000000000001</v>
      </c>
      <c r="D102">
        <v>563310</v>
      </c>
      <c r="E102">
        <v>0</v>
      </c>
      <c r="F102">
        <v>0</v>
      </c>
      <c r="G102" s="8">
        <f t="shared" si="1"/>
        <v>121</v>
      </c>
      <c r="H102">
        <v>0</v>
      </c>
      <c r="I102" s="37" t="s">
        <v>41</v>
      </c>
    </row>
    <row r="103" spans="1:9" x14ac:dyDescent="0.2">
      <c r="A103">
        <v>21</v>
      </c>
      <c r="B103">
        <v>13.682</v>
      </c>
      <c r="C103">
        <v>-89.256900000000002</v>
      </c>
      <c r="D103">
        <v>376231</v>
      </c>
      <c r="E103">
        <v>0</v>
      </c>
      <c r="F103">
        <v>0</v>
      </c>
      <c r="G103" s="8">
        <f t="shared" si="1"/>
        <v>121</v>
      </c>
      <c r="H103">
        <v>0</v>
      </c>
      <c r="I103" s="37" t="s">
        <v>41</v>
      </c>
    </row>
    <row r="104" spans="1:9" x14ac:dyDescent="0.2">
      <c r="A104">
        <v>21</v>
      </c>
      <c r="B104">
        <v>13.676</v>
      </c>
      <c r="C104">
        <v>-89.250799999999998</v>
      </c>
      <c r="D104">
        <v>90637.2</v>
      </c>
      <c r="E104">
        <v>0</v>
      </c>
      <c r="F104">
        <v>0</v>
      </c>
      <c r="G104" s="8">
        <f t="shared" si="1"/>
        <v>121</v>
      </c>
      <c r="H104">
        <v>0</v>
      </c>
      <c r="I104" s="37" t="s">
        <v>41</v>
      </c>
    </row>
    <row r="105" spans="1:9" x14ac:dyDescent="0.2">
      <c r="A105">
        <v>21</v>
      </c>
      <c r="B105">
        <v>13.6783</v>
      </c>
      <c r="C105">
        <v>-89.247</v>
      </c>
      <c r="D105">
        <v>9620.06</v>
      </c>
      <c r="E105">
        <v>0</v>
      </c>
      <c r="F105">
        <v>0</v>
      </c>
      <c r="G105" s="8">
        <f t="shared" si="1"/>
        <v>121</v>
      </c>
      <c r="H105">
        <v>0</v>
      </c>
      <c r="I105" s="37" t="s">
        <v>41</v>
      </c>
    </row>
    <row r="106" spans="1:9" x14ac:dyDescent="0.2">
      <c r="A106">
        <v>21</v>
      </c>
      <c r="B106">
        <v>13.6713</v>
      </c>
      <c r="C106">
        <v>-89.241299999999995</v>
      </c>
      <c r="D106">
        <v>344173</v>
      </c>
      <c r="E106">
        <v>0</v>
      </c>
      <c r="F106">
        <v>0</v>
      </c>
      <c r="G106" s="8">
        <f t="shared" si="1"/>
        <v>121</v>
      </c>
      <c r="H106">
        <v>0</v>
      </c>
      <c r="I106" s="37" t="s">
        <v>41</v>
      </c>
    </row>
    <row r="107" spans="1:9" x14ac:dyDescent="0.2">
      <c r="A107">
        <v>21</v>
      </c>
      <c r="B107">
        <v>13.6729</v>
      </c>
      <c r="C107">
        <v>-89.242000000000004</v>
      </c>
      <c r="D107">
        <v>1380820</v>
      </c>
      <c r="E107">
        <v>0</v>
      </c>
      <c r="F107">
        <v>0</v>
      </c>
      <c r="G107" s="8">
        <f t="shared" si="1"/>
        <v>121</v>
      </c>
      <c r="H107">
        <v>0</v>
      </c>
      <c r="I107" s="37" t="s">
        <v>41</v>
      </c>
    </row>
    <row r="108" spans="1:9" x14ac:dyDescent="0.2">
      <c r="A108">
        <v>21</v>
      </c>
      <c r="B108">
        <v>13.6753</v>
      </c>
      <c r="C108">
        <v>-89.235900000000001</v>
      </c>
      <c r="D108">
        <v>400340</v>
      </c>
      <c r="E108">
        <v>0</v>
      </c>
      <c r="F108">
        <v>0</v>
      </c>
      <c r="G108" s="8">
        <f t="shared" si="1"/>
        <v>121</v>
      </c>
      <c r="H108">
        <v>0</v>
      </c>
      <c r="I108" s="37" t="s">
        <v>41</v>
      </c>
    </row>
    <row r="109" spans="1:9" x14ac:dyDescent="0.2">
      <c r="A109">
        <v>21</v>
      </c>
      <c r="B109">
        <v>13.728999999999999</v>
      </c>
      <c r="C109">
        <v>-89.173699999999997</v>
      </c>
      <c r="D109">
        <v>2500710</v>
      </c>
      <c r="E109">
        <v>0</v>
      </c>
      <c r="F109">
        <v>0</v>
      </c>
      <c r="G109" s="8">
        <f t="shared" si="1"/>
        <v>121</v>
      </c>
      <c r="H109">
        <v>0</v>
      </c>
      <c r="I109" s="37" t="s">
        <v>41</v>
      </c>
    </row>
    <row r="110" spans="1:9" x14ac:dyDescent="0.2">
      <c r="A110">
        <v>21</v>
      </c>
      <c r="B110">
        <v>13.7378</v>
      </c>
      <c r="C110">
        <v>-89.174899999999994</v>
      </c>
      <c r="D110">
        <v>6810490</v>
      </c>
      <c r="E110">
        <v>0</v>
      </c>
      <c r="F110">
        <v>0</v>
      </c>
      <c r="G110" s="8">
        <f t="shared" si="1"/>
        <v>121</v>
      </c>
      <c r="H110">
        <v>0</v>
      </c>
      <c r="I110" s="37" t="s">
        <v>41</v>
      </c>
    </row>
    <row r="111" spans="1:9" x14ac:dyDescent="0.2">
      <c r="A111">
        <v>21</v>
      </c>
      <c r="B111">
        <v>13.7159</v>
      </c>
      <c r="C111">
        <v>-89.243799999999993</v>
      </c>
      <c r="D111">
        <v>471776</v>
      </c>
      <c r="E111">
        <v>0</v>
      </c>
      <c r="F111">
        <v>0</v>
      </c>
      <c r="G111" s="8">
        <f t="shared" si="1"/>
        <v>121</v>
      </c>
      <c r="H111">
        <v>0</v>
      </c>
      <c r="I111" s="37" t="s">
        <v>41</v>
      </c>
    </row>
    <row r="112" spans="1:9" x14ac:dyDescent="0.2">
      <c r="A112">
        <v>21</v>
      </c>
      <c r="B112">
        <v>13.7104</v>
      </c>
      <c r="C112">
        <v>-89.242900000000006</v>
      </c>
      <c r="D112">
        <v>377529</v>
      </c>
      <c r="E112">
        <v>0</v>
      </c>
      <c r="F112">
        <v>0</v>
      </c>
      <c r="G112" s="8">
        <f t="shared" si="1"/>
        <v>121</v>
      </c>
      <c r="H112">
        <v>0</v>
      </c>
      <c r="I112" s="37" t="s">
        <v>41</v>
      </c>
    </row>
    <row r="113" spans="1:9" x14ac:dyDescent="0.2">
      <c r="A113">
        <v>21</v>
      </c>
      <c r="B113">
        <v>13.7105</v>
      </c>
      <c r="C113">
        <v>-89.236599999999996</v>
      </c>
      <c r="D113">
        <v>2572550</v>
      </c>
      <c r="E113">
        <v>0</v>
      </c>
      <c r="F113">
        <v>0</v>
      </c>
      <c r="G113" s="8">
        <f t="shared" si="1"/>
        <v>121</v>
      </c>
      <c r="H113">
        <v>0</v>
      </c>
      <c r="I113" s="37" t="s">
        <v>41</v>
      </c>
    </row>
    <row r="114" spans="1:9" x14ac:dyDescent="0.2">
      <c r="A114">
        <v>21</v>
      </c>
      <c r="B114">
        <v>13.7065</v>
      </c>
      <c r="C114">
        <v>-89.2393</v>
      </c>
      <c r="D114">
        <v>1567550</v>
      </c>
      <c r="E114">
        <v>0</v>
      </c>
      <c r="F114">
        <v>0</v>
      </c>
      <c r="G114" s="8">
        <f t="shared" si="1"/>
        <v>121</v>
      </c>
      <c r="H114">
        <v>0</v>
      </c>
      <c r="I114" s="37" t="s">
        <v>41</v>
      </c>
    </row>
    <row r="115" spans="1:9" x14ac:dyDescent="0.2">
      <c r="A115">
        <v>21</v>
      </c>
      <c r="B115">
        <v>13.7003</v>
      </c>
      <c r="C115">
        <v>-89.233900000000006</v>
      </c>
      <c r="D115">
        <v>3447100</v>
      </c>
      <c r="E115">
        <v>0</v>
      </c>
      <c r="F115">
        <v>0</v>
      </c>
      <c r="G115" s="8">
        <f t="shared" si="1"/>
        <v>121</v>
      </c>
      <c r="H115">
        <v>0</v>
      </c>
      <c r="I115" s="37" t="s">
        <v>41</v>
      </c>
    </row>
    <row r="116" spans="1:9" x14ac:dyDescent="0.2">
      <c r="A116">
        <v>21</v>
      </c>
      <c r="B116">
        <v>13.7193</v>
      </c>
      <c r="C116">
        <v>-89.2727</v>
      </c>
      <c r="D116">
        <v>10126.5</v>
      </c>
      <c r="E116">
        <v>0</v>
      </c>
      <c r="F116">
        <v>0</v>
      </c>
      <c r="G116" s="8">
        <f t="shared" si="1"/>
        <v>121</v>
      </c>
      <c r="H116">
        <v>0</v>
      </c>
      <c r="I116" s="37" t="s">
        <v>41</v>
      </c>
    </row>
    <row r="117" spans="1:9" x14ac:dyDescent="0.2">
      <c r="A117">
        <v>21</v>
      </c>
      <c r="B117">
        <v>13.645099999999999</v>
      </c>
      <c r="C117">
        <v>-89.212299999999999</v>
      </c>
      <c r="D117">
        <v>20959.099999999999</v>
      </c>
      <c r="E117">
        <v>0</v>
      </c>
      <c r="F117">
        <v>0</v>
      </c>
      <c r="G117" s="8">
        <f t="shared" si="1"/>
        <v>121</v>
      </c>
      <c r="H117">
        <v>0</v>
      </c>
      <c r="I117" s="37" t="s">
        <v>41</v>
      </c>
    </row>
    <row r="118" spans="1:9" x14ac:dyDescent="0.2">
      <c r="A118">
        <v>21</v>
      </c>
      <c r="B118">
        <v>13.647500000000001</v>
      </c>
      <c r="C118">
        <v>-89.224500000000006</v>
      </c>
      <c r="D118">
        <v>42764.9</v>
      </c>
      <c r="E118">
        <v>0</v>
      </c>
      <c r="F118">
        <v>0</v>
      </c>
      <c r="G118" s="8">
        <f t="shared" si="1"/>
        <v>121</v>
      </c>
      <c r="H118">
        <v>0</v>
      </c>
      <c r="I118" s="37" t="s">
        <v>41</v>
      </c>
    </row>
    <row r="119" spans="1:9" x14ac:dyDescent="0.2">
      <c r="A119">
        <v>21</v>
      </c>
      <c r="B119">
        <v>13.65</v>
      </c>
      <c r="C119">
        <v>-89.207700000000003</v>
      </c>
      <c r="D119">
        <v>95296.3</v>
      </c>
      <c r="E119">
        <v>0</v>
      </c>
      <c r="F119">
        <v>0</v>
      </c>
      <c r="G119" s="8">
        <f t="shared" si="1"/>
        <v>121</v>
      </c>
      <c r="H119">
        <v>0</v>
      </c>
      <c r="I119" s="37" t="s">
        <v>41</v>
      </c>
    </row>
    <row r="120" spans="1:9" x14ac:dyDescent="0.2">
      <c r="A120">
        <v>21</v>
      </c>
      <c r="B120">
        <v>13.6584</v>
      </c>
      <c r="C120">
        <v>-89.226299999999995</v>
      </c>
      <c r="D120">
        <v>420208</v>
      </c>
      <c r="E120">
        <v>0</v>
      </c>
      <c r="F120">
        <v>0</v>
      </c>
      <c r="G120" s="8">
        <f t="shared" si="1"/>
        <v>121</v>
      </c>
      <c r="H120">
        <v>0</v>
      </c>
      <c r="I120" s="37" t="s">
        <v>41</v>
      </c>
    </row>
    <row r="121" spans="1:9" x14ac:dyDescent="0.2">
      <c r="A121">
        <v>21</v>
      </c>
      <c r="B121">
        <v>13.662100000000001</v>
      </c>
      <c r="C121">
        <v>-89.222300000000004</v>
      </c>
      <c r="D121">
        <v>7341750</v>
      </c>
      <c r="E121">
        <v>0</v>
      </c>
      <c r="F121">
        <v>0</v>
      </c>
      <c r="G121" s="8">
        <f t="shared" si="1"/>
        <v>121</v>
      </c>
      <c r="H121">
        <v>0</v>
      </c>
      <c r="I121" s="37" t="s">
        <v>41</v>
      </c>
    </row>
    <row r="122" spans="1:9" x14ac:dyDescent="0.2">
      <c r="A122">
        <v>21</v>
      </c>
      <c r="B122">
        <v>13.7029</v>
      </c>
      <c r="C122">
        <v>-89.258799999999994</v>
      </c>
      <c r="D122">
        <v>3286170</v>
      </c>
      <c r="E122">
        <v>0</v>
      </c>
      <c r="F122">
        <v>0</v>
      </c>
      <c r="G122" s="8">
        <f t="shared" si="1"/>
        <v>121</v>
      </c>
      <c r="H122">
        <v>0</v>
      </c>
      <c r="I122" s="37" t="s">
        <v>41</v>
      </c>
    </row>
    <row r="123" spans="1:9" x14ac:dyDescent="0.2">
      <c r="A123">
        <v>21</v>
      </c>
      <c r="B123">
        <v>13.714499999999999</v>
      </c>
      <c r="C123">
        <v>-89.174800000000005</v>
      </c>
      <c r="D123">
        <v>3851430</v>
      </c>
      <c r="E123">
        <v>0</v>
      </c>
      <c r="F123">
        <v>0</v>
      </c>
      <c r="G123" s="8">
        <f t="shared" si="1"/>
        <v>121</v>
      </c>
      <c r="H123">
        <v>0</v>
      </c>
      <c r="I123" s="37" t="s">
        <v>41</v>
      </c>
    </row>
    <row r="124" spans="1:9" x14ac:dyDescent="0.2">
      <c r="A124">
        <v>21</v>
      </c>
      <c r="B124">
        <v>13.6928</v>
      </c>
      <c r="C124">
        <v>-89.184399999999997</v>
      </c>
      <c r="D124">
        <v>3743250</v>
      </c>
      <c r="E124">
        <v>0</v>
      </c>
      <c r="F124">
        <v>0</v>
      </c>
      <c r="G124" s="8">
        <f t="shared" si="1"/>
        <v>121</v>
      </c>
      <c r="H124">
        <v>0</v>
      </c>
      <c r="I124" s="37" t="s">
        <v>41</v>
      </c>
    </row>
    <row r="125" spans="1:9" x14ac:dyDescent="0.2">
      <c r="A125">
        <v>21</v>
      </c>
      <c r="B125">
        <v>13.6944</v>
      </c>
      <c r="C125">
        <v>-89.176599999999993</v>
      </c>
      <c r="D125">
        <v>3323650</v>
      </c>
      <c r="E125">
        <v>0</v>
      </c>
      <c r="F125">
        <v>0</v>
      </c>
      <c r="G125" s="8">
        <f t="shared" si="1"/>
        <v>121</v>
      </c>
      <c r="H125">
        <v>0</v>
      </c>
      <c r="I125" s="37" t="s">
        <v>41</v>
      </c>
    </row>
    <row r="126" spans="1:9" x14ac:dyDescent="0.2">
      <c r="A126">
        <v>21</v>
      </c>
      <c r="B126">
        <v>13.727399999999999</v>
      </c>
      <c r="C126">
        <v>-89.230800000000002</v>
      </c>
      <c r="D126">
        <v>1276420</v>
      </c>
      <c r="E126">
        <v>0</v>
      </c>
      <c r="F126">
        <v>0</v>
      </c>
      <c r="G126" s="8">
        <f t="shared" si="1"/>
        <v>121</v>
      </c>
      <c r="H126">
        <v>0</v>
      </c>
      <c r="I126" s="37" t="s">
        <v>41</v>
      </c>
    </row>
    <row r="127" spans="1:9" x14ac:dyDescent="0.2">
      <c r="A127">
        <v>21</v>
      </c>
      <c r="B127">
        <v>13.694000000000001</v>
      </c>
      <c r="C127">
        <v>-89.173900000000003</v>
      </c>
      <c r="D127">
        <v>4072160</v>
      </c>
      <c r="E127">
        <v>0</v>
      </c>
      <c r="F127">
        <v>0</v>
      </c>
      <c r="G127" s="8">
        <f t="shared" si="1"/>
        <v>121</v>
      </c>
      <c r="H127">
        <v>0</v>
      </c>
      <c r="I127" s="37" t="s">
        <v>41</v>
      </c>
    </row>
    <row r="128" spans="1:9" x14ac:dyDescent="0.2">
      <c r="A128">
        <v>21</v>
      </c>
      <c r="B128">
        <v>13.6897</v>
      </c>
      <c r="C128">
        <v>-89.179299999999998</v>
      </c>
      <c r="D128">
        <v>4256180</v>
      </c>
      <c r="E128">
        <v>0</v>
      </c>
      <c r="F128">
        <v>0</v>
      </c>
      <c r="G128" s="8">
        <f t="shared" si="1"/>
        <v>121</v>
      </c>
      <c r="H128">
        <v>0</v>
      </c>
      <c r="I128" s="37" t="s">
        <v>41</v>
      </c>
    </row>
    <row r="129" spans="1:9" x14ac:dyDescent="0.2">
      <c r="A129">
        <v>21</v>
      </c>
      <c r="B129">
        <v>13.6907</v>
      </c>
      <c r="C129">
        <v>-89.185199999999995</v>
      </c>
      <c r="D129">
        <v>3339560</v>
      </c>
      <c r="E129">
        <v>0</v>
      </c>
      <c r="F129">
        <v>0</v>
      </c>
      <c r="G129" s="8">
        <f t="shared" si="1"/>
        <v>121</v>
      </c>
      <c r="H129">
        <v>0</v>
      </c>
      <c r="I129" s="37" t="s">
        <v>41</v>
      </c>
    </row>
    <row r="130" spans="1:9" x14ac:dyDescent="0.2">
      <c r="A130">
        <v>21</v>
      </c>
      <c r="B130">
        <v>13.6876</v>
      </c>
      <c r="C130">
        <v>-89.183099999999996</v>
      </c>
      <c r="D130">
        <v>2633900</v>
      </c>
      <c r="E130">
        <v>0</v>
      </c>
      <c r="F130">
        <v>0</v>
      </c>
      <c r="G130" s="8">
        <f t="shared" ref="G130:G193" si="2">A130+100</f>
        <v>121</v>
      </c>
      <c r="H130">
        <v>0</v>
      </c>
      <c r="I130" s="37" t="s">
        <v>41</v>
      </c>
    </row>
    <row r="131" spans="1:9" x14ac:dyDescent="0.2">
      <c r="A131">
        <v>21</v>
      </c>
      <c r="B131">
        <v>13.684699999999999</v>
      </c>
      <c r="C131">
        <v>-89.178600000000003</v>
      </c>
      <c r="D131">
        <v>4636180</v>
      </c>
      <c r="E131">
        <v>0</v>
      </c>
      <c r="F131">
        <v>0</v>
      </c>
      <c r="G131" s="8">
        <f t="shared" si="2"/>
        <v>121</v>
      </c>
      <c r="H131">
        <v>0</v>
      </c>
      <c r="I131" s="37" t="s">
        <v>41</v>
      </c>
    </row>
    <row r="132" spans="1:9" x14ac:dyDescent="0.2">
      <c r="A132">
        <v>21</v>
      </c>
      <c r="B132">
        <v>13.6874</v>
      </c>
      <c r="C132">
        <v>-89.180700000000002</v>
      </c>
      <c r="D132">
        <v>3549230</v>
      </c>
      <c r="E132">
        <v>0</v>
      </c>
      <c r="F132">
        <v>0</v>
      </c>
      <c r="G132" s="8">
        <f t="shared" si="2"/>
        <v>121</v>
      </c>
      <c r="H132">
        <v>0</v>
      </c>
      <c r="I132" s="37" t="s">
        <v>41</v>
      </c>
    </row>
    <row r="133" spans="1:9" x14ac:dyDescent="0.2">
      <c r="A133">
        <v>21</v>
      </c>
      <c r="B133">
        <v>13.673299999999999</v>
      </c>
      <c r="C133">
        <v>-89.186599999999999</v>
      </c>
      <c r="D133">
        <v>3289580</v>
      </c>
      <c r="E133">
        <v>0</v>
      </c>
      <c r="F133">
        <v>0</v>
      </c>
      <c r="G133" s="8">
        <f t="shared" si="2"/>
        <v>121</v>
      </c>
      <c r="H133">
        <v>0</v>
      </c>
      <c r="I133" s="37" t="s">
        <v>41</v>
      </c>
    </row>
    <row r="134" spans="1:9" x14ac:dyDescent="0.2">
      <c r="A134">
        <v>21</v>
      </c>
      <c r="B134">
        <v>13.6783</v>
      </c>
      <c r="C134">
        <v>-89.197199999999995</v>
      </c>
      <c r="D134">
        <v>4462180</v>
      </c>
      <c r="E134">
        <v>0</v>
      </c>
      <c r="F134">
        <v>0</v>
      </c>
      <c r="G134" s="8">
        <f t="shared" si="2"/>
        <v>121</v>
      </c>
      <c r="H134">
        <v>0</v>
      </c>
      <c r="I134" s="37" t="s">
        <v>41</v>
      </c>
    </row>
    <row r="135" spans="1:9" x14ac:dyDescent="0.2">
      <c r="A135">
        <v>21</v>
      </c>
      <c r="B135">
        <v>13.6907</v>
      </c>
      <c r="C135">
        <v>-89.208500000000001</v>
      </c>
      <c r="D135">
        <v>1269960</v>
      </c>
      <c r="E135">
        <v>0</v>
      </c>
      <c r="F135">
        <v>0</v>
      </c>
      <c r="G135" s="8">
        <f t="shared" si="2"/>
        <v>121</v>
      </c>
      <c r="H135">
        <v>0</v>
      </c>
      <c r="I135" s="37" t="s">
        <v>41</v>
      </c>
    </row>
    <row r="136" spans="1:9" x14ac:dyDescent="0.2">
      <c r="A136">
        <v>21</v>
      </c>
      <c r="B136">
        <v>13.693</v>
      </c>
      <c r="C136">
        <v>-89.209100000000007</v>
      </c>
      <c r="D136">
        <v>2240750</v>
      </c>
      <c r="E136">
        <v>0</v>
      </c>
      <c r="F136">
        <v>0</v>
      </c>
      <c r="G136" s="8">
        <f t="shared" si="2"/>
        <v>121</v>
      </c>
      <c r="H136">
        <v>0</v>
      </c>
      <c r="I136" s="37" t="s">
        <v>41</v>
      </c>
    </row>
    <row r="137" spans="1:9" x14ac:dyDescent="0.2">
      <c r="A137">
        <v>21</v>
      </c>
      <c r="B137">
        <v>13.6945</v>
      </c>
      <c r="C137">
        <v>-89.212299999999999</v>
      </c>
      <c r="D137">
        <v>912871</v>
      </c>
      <c r="E137">
        <v>0</v>
      </c>
      <c r="F137">
        <v>0</v>
      </c>
      <c r="G137" s="8">
        <f t="shared" si="2"/>
        <v>121</v>
      </c>
      <c r="H137">
        <v>0</v>
      </c>
      <c r="I137" s="37" t="s">
        <v>41</v>
      </c>
    </row>
    <row r="138" spans="1:9" x14ac:dyDescent="0.2">
      <c r="A138">
        <v>21</v>
      </c>
      <c r="B138">
        <v>13.6944</v>
      </c>
      <c r="C138">
        <v>-89.202200000000005</v>
      </c>
      <c r="D138">
        <v>2277740</v>
      </c>
      <c r="E138">
        <v>0</v>
      </c>
      <c r="F138">
        <v>0</v>
      </c>
      <c r="G138" s="8">
        <f t="shared" si="2"/>
        <v>121</v>
      </c>
      <c r="H138">
        <v>0</v>
      </c>
      <c r="I138" s="37" t="s">
        <v>41</v>
      </c>
    </row>
    <row r="139" spans="1:9" x14ac:dyDescent="0.2">
      <c r="A139">
        <v>21</v>
      </c>
      <c r="B139">
        <v>13.686299999999999</v>
      </c>
      <c r="C139">
        <v>-89.202799999999996</v>
      </c>
      <c r="D139">
        <v>2912410</v>
      </c>
      <c r="E139">
        <v>0</v>
      </c>
      <c r="F139">
        <v>0</v>
      </c>
      <c r="G139" s="8">
        <f t="shared" si="2"/>
        <v>121</v>
      </c>
      <c r="H139">
        <v>0</v>
      </c>
      <c r="I139" s="37" t="s">
        <v>41</v>
      </c>
    </row>
    <row r="140" spans="1:9" x14ac:dyDescent="0.2">
      <c r="A140">
        <v>21</v>
      </c>
      <c r="B140">
        <v>13.6915</v>
      </c>
      <c r="C140">
        <v>-89.1952</v>
      </c>
      <c r="D140">
        <v>767338</v>
      </c>
      <c r="E140">
        <v>0</v>
      </c>
      <c r="F140">
        <v>0</v>
      </c>
      <c r="G140" s="8">
        <f t="shared" si="2"/>
        <v>121</v>
      </c>
      <c r="H140">
        <v>0</v>
      </c>
      <c r="I140" s="37" t="s">
        <v>41</v>
      </c>
    </row>
    <row r="141" spans="1:9" x14ac:dyDescent="0.2">
      <c r="A141">
        <v>21</v>
      </c>
      <c r="B141">
        <v>13.686299999999999</v>
      </c>
      <c r="C141">
        <v>-89.1935</v>
      </c>
      <c r="D141">
        <v>1464180</v>
      </c>
      <c r="E141">
        <v>0</v>
      </c>
      <c r="F141">
        <v>0</v>
      </c>
      <c r="G141" s="8">
        <f t="shared" si="2"/>
        <v>121</v>
      </c>
      <c r="H141">
        <v>0</v>
      </c>
      <c r="I141" s="37" t="s">
        <v>41</v>
      </c>
    </row>
    <row r="142" spans="1:9" x14ac:dyDescent="0.2">
      <c r="A142">
        <v>21</v>
      </c>
      <c r="B142">
        <v>13.6898</v>
      </c>
      <c r="C142">
        <v>-89.190399999999997</v>
      </c>
      <c r="D142">
        <v>1017430</v>
      </c>
      <c r="E142">
        <v>0</v>
      </c>
      <c r="F142">
        <v>0</v>
      </c>
      <c r="G142" s="8">
        <f t="shared" si="2"/>
        <v>121</v>
      </c>
      <c r="H142">
        <v>0</v>
      </c>
      <c r="I142" s="37" t="s">
        <v>41</v>
      </c>
    </row>
    <row r="143" spans="1:9" x14ac:dyDescent="0.2">
      <c r="A143">
        <v>21</v>
      </c>
      <c r="B143">
        <v>13.709099999999999</v>
      </c>
      <c r="C143">
        <v>-89.198800000000006</v>
      </c>
      <c r="D143">
        <v>2620090</v>
      </c>
      <c r="E143">
        <v>0</v>
      </c>
      <c r="F143">
        <v>0</v>
      </c>
      <c r="G143" s="8">
        <f t="shared" si="2"/>
        <v>121</v>
      </c>
      <c r="H143">
        <v>0</v>
      </c>
      <c r="I143" s="37" t="s">
        <v>41</v>
      </c>
    </row>
    <row r="144" spans="1:9" x14ac:dyDescent="0.2">
      <c r="A144">
        <v>21</v>
      </c>
      <c r="B144">
        <v>13.669600000000001</v>
      </c>
      <c r="C144">
        <v>-89.2911</v>
      </c>
      <c r="D144">
        <v>405227</v>
      </c>
      <c r="E144">
        <v>0</v>
      </c>
      <c r="F144">
        <v>0</v>
      </c>
      <c r="G144" s="8">
        <f t="shared" si="2"/>
        <v>121</v>
      </c>
      <c r="H144">
        <v>0</v>
      </c>
      <c r="I144" s="37" t="s">
        <v>41</v>
      </c>
    </row>
    <row r="145" spans="1:9" x14ac:dyDescent="0.2">
      <c r="A145">
        <v>21</v>
      </c>
      <c r="B145">
        <v>13.670299999999999</v>
      </c>
      <c r="C145">
        <v>-89.294399999999996</v>
      </c>
      <c r="D145">
        <v>710949</v>
      </c>
      <c r="E145">
        <v>0</v>
      </c>
      <c r="F145">
        <v>0</v>
      </c>
      <c r="G145" s="8">
        <f t="shared" si="2"/>
        <v>121</v>
      </c>
      <c r="H145">
        <v>0</v>
      </c>
      <c r="I145" s="37" t="s">
        <v>41</v>
      </c>
    </row>
    <row r="146" spans="1:9" x14ac:dyDescent="0.2">
      <c r="A146">
        <v>21</v>
      </c>
      <c r="B146">
        <v>13.671799999999999</v>
      </c>
      <c r="C146">
        <v>-89.290899999999993</v>
      </c>
      <c r="D146">
        <v>63439.4</v>
      </c>
      <c r="E146">
        <v>0</v>
      </c>
      <c r="F146">
        <v>0</v>
      </c>
      <c r="G146" s="8">
        <f t="shared" si="2"/>
        <v>121</v>
      </c>
      <c r="H146">
        <v>0</v>
      </c>
      <c r="I146" s="37" t="s">
        <v>41</v>
      </c>
    </row>
    <row r="147" spans="1:9" x14ac:dyDescent="0.2">
      <c r="A147">
        <v>21</v>
      </c>
      <c r="B147">
        <v>13.6729</v>
      </c>
      <c r="C147">
        <v>-89.292000000000002</v>
      </c>
      <c r="D147">
        <v>275421</v>
      </c>
      <c r="E147">
        <v>0</v>
      </c>
      <c r="F147">
        <v>0</v>
      </c>
      <c r="G147" s="8">
        <f t="shared" si="2"/>
        <v>121</v>
      </c>
      <c r="H147">
        <v>0</v>
      </c>
      <c r="I147" s="37" t="s">
        <v>41</v>
      </c>
    </row>
    <row r="148" spans="1:9" x14ac:dyDescent="0.2">
      <c r="A148">
        <v>21</v>
      </c>
      <c r="B148">
        <v>13.673999999999999</v>
      </c>
      <c r="C148">
        <v>-89.290800000000004</v>
      </c>
      <c r="D148">
        <v>68865.899999999994</v>
      </c>
      <c r="E148">
        <v>0</v>
      </c>
      <c r="F148">
        <v>0</v>
      </c>
      <c r="G148" s="8">
        <f t="shared" si="2"/>
        <v>121</v>
      </c>
      <c r="H148">
        <v>0</v>
      </c>
      <c r="I148" s="37" t="s">
        <v>41</v>
      </c>
    </row>
    <row r="149" spans="1:9" x14ac:dyDescent="0.2">
      <c r="A149">
        <v>21</v>
      </c>
      <c r="B149">
        <v>13.7591</v>
      </c>
      <c r="C149">
        <v>-89.184600000000003</v>
      </c>
      <c r="D149">
        <v>3734980</v>
      </c>
      <c r="E149">
        <v>0</v>
      </c>
      <c r="F149">
        <v>0</v>
      </c>
      <c r="G149" s="8">
        <f t="shared" si="2"/>
        <v>121</v>
      </c>
      <c r="H149">
        <v>0</v>
      </c>
      <c r="I149" s="37" t="s">
        <v>41</v>
      </c>
    </row>
    <row r="150" spans="1:9" x14ac:dyDescent="0.2">
      <c r="A150">
        <v>21</v>
      </c>
      <c r="B150">
        <v>13.7508</v>
      </c>
      <c r="C150">
        <v>-89.186700000000002</v>
      </c>
      <c r="D150">
        <v>4602490</v>
      </c>
      <c r="E150">
        <v>0</v>
      </c>
      <c r="F150">
        <v>0</v>
      </c>
      <c r="G150" s="8">
        <f t="shared" si="2"/>
        <v>121</v>
      </c>
      <c r="H150">
        <v>0</v>
      </c>
      <c r="I150" s="37" t="s">
        <v>41</v>
      </c>
    </row>
    <row r="151" spans="1:9" x14ac:dyDescent="0.2">
      <c r="A151">
        <v>21</v>
      </c>
      <c r="B151">
        <v>13.7468</v>
      </c>
      <c r="C151">
        <v>-89.186099999999996</v>
      </c>
      <c r="D151">
        <v>2325180</v>
      </c>
      <c r="E151">
        <v>0</v>
      </c>
      <c r="F151">
        <v>0</v>
      </c>
      <c r="G151" s="8">
        <f t="shared" si="2"/>
        <v>121</v>
      </c>
      <c r="H151">
        <v>0</v>
      </c>
      <c r="I151" s="37" t="s">
        <v>41</v>
      </c>
    </row>
    <row r="152" spans="1:9" x14ac:dyDescent="0.2">
      <c r="A152">
        <v>21</v>
      </c>
      <c r="B152">
        <v>13.744899999999999</v>
      </c>
      <c r="C152">
        <v>-89.183000000000007</v>
      </c>
      <c r="D152">
        <v>3427940</v>
      </c>
      <c r="E152">
        <v>0</v>
      </c>
      <c r="F152">
        <v>0</v>
      </c>
      <c r="G152" s="8">
        <f t="shared" si="2"/>
        <v>121</v>
      </c>
      <c r="H152">
        <v>0</v>
      </c>
      <c r="I152" s="37" t="s">
        <v>41</v>
      </c>
    </row>
    <row r="153" spans="1:9" x14ac:dyDescent="0.2">
      <c r="A153">
        <v>21</v>
      </c>
      <c r="B153">
        <v>13.7424</v>
      </c>
      <c r="C153">
        <v>-89.176500000000004</v>
      </c>
      <c r="D153">
        <v>790408</v>
      </c>
      <c r="E153">
        <v>0</v>
      </c>
      <c r="F153">
        <v>0</v>
      </c>
      <c r="G153" s="8">
        <f t="shared" si="2"/>
        <v>121</v>
      </c>
      <c r="H153">
        <v>0</v>
      </c>
      <c r="I153" s="37" t="s">
        <v>41</v>
      </c>
    </row>
    <row r="154" spans="1:9" x14ac:dyDescent="0.2">
      <c r="A154">
        <v>21</v>
      </c>
      <c r="B154">
        <v>13.7562</v>
      </c>
      <c r="C154">
        <v>-89.181799999999996</v>
      </c>
      <c r="D154">
        <v>3494730</v>
      </c>
      <c r="E154">
        <v>0</v>
      </c>
      <c r="F154">
        <v>0</v>
      </c>
      <c r="G154" s="8">
        <f t="shared" si="2"/>
        <v>121</v>
      </c>
      <c r="H154">
        <v>0</v>
      </c>
      <c r="I154" s="37" t="s">
        <v>41</v>
      </c>
    </row>
    <row r="155" spans="1:9" x14ac:dyDescent="0.2">
      <c r="A155">
        <v>21</v>
      </c>
      <c r="B155">
        <v>13.7607</v>
      </c>
      <c r="C155">
        <v>-89.180199999999999</v>
      </c>
      <c r="D155">
        <v>122980</v>
      </c>
      <c r="E155">
        <v>0</v>
      </c>
      <c r="F155">
        <v>0</v>
      </c>
      <c r="G155" s="8">
        <f t="shared" si="2"/>
        <v>121</v>
      </c>
      <c r="H155">
        <v>0</v>
      </c>
      <c r="I155" s="37" t="s">
        <v>41</v>
      </c>
    </row>
    <row r="156" spans="1:9" x14ac:dyDescent="0.2">
      <c r="A156">
        <v>21</v>
      </c>
      <c r="B156">
        <v>13.7598</v>
      </c>
      <c r="C156">
        <v>-89.176599999999993</v>
      </c>
      <c r="D156">
        <v>2748470</v>
      </c>
      <c r="E156">
        <v>0</v>
      </c>
      <c r="F156">
        <v>0</v>
      </c>
      <c r="G156" s="8">
        <f t="shared" si="2"/>
        <v>121</v>
      </c>
      <c r="H156">
        <v>0</v>
      </c>
      <c r="I156" s="37" t="s">
        <v>41</v>
      </c>
    </row>
    <row r="157" spans="1:9" x14ac:dyDescent="0.2">
      <c r="A157">
        <v>21</v>
      </c>
      <c r="B157">
        <v>13.7629</v>
      </c>
      <c r="C157">
        <v>-89.173900000000003</v>
      </c>
      <c r="D157">
        <v>4176700</v>
      </c>
      <c r="E157">
        <v>0</v>
      </c>
      <c r="F157">
        <v>0</v>
      </c>
      <c r="G157" s="8">
        <f t="shared" si="2"/>
        <v>121</v>
      </c>
      <c r="H157">
        <v>0</v>
      </c>
      <c r="I157" s="37" t="s">
        <v>41</v>
      </c>
    </row>
    <row r="158" spans="1:9" x14ac:dyDescent="0.2">
      <c r="A158">
        <v>21</v>
      </c>
      <c r="B158">
        <v>13.7455</v>
      </c>
      <c r="C158">
        <v>-89.150599999999997</v>
      </c>
      <c r="D158">
        <v>2078470</v>
      </c>
      <c r="E158">
        <v>0</v>
      </c>
      <c r="F158">
        <v>0</v>
      </c>
      <c r="G158" s="8">
        <f t="shared" si="2"/>
        <v>121</v>
      </c>
      <c r="H158">
        <v>0</v>
      </c>
      <c r="I158" s="37" t="s">
        <v>41</v>
      </c>
    </row>
    <row r="159" spans="1:9" x14ac:dyDescent="0.2">
      <c r="A159">
        <v>21</v>
      </c>
      <c r="B159">
        <v>13.720499999999999</v>
      </c>
      <c r="C159">
        <v>-89.155500000000004</v>
      </c>
      <c r="D159">
        <v>5475700</v>
      </c>
      <c r="E159">
        <v>0</v>
      </c>
      <c r="F159">
        <v>0</v>
      </c>
      <c r="G159" s="8">
        <f t="shared" si="2"/>
        <v>121</v>
      </c>
      <c r="H159">
        <v>0</v>
      </c>
      <c r="I159" s="37" t="s">
        <v>41</v>
      </c>
    </row>
    <row r="160" spans="1:9" x14ac:dyDescent="0.2">
      <c r="A160">
        <v>21</v>
      </c>
      <c r="B160">
        <v>13.7285</v>
      </c>
      <c r="C160">
        <v>-89.156999999999996</v>
      </c>
      <c r="D160">
        <v>5419650</v>
      </c>
      <c r="E160">
        <v>0</v>
      </c>
      <c r="F160">
        <v>0</v>
      </c>
      <c r="G160" s="8">
        <f t="shared" si="2"/>
        <v>121</v>
      </c>
      <c r="H160">
        <v>0</v>
      </c>
      <c r="I160" s="37" t="s">
        <v>41</v>
      </c>
    </row>
    <row r="161" spans="1:9" x14ac:dyDescent="0.2">
      <c r="A161">
        <v>21</v>
      </c>
      <c r="B161">
        <v>13.7318</v>
      </c>
      <c r="C161">
        <v>-89.153099999999995</v>
      </c>
      <c r="D161">
        <v>4151060</v>
      </c>
      <c r="E161">
        <v>0</v>
      </c>
      <c r="F161">
        <v>0</v>
      </c>
      <c r="G161" s="8">
        <f t="shared" si="2"/>
        <v>121</v>
      </c>
      <c r="H161">
        <v>0</v>
      </c>
      <c r="I161" s="37" t="s">
        <v>41</v>
      </c>
    </row>
    <row r="162" spans="1:9" x14ac:dyDescent="0.2">
      <c r="A162">
        <v>21</v>
      </c>
      <c r="B162">
        <v>13.7187</v>
      </c>
      <c r="C162">
        <v>-89.149600000000007</v>
      </c>
      <c r="D162">
        <v>7241520</v>
      </c>
      <c r="E162">
        <v>0</v>
      </c>
      <c r="F162">
        <v>0</v>
      </c>
      <c r="G162" s="8">
        <f t="shared" si="2"/>
        <v>121</v>
      </c>
      <c r="H162">
        <v>0</v>
      </c>
      <c r="I162" s="37" t="s">
        <v>41</v>
      </c>
    </row>
    <row r="163" spans="1:9" x14ac:dyDescent="0.2">
      <c r="A163">
        <v>21</v>
      </c>
      <c r="B163">
        <v>13.732699999999999</v>
      </c>
      <c r="C163">
        <v>-89.147999999999996</v>
      </c>
      <c r="D163">
        <v>4096880</v>
      </c>
      <c r="E163">
        <v>0</v>
      </c>
      <c r="F163">
        <v>0</v>
      </c>
      <c r="G163" s="8">
        <f t="shared" si="2"/>
        <v>121</v>
      </c>
      <c r="H163">
        <v>0</v>
      </c>
      <c r="I163" s="37" t="s">
        <v>41</v>
      </c>
    </row>
    <row r="164" spans="1:9" x14ac:dyDescent="0.2">
      <c r="A164">
        <v>21</v>
      </c>
      <c r="B164">
        <v>13.725</v>
      </c>
      <c r="C164">
        <v>-89.146199999999993</v>
      </c>
      <c r="D164">
        <v>7518680</v>
      </c>
      <c r="E164">
        <v>0</v>
      </c>
      <c r="F164">
        <v>0</v>
      </c>
      <c r="G164" s="8">
        <f t="shared" si="2"/>
        <v>121</v>
      </c>
      <c r="H164">
        <v>0</v>
      </c>
      <c r="I164" s="37" t="s">
        <v>41</v>
      </c>
    </row>
    <row r="165" spans="1:9" x14ac:dyDescent="0.2">
      <c r="A165">
        <v>21</v>
      </c>
      <c r="B165">
        <v>13.7256</v>
      </c>
      <c r="C165">
        <v>-89.150099999999995</v>
      </c>
      <c r="D165">
        <v>8039280</v>
      </c>
      <c r="E165">
        <v>0</v>
      </c>
      <c r="F165">
        <v>0</v>
      </c>
      <c r="G165" s="8">
        <f t="shared" si="2"/>
        <v>121</v>
      </c>
      <c r="H165">
        <v>0</v>
      </c>
      <c r="I165" s="37" t="s">
        <v>41</v>
      </c>
    </row>
    <row r="166" spans="1:9" x14ac:dyDescent="0.2">
      <c r="A166">
        <v>21</v>
      </c>
      <c r="B166">
        <v>13.7119</v>
      </c>
      <c r="C166">
        <v>-89.172200000000004</v>
      </c>
      <c r="D166">
        <v>101329</v>
      </c>
      <c r="E166">
        <v>0</v>
      </c>
      <c r="F166">
        <v>0</v>
      </c>
      <c r="G166" s="8">
        <f t="shared" si="2"/>
        <v>121</v>
      </c>
      <c r="H166">
        <v>0</v>
      </c>
      <c r="I166" s="37" t="s">
        <v>41</v>
      </c>
    </row>
    <row r="167" spans="1:9" x14ac:dyDescent="0.2">
      <c r="A167">
        <v>21</v>
      </c>
      <c r="B167">
        <v>13.710699999999999</v>
      </c>
      <c r="C167">
        <v>-89.173900000000003</v>
      </c>
      <c r="D167">
        <v>2109980</v>
      </c>
      <c r="E167">
        <v>0</v>
      </c>
      <c r="F167">
        <v>0</v>
      </c>
      <c r="G167" s="8">
        <f t="shared" si="2"/>
        <v>121</v>
      </c>
      <c r="H167">
        <v>0</v>
      </c>
      <c r="I167" s="37" t="s">
        <v>41</v>
      </c>
    </row>
    <row r="168" spans="1:9" x14ac:dyDescent="0.2">
      <c r="A168">
        <v>21</v>
      </c>
      <c r="B168">
        <v>13.7324</v>
      </c>
      <c r="C168">
        <v>-89.173699999999997</v>
      </c>
      <c r="D168">
        <v>91074.4</v>
      </c>
      <c r="E168">
        <v>0</v>
      </c>
      <c r="F168">
        <v>0</v>
      </c>
      <c r="G168" s="8">
        <f t="shared" si="2"/>
        <v>121</v>
      </c>
      <c r="H168">
        <v>0</v>
      </c>
      <c r="I168" s="37" t="s">
        <v>41</v>
      </c>
    </row>
    <row r="169" spans="1:9" x14ac:dyDescent="0.2">
      <c r="A169">
        <v>21</v>
      </c>
      <c r="B169">
        <v>13.7364</v>
      </c>
      <c r="C169">
        <v>-89.142600000000002</v>
      </c>
      <c r="D169">
        <v>2166250</v>
      </c>
      <c r="E169">
        <v>0</v>
      </c>
      <c r="F169">
        <v>0</v>
      </c>
      <c r="G169" s="8">
        <f t="shared" si="2"/>
        <v>121</v>
      </c>
      <c r="H169">
        <v>0</v>
      </c>
      <c r="I169" s="37" t="s">
        <v>41</v>
      </c>
    </row>
    <row r="170" spans="1:9" x14ac:dyDescent="0.2">
      <c r="A170">
        <v>21</v>
      </c>
      <c r="B170">
        <v>13.686999999999999</v>
      </c>
      <c r="C170">
        <v>-89.198099999999997</v>
      </c>
      <c r="D170">
        <v>53205.4</v>
      </c>
      <c r="E170">
        <v>0</v>
      </c>
      <c r="F170">
        <v>0</v>
      </c>
      <c r="G170" s="8">
        <f t="shared" si="2"/>
        <v>121</v>
      </c>
      <c r="H170">
        <v>0</v>
      </c>
      <c r="I170" s="37" t="s">
        <v>41</v>
      </c>
    </row>
    <row r="171" spans="1:9" x14ac:dyDescent="0.2">
      <c r="A171">
        <v>21</v>
      </c>
      <c r="B171">
        <v>13.690899999999999</v>
      </c>
      <c r="C171">
        <v>-89.197699999999998</v>
      </c>
      <c r="D171">
        <v>850707</v>
      </c>
      <c r="E171">
        <v>0</v>
      </c>
      <c r="F171">
        <v>0</v>
      </c>
      <c r="G171" s="8">
        <f t="shared" si="2"/>
        <v>121</v>
      </c>
      <c r="H171">
        <v>0</v>
      </c>
      <c r="I171" s="37" t="s">
        <v>41</v>
      </c>
    </row>
    <row r="172" spans="1:9" x14ac:dyDescent="0.2">
      <c r="A172">
        <v>21</v>
      </c>
      <c r="B172">
        <v>13.693</v>
      </c>
      <c r="C172">
        <v>-89.196799999999996</v>
      </c>
      <c r="D172">
        <v>1596100</v>
      </c>
      <c r="E172">
        <v>0</v>
      </c>
      <c r="F172">
        <v>0</v>
      </c>
      <c r="G172" s="8">
        <f t="shared" si="2"/>
        <v>121</v>
      </c>
      <c r="H172">
        <v>0</v>
      </c>
      <c r="I172" s="37" t="s">
        <v>41</v>
      </c>
    </row>
    <row r="173" spans="1:9" x14ac:dyDescent="0.2">
      <c r="A173">
        <v>21</v>
      </c>
      <c r="B173">
        <v>13.688499999999999</v>
      </c>
      <c r="C173">
        <v>-89.198499999999996</v>
      </c>
      <c r="D173">
        <v>297451</v>
      </c>
      <c r="E173">
        <v>0</v>
      </c>
      <c r="F173">
        <v>0</v>
      </c>
      <c r="G173" s="8">
        <f t="shared" si="2"/>
        <v>121</v>
      </c>
      <c r="H173">
        <v>0</v>
      </c>
      <c r="I173" s="37" t="s">
        <v>41</v>
      </c>
    </row>
    <row r="174" spans="1:9" x14ac:dyDescent="0.2">
      <c r="A174">
        <v>21</v>
      </c>
      <c r="B174">
        <v>13.6812</v>
      </c>
      <c r="C174">
        <v>-89.214399999999998</v>
      </c>
      <c r="D174">
        <v>1427920</v>
      </c>
      <c r="E174">
        <v>0</v>
      </c>
      <c r="F174">
        <v>0</v>
      </c>
      <c r="G174" s="8">
        <f t="shared" si="2"/>
        <v>121</v>
      </c>
      <c r="H174">
        <v>0</v>
      </c>
      <c r="I174" s="37" t="s">
        <v>41</v>
      </c>
    </row>
    <row r="175" spans="1:9" x14ac:dyDescent="0.2">
      <c r="A175">
        <v>21</v>
      </c>
      <c r="B175">
        <v>13.675000000000001</v>
      </c>
      <c r="C175">
        <v>-89.1952</v>
      </c>
      <c r="D175">
        <v>19824.7</v>
      </c>
      <c r="E175">
        <v>0</v>
      </c>
      <c r="F175">
        <v>0</v>
      </c>
      <c r="G175" s="8">
        <f t="shared" si="2"/>
        <v>121</v>
      </c>
      <c r="H175">
        <v>0</v>
      </c>
      <c r="I175" s="37" t="s">
        <v>41</v>
      </c>
    </row>
    <row r="176" spans="1:9" x14ac:dyDescent="0.2">
      <c r="A176">
        <v>21</v>
      </c>
      <c r="B176">
        <v>13.737</v>
      </c>
      <c r="C176">
        <v>-89.049599999999998</v>
      </c>
      <c r="D176">
        <v>4847920</v>
      </c>
      <c r="E176">
        <v>0</v>
      </c>
      <c r="F176">
        <v>0</v>
      </c>
      <c r="G176" s="8">
        <f t="shared" si="2"/>
        <v>121</v>
      </c>
      <c r="H176">
        <v>0</v>
      </c>
      <c r="I176" s="37" t="s">
        <v>41</v>
      </c>
    </row>
    <row r="177" spans="1:9" x14ac:dyDescent="0.2">
      <c r="A177">
        <v>21</v>
      </c>
      <c r="B177">
        <v>13.740399999999999</v>
      </c>
      <c r="C177">
        <v>-89.053700000000006</v>
      </c>
      <c r="D177">
        <v>3743240</v>
      </c>
      <c r="E177">
        <v>0</v>
      </c>
      <c r="F177">
        <v>0</v>
      </c>
      <c r="G177" s="8">
        <f t="shared" si="2"/>
        <v>121</v>
      </c>
      <c r="H177">
        <v>0</v>
      </c>
      <c r="I177" s="37" t="s">
        <v>41</v>
      </c>
    </row>
    <row r="178" spans="1:9" x14ac:dyDescent="0.2">
      <c r="A178">
        <v>21</v>
      </c>
      <c r="B178">
        <v>13.743499999999999</v>
      </c>
      <c r="C178">
        <v>-89.051199999999994</v>
      </c>
      <c r="D178">
        <v>5635200</v>
      </c>
      <c r="E178">
        <v>0</v>
      </c>
      <c r="F178">
        <v>0</v>
      </c>
      <c r="G178" s="8">
        <f t="shared" si="2"/>
        <v>121</v>
      </c>
      <c r="H178">
        <v>0</v>
      </c>
      <c r="I178" s="37" t="s">
        <v>41</v>
      </c>
    </row>
    <row r="179" spans="1:9" x14ac:dyDescent="0.2">
      <c r="A179">
        <v>21</v>
      </c>
      <c r="B179">
        <v>13.7455</v>
      </c>
      <c r="C179">
        <v>-89.054900000000004</v>
      </c>
      <c r="D179">
        <v>1744140</v>
      </c>
      <c r="E179">
        <v>0</v>
      </c>
      <c r="F179">
        <v>0</v>
      </c>
      <c r="G179" s="8">
        <f t="shared" si="2"/>
        <v>121</v>
      </c>
      <c r="H179">
        <v>0</v>
      </c>
      <c r="I179" s="37" t="s">
        <v>41</v>
      </c>
    </row>
    <row r="180" spans="1:9" x14ac:dyDescent="0.2">
      <c r="A180">
        <v>21</v>
      </c>
      <c r="B180">
        <v>13.7416</v>
      </c>
      <c r="C180">
        <v>-89.0458</v>
      </c>
      <c r="D180">
        <v>2086760</v>
      </c>
      <c r="E180">
        <v>0</v>
      </c>
      <c r="F180">
        <v>0</v>
      </c>
      <c r="G180" s="8">
        <f t="shared" si="2"/>
        <v>121</v>
      </c>
      <c r="H180">
        <v>0</v>
      </c>
      <c r="I180" s="37" t="s">
        <v>41</v>
      </c>
    </row>
    <row r="181" spans="1:9" x14ac:dyDescent="0.2">
      <c r="A181">
        <v>21</v>
      </c>
      <c r="B181">
        <v>13.7453</v>
      </c>
      <c r="C181">
        <v>-89.046199999999999</v>
      </c>
      <c r="D181">
        <v>31174.5</v>
      </c>
      <c r="E181">
        <v>0</v>
      </c>
      <c r="F181">
        <v>0</v>
      </c>
      <c r="G181" s="8">
        <f t="shared" si="2"/>
        <v>121</v>
      </c>
      <c r="H181">
        <v>0</v>
      </c>
      <c r="I181" s="37" t="s">
        <v>41</v>
      </c>
    </row>
    <row r="182" spans="1:9" x14ac:dyDescent="0.2">
      <c r="A182">
        <v>21</v>
      </c>
      <c r="B182">
        <v>13.755800000000001</v>
      </c>
      <c r="C182">
        <v>-89.053200000000004</v>
      </c>
      <c r="D182">
        <v>2162360</v>
      </c>
      <c r="E182">
        <v>0</v>
      </c>
      <c r="F182">
        <v>0</v>
      </c>
      <c r="G182" s="8">
        <f t="shared" si="2"/>
        <v>121</v>
      </c>
      <c r="H182">
        <v>0</v>
      </c>
      <c r="I182" s="37" t="s">
        <v>41</v>
      </c>
    </row>
    <row r="183" spans="1:9" x14ac:dyDescent="0.2">
      <c r="A183">
        <v>21</v>
      </c>
      <c r="B183">
        <v>13.700900000000001</v>
      </c>
      <c r="C183">
        <v>-89.188900000000004</v>
      </c>
      <c r="D183">
        <v>266922</v>
      </c>
      <c r="E183">
        <v>0</v>
      </c>
      <c r="F183">
        <v>0</v>
      </c>
      <c r="G183" s="8">
        <f t="shared" si="2"/>
        <v>121</v>
      </c>
      <c r="H183">
        <v>0</v>
      </c>
      <c r="I183" s="37" t="s">
        <v>41</v>
      </c>
    </row>
    <row r="184" spans="1:9" x14ac:dyDescent="0.2">
      <c r="A184">
        <v>21</v>
      </c>
      <c r="B184">
        <v>13.720700000000001</v>
      </c>
      <c r="C184">
        <v>-89.179400000000001</v>
      </c>
      <c r="D184">
        <v>4417820</v>
      </c>
      <c r="E184">
        <v>0</v>
      </c>
      <c r="F184">
        <v>0</v>
      </c>
      <c r="G184" s="8">
        <f t="shared" si="2"/>
        <v>121</v>
      </c>
      <c r="H184">
        <v>0</v>
      </c>
      <c r="I184" s="37" t="s">
        <v>41</v>
      </c>
    </row>
    <row r="185" spans="1:9" x14ac:dyDescent="0.2">
      <c r="A185">
        <v>21</v>
      </c>
      <c r="B185">
        <v>13.7216</v>
      </c>
      <c r="C185">
        <v>-89.174999999999997</v>
      </c>
      <c r="D185">
        <v>179923</v>
      </c>
      <c r="E185">
        <v>0</v>
      </c>
      <c r="F185">
        <v>0</v>
      </c>
      <c r="G185" s="8">
        <f t="shared" si="2"/>
        <v>121</v>
      </c>
      <c r="H185">
        <v>0</v>
      </c>
      <c r="I185" s="37" t="s">
        <v>41</v>
      </c>
    </row>
    <row r="186" spans="1:9" x14ac:dyDescent="0.2">
      <c r="A186">
        <v>21</v>
      </c>
      <c r="B186">
        <v>13.720499999999999</v>
      </c>
      <c r="C186">
        <v>-89.176000000000002</v>
      </c>
      <c r="D186">
        <v>3642420</v>
      </c>
      <c r="E186">
        <v>0</v>
      </c>
      <c r="F186">
        <v>0</v>
      </c>
      <c r="G186" s="8">
        <f t="shared" si="2"/>
        <v>121</v>
      </c>
      <c r="H186">
        <v>0</v>
      </c>
      <c r="I186" s="37" t="s">
        <v>41</v>
      </c>
    </row>
    <row r="187" spans="1:9" x14ac:dyDescent="0.2">
      <c r="A187">
        <v>21</v>
      </c>
      <c r="B187">
        <v>13.7256</v>
      </c>
      <c r="C187">
        <v>-89.1755</v>
      </c>
      <c r="D187">
        <v>832685</v>
      </c>
      <c r="E187">
        <v>0</v>
      </c>
      <c r="F187">
        <v>0</v>
      </c>
      <c r="G187" s="8">
        <f t="shared" si="2"/>
        <v>121</v>
      </c>
      <c r="H187">
        <v>0</v>
      </c>
      <c r="I187" s="37" t="s">
        <v>41</v>
      </c>
    </row>
    <row r="188" spans="1:9" x14ac:dyDescent="0.2">
      <c r="A188">
        <v>21</v>
      </c>
      <c r="B188">
        <v>13.723800000000001</v>
      </c>
      <c r="C188">
        <v>-89.176900000000003</v>
      </c>
      <c r="D188">
        <v>603103</v>
      </c>
      <c r="E188">
        <v>0</v>
      </c>
      <c r="F188">
        <v>0</v>
      </c>
      <c r="G188" s="8">
        <f t="shared" si="2"/>
        <v>121</v>
      </c>
      <c r="H188">
        <v>0</v>
      </c>
      <c r="I188" s="37" t="s">
        <v>41</v>
      </c>
    </row>
    <row r="189" spans="1:9" x14ac:dyDescent="0.2">
      <c r="A189">
        <v>21</v>
      </c>
      <c r="B189">
        <v>13.723599999999999</v>
      </c>
      <c r="C189">
        <v>-89.179500000000004</v>
      </c>
      <c r="D189">
        <v>2643060</v>
      </c>
      <c r="E189">
        <v>0</v>
      </c>
      <c r="F189">
        <v>0</v>
      </c>
      <c r="G189" s="8">
        <f t="shared" si="2"/>
        <v>121</v>
      </c>
      <c r="H189">
        <v>0</v>
      </c>
      <c r="I189" s="37" t="s">
        <v>41</v>
      </c>
    </row>
    <row r="190" spans="1:9" x14ac:dyDescent="0.2">
      <c r="A190">
        <v>21</v>
      </c>
      <c r="B190">
        <v>13.7263</v>
      </c>
      <c r="C190">
        <v>-89.181600000000003</v>
      </c>
      <c r="D190">
        <v>2947980</v>
      </c>
      <c r="E190">
        <v>0</v>
      </c>
      <c r="F190">
        <v>0</v>
      </c>
      <c r="G190" s="8">
        <f t="shared" si="2"/>
        <v>121</v>
      </c>
      <c r="H190">
        <v>0</v>
      </c>
      <c r="I190" s="37" t="s">
        <v>41</v>
      </c>
    </row>
    <row r="191" spans="1:9" x14ac:dyDescent="0.2">
      <c r="A191">
        <v>21</v>
      </c>
      <c r="B191">
        <v>13.731199999999999</v>
      </c>
      <c r="C191">
        <v>-89.182299999999998</v>
      </c>
      <c r="D191">
        <v>4463780</v>
      </c>
      <c r="E191">
        <v>0</v>
      </c>
      <c r="F191">
        <v>0</v>
      </c>
      <c r="G191" s="8">
        <f t="shared" si="2"/>
        <v>121</v>
      </c>
      <c r="H191">
        <v>0</v>
      </c>
      <c r="I191" s="37" t="s">
        <v>41</v>
      </c>
    </row>
    <row r="192" spans="1:9" x14ac:dyDescent="0.2">
      <c r="A192">
        <v>21</v>
      </c>
      <c r="B192">
        <v>13.727499999999999</v>
      </c>
      <c r="C192">
        <v>-89.177800000000005</v>
      </c>
      <c r="D192">
        <v>6589640</v>
      </c>
      <c r="E192">
        <v>0</v>
      </c>
      <c r="F192">
        <v>0</v>
      </c>
      <c r="G192" s="8">
        <f t="shared" si="2"/>
        <v>121</v>
      </c>
      <c r="H192">
        <v>0</v>
      </c>
      <c r="I192" s="37" t="s">
        <v>41</v>
      </c>
    </row>
    <row r="193" spans="1:9" x14ac:dyDescent="0.2">
      <c r="A193">
        <v>21</v>
      </c>
      <c r="B193">
        <v>13.6899</v>
      </c>
      <c r="C193">
        <v>-89.194000000000003</v>
      </c>
      <c r="D193">
        <v>917266</v>
      </c>
      <c r="E193">
        <v>0</v>
      </c>
      <c r="F193">
        <v>0</v>
      </c>
      <c r="G193" s="8">
        <f t="shared" si="2"/>
        <v>121</v>
      </c>
      <c r="H193">
        <v>0</v>
      </c>
      <c r="I193" s="37" t="s">
        <v>41</v>
      </c>
    </row>
    <row r="194" spans="1:9" x14ac:dyDescent="0.2">
      <c r="A194">
        <v>21</v>
      </c>
      <c r="B194">
        <v>13.6881</v>
      </c>
      <c r="C194">
        <v>-89.195899999999995</v>
      </c>
      <c r="D194">
        <v>3192330</v>
      </c>
      <c r="E194">
        <v>0</v>
      </c>
      <c r="F194">
        <v>0</v>
      </c>
      <c r="G194" s="8">
        <f t="shared" ref="G194:G257" si="3">A194+100</f>
        <v>121</v>
      </c>
      <c r="H194">
        <v>0</v>
      </c>
      <c r="I194" s="37" t="s">
        <v>41</v>
      </c>
    </row>
    <row r="195" spans="1:9" x14ac:dyDescent="0.2">
      <c r="A195">
        <v>21</v>
      </c>
      <c r="B195">
        <v>13.6919</v>
      </c>
      <c r="C195">
        <v>-89.19</v>
      </c>
      <c r="D195">
        <v>336402</v>
      </c>
      <c r="E195">
        <v>0</v>
      </c>
      <c r="F195">
        <v>0</v>
      </c>
      <c r="G195" s="8">
        <f t="shared" si="3"/>
        <v>121</v>
      </c>
      <c r="H195">
        <v>0</v>
      </c>
      <c r="I195" s="37" t="s">
        <v>41</v>
      </c>
    </row>
    <row r="196" spans="1:9" x14ac:dyDescent="0.2">
      <c r="A196">
        <v>21</v>
      </c>
      <c r="B196">
        <v>13.734999999999999</v>
      </c>
      <c r="C196">
        <v>-89.182199999999995</v>
      </c>
      <c r="D196">
        <v>3526110</v>
      </c>
      <c r="E196">
        <v>0</v>
      </c>
      <c r="F196">
        <v>0</v>
      </c>
      <c r="G196" s="8">
        <f t="shared" si="3"/>
        <v>121</v>
      </c>
      <c r="H196">
        <v>0</v>
      </c>
      <c r="I196" s="37" t="s">
        <v>41</v>
      </c>
    </row>
    <row r="197" spans="1:9" x14ac:dyDescent="0.2">
      <c r="A197">
        <v>21</v>
      </c>
      <c r="B197">
        <v>13.7354</v>
      </c>
      <c r="C197">
        <v>-89.180999999999997</v>
      </c>
      <c r="D197">
        <v>1481470</v>
      </c>
      <c r="E197">
        <v>0</v>
      </c>
      <c r="F197">
        <v>0</v>
      </c>
      <c r="G197" s="8">
        <f t="shared" si="3"/>
        <v>121</v>
      </c>
      <c r="H197">
        <v>0</v>
      </c>
      <c r="I197" s="37" t="s">
        <v>41</v>
      </c>
    </row>
    <row r="198" spans="1:9" x14ac:dyDescent="0.2">
      <c r="A198">
        <v>21</v>
      </c>
      <c r="B198">
        <v>13.733499999999999</v>
      </c>
      <c r="C198">
        <v>-89.177499999999995</v>
      </c>
      <c r="D198">
        <v>2624830</v>
      </c>
      <c r="E198">
        <v>0</v>
      </c>
      <c r="F198">
        <v>0</v>
      </c>
      <c r="G198" s="8">
        <f t="shared" si="3"/>
        <v>121</v>
      </c>
      <c r="H198">
        <v>0</v>
      </c>
      <c r="I198" s="37" t="s">
        <v>41</v>
      </c>
    </row>
    <row r="199" spans="1:9" x14ac:dyDescent="0.2">
      <c r="A199">
        <v>21</v>
      </c>
      <c r="B199">
        <v>13.7341</v>
      </c>
      <c r="C199">
        <v>-89.179199999999994</v>
      </c>
      <c r="D199">
        <v>7481240</v>
      </c>
      <c r="E199">
        <v>0</v>
      </c>
      <c r="F199">
        <v>0</v>
      </c>
      <c r="G199" s="8">
        <f t="shared" si="3"/>
        <v>121</v>
      </c>
      <c r="H199">
        <v>0</v>
      </c>
      <c r="I199" s="37" t="s">
        <v>41</v>
      </c>
    </row>
    <row r="200" spans="1:9" x14ac:dyDescent="0.2">
      <c r="A200">
        <v>21</v>
      </c>
      <c r="B200">
        <v>13.690300000000001</v>
      </c>
      <c r="C200">
        <v>-89.217299999999994</v>
      </c>
      <c r="D200">
        <v>41012.800000000003</v>
      </c>
      <c r="E200">
        <v>0</v>
      </c>
      <c r="F200">
        <v>0</v>
      </c>
      <c r="G200" s="8">
        <f t="shared" si="3"/>
        <v>121</v>
      </c>
      <c r="H200">
        <v>0</v>
      </c>
      <c r="I200" s="37" t="s">
        <v>41</v>
      </c>
    </row>
    <row r="201" spans="1:9" x14ac:dyDescent="0.2">
      <c r="A201">
        <v>21</v>
      </c>
      <c r="B201">
        <v>13.6859</v>
      </c>
      <c r="C201">
        <v>-89.219300000000004</v>
      </c>
      <c r="D201">
        <v>1309960</v>
      </c>
      <c r="E201">
        <v>0</v>
      </c>
      <c r="F201">
        <v>0</v>
      </c>
      <c r="G201" s="8">
        <f t="shared" si="3"/>
        <v>121</v>
      </c>
      <c r="H201">
        <v>0</v>
      </c>
      <c r="I201" s="37" t="s">
        <v>41</v>
      </c>
    </row>
    <row r="202" spans="1:9" x14ac:dyDescent="0.2">
      <c r="A202">
        <v>21</v>
      </c>
      <c r="B202">
        <v>13.680099999999999</v>
      </c>
      <c r="C202">
        <v>-89.217600000000004</v>
      </c>
      <c r="D202">
        <v>1597260</v>
      </c>
      <c r="E202">
        <v>0</v>
      </c>
      <c r="F202">
        <v>0</v>
      </c>
      <c r="G202" s="8">
        <f t="shared" si="3"/>
        <v>121</v>
      </c>
      <c r="H202">
        <v>0</v>
      </c>
      <c r="I202" s="37" t="s">
        <v>41</v>
      </c>
    </row>
    <row r="203" spans="1:9" x14ac:dyDescent="0.2">
      <c r="A203">
        <v>21</v>
      </c>
      <c r="B203">
        <v>13.6759</v>
      </c>
      <c r="C203">
        <v>-89.228099999999998</v>
      </c>
      <c r="D203">
        <v>2068670</v>
      </c>
      <c r="E203">
        <v>0</v>
      </c>
      <c r="F203">
        <v>0</v>
      </c>
      <c r="G203" s="8">
        <f t="shared" si="3"/>
        <v>121</v>
      </c>
      <c r="H203">
        <v>0</v>
      </c>
      <c r="I203" s="37" t="s">
        <v>41</v>
      </c>
    </row>
    <row r="204" spans="1:9" x14ac:dyDescent="0.2">
      <c r="A204">
        <v>21</v>
      </c>
      <c r="B204">
        <v>13.7308</v>
      </c>
      <c r="C204">
        <v>-89.1434</v>
      </c>
      <c r="D204">
        <v>1327700</v>
      </c>
      <c r="E204">
        <v>0</v>
      </c>
      <c r="F204">
        <v>0</v>
      </c>
      <c r="G204" s="8">
        <f t="shared" si="3"/>
        <v>121</v>
      </c>
      <c r="H204">
        <v>0</v>
      </c>
      <c r="I204" s="37" t="s">
        <v>41</v>
      </c>
    </row>
    <row r="205" spans="1:9" x14ac:dyDescent="0.2">
      <c r="A205">
        <v>21</v>
      </c>
      <c r="B205">
        <v>13.734400000000001</v>
      </c>
      <c r="C205">
        <v>-89.140299999999996</v>
      </c>
      <c r="D205">
        <v>6997620</v>
      </c>
      <c r="E205">
        <v>0</v>
      </c>
      <c r="F205">
        <v>0</v>
      </c>
      <c r="G205" s="8">
        <f t="shared" si="3"/>
        <v>121</v>
      </c>
      <c r="H205">
        <v>0</v>
      </c>
      <c r="I205" s="37" t="s">
        <v>41</v>
      </c>
    </row>
    <row r="206" spans="1:9" x14ac:dyDescent="0.2">
      <c r="A206">
        <v>21</v>
      </c>
      <c r="B206">
        <v>13.727600000000001</v>
      </c>
      <c r="C206">
        <v>-89.141599999999997</v>
      </c>
      <c r="D206">
        <v>1483480</v>
      </c>
      <c r="E206">
        <v>0</v>
      </c>
      <c r="F206">
        <v>0</v>
      </c>
      <c r="G206" s="8">
        <f t="shared" si="3"/>
        <v>121</v>
      </c>
      <c r="H206">
        <v>0</v>
      </c>
      <c r="I206" s="37" t="s">
        <v>41</v>
      </c>
    </row>
    <row r="207" spans="1:9" x14ac:dyDescent="0.2">
      <c r="A207">
        <v>21</v>
      </c>
      <c r="B207">
        <v>13.728999999999999</v>
      </c>
      <c r="C207">
        <v>-89.137900000000002</v>
      </c>
      <c r="D207">
        <v>770100</v>
      </c>
      <c r="E207">
        <v>0</v>
      </c>
      <c r="F207">
        <v>0</v>
      </c>
      <c r="G207" s="8">
        <f t="shared" si="3"/>
        <v>121</v>
      </c>
      <c r="H207">
        <v>0</v>
      </c>
      <c r="I207" s="37" t="s">
        <v>41</v>
      </c>
    </row>
    <row r="208" spans="1:9" x14ac:dyDescent="0.2">
      <c r="A208">
        <v>21</v>
      </c>
      <c r="B208">
        <v>13.728999999999999</v>
      </c>
      <c r="C208">
        <v>-89.135199999999998</v>
      </c>
      <c r="D208">
        <v>889283</v>
      </c>
      <c r="E208">
        <v>0</v>
      </c>
      <c r="F208">
        <v>0</v>
      </c>
      <c r="G208" s="8">
        <f t="shared" si="3"/>
        <v>121</v>
      </c>
      <c r="H208">
        <v>0</v>
      </c>
      <c r="I208" s="37" t="s">
        <v>41</v>
      </c>
    </row>
    <row r="209" spans="1:9" x14ac:dyDescent="0.2">
      <c r="A209">
        <v>21</v>
      </c>
      <c r="B209">
        <v>13.724</v>
      </c>
      <c r="C209">
        <v>-89.141099999999994</v>
      </c>
      <c r="D209">
        <v>3778880</v>
      </c>
      <c r="E209">
        <v>0</v>
      </c>
      <c r="F209">
        <v>0</v>
      </c>
      <c r="G209" s="8">
        <f t="shared" si="3"/>
        <v>121</v>
      </c>
      <c r="H209">
        <v>0</v>
      </c>
      <c r="I209" s="37" t="s">
        <v>41</v>
      </c>
    </row>
    <row r="210" spans="1:9" x14ac:dyDescent="0.2">
      <c r="A210">
        <v>21</v>
      </c>
      <c r="B210">
        <v>13.7256</v>
      </c>
      <c r="C210">
        <v>-89.137</v>
      </c>
      <c r="D210">
        <v>2325940</v>
      </c>
      <c r="E210">
        <v>0</v>
      </c>
      <c r="F210">
        <v>0</v>
      </c>
      <c r="G210" s="8">
        <f t="shared" si="3"/>
        <v>121</v>
      </c>
      <c r="H210">
        <v>0</v>
      </c>
      <c r="I210" s="37" t="s">
        <v>41</v>
      </c>
    </row>
    <row r="211" spans="1:9" x14ac:dyDescent="0.2">
      <c r="A211">
        <v>21</v>
      </c>
      <c r="B211">
        <v>13.6936</v>
      </c>
      <c r="C211">
        <v>-89.151799999999994</v>
      </c>
      <c r="D211">
        <v>1432830</v>
      </c>
      <c r="E211">
        <v>0</v>
      </c>
      <c r="F211">
        <v>0</v>
      </c>
      <c r="G211" s="8">
        <f t="shared" si="3"/>
        <v>121</v>
      </c>
      <c r="H211">
        <v>0</v>
      </c>
      <c r="I211" s="37" t="s">
        <v>41</v>
      </c>
    </row>
    <row r="212" spans="1:9" x14ac:dyDescent="0.2">
      <c r="A212">
        <v>21</v>
      </c>
      <c r="B212">
        <v>13.692299999999999</v>
      </c>
      <c r="C212">
        <v>-89.149500000000003</v>
      </c>
      <c r="D212">
        <v>433489</v>
      </c>
      <c r="E212">
        <v>0</v>
      </c>
      <c r="F212">
        <v>0</v>
      </c>
      <c r="G212" s="8">
        <f t="shared" si="3"/>
        <v>121</v>
      </c>
      <c r="H212">
        <v>0</v>
      </c>
      <c r="I212" s="37" t="s">
        <v>41</v>
      </c>
    </row>
    <row r="213" spans="1:9" x14ac:dyDescent="0.2">
      <c r="A213">
        <v>21</v>
      </c>
      <c r="B213">
        <v>13.6951</v>
      </c>
      <c r="C213">
        <v>-89.150899999999993</v>
      </c>
      <c r="D213">
        <v>403956</v>
      </c>
      <c r="E213">
        <v>0</v>
      </c>
      <c r="F213">
        <v>0</v>
      </c>
      <c r="G213" s="8">
        <f t="shared" si="3"/>
        <v>121</v>
      </c>
      <c r="H213">
        <v>0</v>
      </c>
      <c r="I213" s="37" t="s">
        <v>41</v>
      </c>
    </row>
    <row r="214" spans="1:9" x14ac:dyDescent="0.2">
      <c r="A214">
        <v>21</v>
      </c>
      <c r="B214">
        <v>13.7128</v>
      </c>
      <c r="C214">
        <v>-89.097899999999996</v>
      </c>
      <c r="D214">
        <v>1280760</v>
      </c>
      <c r="E214">
        <v>0</v>
      </c>
      <c r="F214">
        <v>0</v>
      </c>
      <c r="G214" s="8">
        <f t="shared" si="3"/>
        <v>121</v>
      </c>
      <c r="H214">
        <v>0</v>
      </c>
      <c r="I214" s="37" t="s">
        <v>41</v>
      </c>
    </row>
    <row r="215" spans="1:9" x14ac:dyDescent="0.2">
      <c r="A215">
        <v>21</v>
      </c>
      <c r="B215">
        <v>13.710900000000001</v>
      </c>
      <c r="C215">
        <v>-89.096900000000005</v>
      </c>
      <c r="D215">
        <v>1814580</v>
      </c>
      <c r="E215">
        <v>0</v>
      </c>
      <c r="F215">
        <v>0</v>
      </c>
      <c r="G215" s="8">
        <f t="shared" si="3"/>
        <v>121</v>
      </c>
      <c r="H215">
        <v>0</v>
      </c>
      <c r="I215" s="37" t="s">
        <v>41</v>
      </c>
    </row>
    <row r="216" spans="1:9" x14ac:dyDescent="0.2">
      <c r="A216">
        <v>21</v>
      </c>
      <c r="B216">
        <v>13.714</v>
      </c>
      <c r="C216">
        <v>-89.094099999999997</v>
      </c>
      <c r="D216">
        <v>7498980</v>
      </c>
      <c r="E216">
        <v>0</v>
      </c>
      <c r="F216">
        <v>0</v>
      </c>
      <c r="G216" s="8">
        <f t="shared" si="3"/>
        <v>121</v>
      </c>
      <c r="H216">
        <v>0</v>
      </c>
      <c r="I216" s="37" t="s">
        <v>41</v>
      </c>
    </row>
    <row r="217" spans="1:9" x14ac:dyDescent="0.2">
      <c r="A217">
        <v>21</v>
      </c>
      <c r="B217">
        <v>13.711399999999999</v>
      </c>
      <c r="C217">
        <v>-89.119699999999995</v>
      </c>
      <c r="D217">
        <v>9598.08</v>
      </c>
      <c r="E217">
        <v>0</v>
      </c>
      <c r="F217">
        <v>0</v>
      </c>
      <c r="G217" s="8">
        <f t="shared" si="3"/>
        <v>121</v>
      </c>
      <c r="H217">
        <v>0</v>
      </c>
      <c r="I217" s="37" t="s">
        <v>41</v>
      </c>
    </row>
    <row r="218" spans="1:9" x14ac:dyDescent="0.2">
      <c r="A218">
        <v>21</v>
      </c>
      <c r="B218">
        <v>13.707100000000001</v>
      </c>
      <c r="C218">
        <v>-89.11</v>
      </c>
      <c r="D218">
        <v>6459330</v>
      </c>
      <c r="E218">
        <v>0</v>
      </c>
      <c r="F218">
        <v>0</v>
      </c>
      <c r="G218" s="8">
        <f t="shared" si="3"/>
        <v>121</v>
      </c>
      <c r="H218">
        <v>0</v>
      </c>
      <c r="I218" s="37" t="s">
        <v>41</v>
      </c>
    </row>
    <row r="219" spans="1:9" x14ac:dyDescent="0.2">
      <c r="A219">
        <v>21</v>
      </c>
      <c r="B219">
        <v>13.693</v>
      </c>
      <c r="C219">
        <v>-89.110900000000001</v>
      </c>
      <c r="D219">
        <v>50475.5</v>
      </c>
      <c r="E219">
        <v>0</v>
      </c>
      <c r="F219">
        <v>0</v>
      </c>
      <c r="G219" s="8">
        <f t="shared" si="3"/>
        <v>121</v>
      </c>
      <c r="H219">
        <v>0</v>
      </c>
      <c r="I219" s="37" t="s">
        <v>41</v>
      </c>
    </row>
    <row r="220" spans="1:9" x14ac:dyDescent="0.2">
      <c r="A220">
        <v>21</v>
      </c>
      <c r="B220">
        <v>13.6944</v>
      </c>
      <c r="C220">
        <v>-89.106700000000004</v>
      </c>
      <c r="D220">
        <v>2570600</v>
      </c>
      <c r="E220">
        <v>0</v>
      </c>
      <c r="F220">
        <v>0</v>
      </c>
      <c r="G220" s="8">
        <f t="shared" si="3"/>
        <v>121</v>
      </c>
      <c r="H220">
        <v>0</v>
      </c>
      <c r="I220" s="37" t="s">
        <v>41</v>
      </c>
    </row>
    <row r="221" spans="1:9" x14ac:dyDescent="0.2">
      <c r="A221">
        <v>21</v>
      </c>
      <c r="B221">
        <v>13.704800000000001</v>
      </c>
      <c r="C221">
        <v>-89.096100000000007</v>
      </c>
      <c r="D221">
        <v>878874</v>
      </c>
      <c r="E221">
        <v>0</v>
      </c>
      <c r="F221">
        <v>0</v>
      </c>
      <c r="G221" s="8">
        <f t="shared" si="3"/>
        <v>121</v>
      </c>
      <c r="H221">
        <v>0</v>
      </c>
      <c r="I221" s="37" t="s">
        <v>41</v>
      </c>
    </row>
    <row r="222" spans="1:9" x14ac:dyDescent="0.2">
      <c r="A222">
        <v>21</v>
      </c>
      <c r="B222">
        <v>13.7464</v>
      </c>
      <c r="C222">
        <v>-89.057000000000002</v>
      </c>
      <c r="D222">
        <v>330753</v>
      </c>
      <c r="E222">
        <v>0</v>
      </c>
      <c r="F222">
        <v>0</v>
      </c>
      <c r="G222" s="8">
        <f t="shared" si="3"/>
        <v>121</v>
      </c>
      <c r="H222">
        <v>0</v>
      </c>
      <c r="I222" s="37" t="s">
        <v>41</v>
      </c>
    </row>
    <row r="223" spans="1:9" x14ac:dyDescent="0.2">
      <c r="A223">
        <v>21</v>
      </c>
      <c r="B223">
        <v>13.7326</v>
      </c>
      <c r="C223">
        <v>-89.053700000000006</v>
      </c>
      <c r="D223">
        <v>565500</v>
      </c>
      <c r="E223">
        <v>0</v>
      </c>
      <c r="F223">
        <v>0</v>
      </c>
      <c r="G223" s="8">
        <f t="shared" si="3"/>
        <v>121</v>
      </c>
      <c r="H223">
        <v>0</v>
      </c>
      <c r="I223" s="37" t="s">
        <v>41</v>
      </c>
    </row>
    <row r="224" spans="1:9" x14ac:dyDescent="0.2">
      <c r="A224">
        <v>21</v>
      </c>
      <c r="B224">
        <v>13.7194</v>
      </c>
      <c r="C224">
        <v>-89.065399999999997</v>
      </c>
      <c r="D224">
        <v>5045940</v>
      </c>
      <c r="E224">
        <v>0</v>
      </c>
      <c r="F224">
        <v>0</v>
      </c>
      <c r="G224" s="8">
        <f t="shared" si="3"/>
        <v>121</v>
      </c>
      <c r="H224">
        <v>0</v>
      </c>
      <c r="I224" s="37" t="s">
        <v>41</v>
      </c>
    </row>
    <row r="225" spans="1:9" x14ac:dyDescent="0.2">
      <c r="A225">
        <v>21</v>
      </c>
      <c r="B225">
        <v>13.730700000000001</v>
      </c>
      <c r="C225">
        <v>-89.062299999999993</v>
      </c>
      <c r="D225">
        <v>6336480</v>
      </c>
      <c r="E225">
        <v>0</v>
      </c>
      <c r="F225">
        <v>0</v>
      </c>
      <c r="G225" s="8">
        <f t="shared" si="3"/>
        <v>121</v>
      </c>
      <c r="H225">
        <v>0</v>
      </c>
      <c r="I225" s="37" t="s">
        <v>41</v>
      </c>
    </row>
    <row r="226" spans="1:9" x14ac:dyDescent="0.2">
      <c r="A226">
        <v>21</v>
      </c>
      <c r="B226">
        <v>13.717499999999999</v>
      </c>
      <c r="C226">
        <v>-89.087999999999994</v>
      </c>
      <c r="D226">
        <v>192625</v>
      </c>
      <c r="E226">
        <v>0</v>
      </c>
      <c r="F226">
        <v>0</v>
      </c>
      <c r="G226" s="8">
        <f t="shared" si="3"/>
        <v>121</v>
      </c>
      <c r="H226">
        <v>0</v>
      </c>
      <c r="I226" s="37" t="s">
        <v>41</v>
      </c>
    </row>
    <row r="227" spans="1:9" x14ac:dyDescent="0.2">
      <c r="A227">
        <v>21</v>
      </c>
      <c r="B227">
        <v>13.716200000000001</v>
      </c>
      <c r="C227">
        <v>-89.089299999999994</v>
      </c>
      <c r="D227">
        <v>399937</v>
      </c>
      <c r="E227">
        <v>0</v>
      </c>
      <c r="F227">
        <v>0</v>
      </c>
      <c r="G227" s="8">
        <f t="shared" si="3"/>
        <v>121</v>
      </c>
      <c r="H227">
        <v>0</v>
      </c>
      <c r="I227" s="37" t="s">
        <v>41</v>
      </c>
    </row>
    <row r="228" spans="1:9" x14ac:dyDescent="0.2">
      <c r="A228">
        <v>21</v>
      </c>
      <c r="B228">
        <v>13.718500000000001</v>
      </c>
      <c r="C228">
        <v>-89.081699999999998</v>
      </c>
      <c r="D228">
        <v>432933</v>
      </c>
      <c r="E228">
        <v>0</v>
      </c>
      <c r="F228">
        <v>0</v>
      </c>
      <c r="G228" s="8">
        <f t="shared" si="3"/>
        <v>121</v>
      </c>
      <c r="H228">
        <v>0</v>
      </c>
      <c r="I228" s="37" t="s">
        <v>41</v>
      </c>
    </row>
    <row r="229" spans="1:9" x14ac:dyDescent="0.2">
      <c r="A229">
        <v>21</v>
      </c>
      <c r="B229">
        <v>13.7193</v>
      </c>
      <c r="C229">
        <v>-89.081599999999995</v>
      </c>
      <c r="D229">
        <v>263120</v>
      </c>
      <c r="E229">
        <v>0</v>
      </c>
      <c r="F229">
        <v>0</v>
      </c>
      <c r="G229" s="8">
        <f t="shared" si="3"/>
        <v>121</v>
      </c>
      <c r="H229">
        <v>0</v>
      </c>
      <c r="I229" s="37" t="s">
        <v>41</v>
      </c>
    </row>
    <row r="230" spans="1:9" x14ac:dyDescent="0.2">
      <c r="A230">
        <v>21</v>
      </c>
      <c r="B230">
        <v>13.7791</v>
      </c>
      <c r="C230">
        <v>-89.122600000000006</v>
      </c>
      <c r="D230">
        <v>1167570</v>
      </c>
      <c r="E230">
        <v>0</v>
      </c>
      <c r="F230">
        <v>0</v>
      </c>
      <c r="G230" s="8">
        <f t="shared" si="3"/>
        <v>121</v>
      </c>
      <c r="H230">
        <v>0</v>
      </c>
      <c r="I230" s="37" t="s">
        <v>41</v>
      </c>
    </row>
    <row r="231" spans="1:9" x14ac:dyDescent="0.2">
      <c r="A231">
        <v>21</v>
      </c>
      <c r="B231">
        <v>13.779299999999999</v>
      </c>
      <c r="C231">
        <v>-89.115700000000004</v>
      </c>
      <c r="D231">
        <v>213603</v>
      </c>
      <c r="E231">
        <v>0</v>
      </c>
      <c r="F231">
        <v>0</v>
      </c>
      <c r="G231" s="8">
        <f t="shared" si="3"/>
        <v>121</v>
      </c>
      <c r="H231">
        <v>0</v>
      </c>
      <c r="I231" s="37" t="s">
        <v>41</v>
      </c>
    </row>
    <row r="232" spans="1:9" x14ac:dyDescent="0.2">
      <c r="A232">
        <v>21</v>
      </c>
      <c r="B232">
        <v>13.777900000000001</v>
      </c>
      <c r="C232">
        <v>-89.116</v>
      </c>
      <c r="D232">
        <v>115234</v>
      </c>
      <c r="E232">
        <v>0</v>
      </c>
      <c r="F232">
        <v>0</v>
      </c>
      <c r="G232" s="8">
        <f t="shared" si="3"/>
        <v>121</v>
      </c>
      <c r="H232">
        <v>0</v>
      </c>
      <c r="I232" s="37" t="s">
        <v>41</v>
      </c>
    </row>
    <row r="233" spans="1:9" x14ac:dyDescent="0.2">
      <c r="A233">
        <v>21</v>
      </c>
      <c r="B233">
        <v>13.7791</v>
      </c>
      <c r="C233">
        <v>-89.113500000000002</v>
      </c>
      <c r="D233">
        <v>874750</v>
      </c>
      <c r="E233">
        <v>0</v>
      </c>
      <c r="F233">
        <v>0</v>
      </c>
      <c r="G233" s="8">
        <f t="shared" si="3"/>
        <v>121</v>
      </c>
      <c r="H233">
        <v>0</v>
      </c>
      <c r="I233" s="37" t="s">
        <v>41</v>
      </c>
    </row>
    <row r="234" spans="1:9" x14ac:dyDescent="0.2">
      <c r="A234">
        <v>21</v>
      </c>
      <c r="B234">
        <v>13.7811</v>
      </c>
      <c r="C234">
        <v>-89.114900000000006</v>
      </c>
      <c r="D234">
        <v>735254</v>
      </c>
      <c r="E234">
        <v>0</v>
      </c>
      <c r="F234">
        <v>0</v>
      </c>
      <c r="G234" s="8">
        <f t="shared" si="3"/>
        <v>121</v>
      </c>
      <c r="H234">
        <v>0</v>
      </c>
      <c r="I234" s="37" t="s">
        <v>41</v>
      </c>
    </row>
    <row r="235" spans="1:9" x14ac:dyDescent="0.2">
      <c r="A235">
        <v>21</v>
      </c>
      <c r="B235">
        <v>13.775499999999999</v>
      </c>
      <c r="C235">
        <v>-89.110699999999994</v>
      </c>
      <c r="D235">
        <v>21079.8</v>
      </c>
      <c r="E235">
        <v>0</v>
      </c>
      <c r="F235">
        <v>0</v>
      </c>
      <c r="G235" s="8">
        <f t="shared" si="3"/>
        <v>121</v>
      </c>
      <c r="H235">
        <v>0</v>
      </c>
      <c r="I235" s="37" t="s">
        <v>41</v>
      </c>
    </row>
    <row r="236" spans="1:9" x14ac:dyDescent="0.2">
      <c r="A236">
        <v>21</v>
      </c>
      <c r="B236">
        <v>13.7441</v>
      </c>
      <c r="C236">
        <v>-89.107500000000002</v>
      </c>
      <c r="D236">
        <v>11592.9</v>
      </c>
      <c r="E236">
        <v>0</v>
      </c>
      <c r="F236">
        <v>0</v>
      </c>
      <c r="G236" s="8">
        <f t="shared" si="3"/>
        <v>121</v>
      </c>
      <c r="H236">
        <v>0</v>
      </c>
      <c r="I236" s="37" t="s">
        <v>41</v>
      </c>
    </row>
    <row r="237" spans="1:9" x14ac:dyDescent="0.2">
      <c r="A237">
        <v>21</v>
      </c>
      <c r="B237">
        <v>13.726900000000001</v>
      </c>
      <c r="C237">
        <v>-89.109099999999998</v>
      </c>
      <c r="D237">
        <v>232475</v>
      </c>
      <c r="E237">
        <v>0</v>
      </c>
      <c r="F237">
        <v>0</v>
      </c>
      <c r="G237" s="8">
        <f t="shared" si="3"/>
        <v>121</v>
      </c>
      <c r="H237">
        <v>0</v>
      </c>
      <c r="I237" s="37" t="s">
        <v>41</v>
      </c>
    </row>
    <row r="238" spans="1:9" x14ac:dyDescent="0.2">
      <c r="A238">
        <v>21</v>
      </c>
      <c r="B238">
        <v>13.7179</v>
      </c>
      <c r="C238">
        <v>-89.092100000000002</v>
      </c>
      <c r="D238">
        <v>27670.1</v>
      </c>
      <c r="E238">
        <v>0</v>
      </c>
      <c r="F238">
        <v>0</v>
      </c>
      <c r="G238" s="8">
        <f t="shared" si="3"/>
        <v>121</v>
      </c>
      <c r="H238">
        <v>0</v>
      </c>
      <c r="I238" s="37" t="s">
        <v>41</v>
      </c>
    </row>
    <row r="239" spans="1:9" x14ac:dyDescent="0.2">
      <c r="A239">
        <v>21</v>
      </c>
      <c r="B239">
        <v>13.716900000000001</v>
      </c>
      <c r="C239">
        <v>-89.0916</v>
      </c>
      <c r="D239">
        <v>9151.83</v>
      </c>
      <c r="E239">
        <v>0</v>
      </c>
      <c r="F239">
        <v>0</v>
      </c>
      <c r="G239" s="8">
        <f t="shared" si="3"/>
        <v>121</v>
      </c>
      <c r="H239">
        <v>0</v>
      </c>
      <c r="I239" s="37" t="s">
        <v>41</v>
      </c>
    </row>
    <row r="240" spans="1:9" x14ac:dyDescent="0.2">
      <c r="A240">
        <v>21</v>
      </c>
      <c r="B240">
        <v>13.7331</v>
      </c>
      <c r="C240">
        <v>-89.088200000000001</v>
      </c>
      <c r="D240">
        <v>31578.1</v>
      </c>
      <c r="E240">
        <v>0</v>
      </c>
      <c r="F240">
        <v>0</v>
      </c>
      <c r="G240" s="8">
        <f t="shared" si="3"/>
        <v>121</v>
      </c>
      <c r="H240">
        <v>0</v>
      </c>
      <c r="I240" s="37" t="s">
        <v>41</v>
      </c>
    </row>
    <row r="241" spans="1:9" x14ac:dyDescent="0.2">
      <c r="A241">
        <v>21</v>
      </c>
      <c r="B241">
        <v>13.8226</v>
      </c>
      <c r="C241">
        <v>-89.1357</v>
      </c>
      <c r="D241">
        <v>9110.7099999999991</v>
      </c>
      <c r="E241">
        <v>0</v>
      </c>
      <c r="F241">
        <v>0</v>
      </c>
      <c r="G241" s="8">
        <f t="shared" si="3"/>
        <v>121</v>
      </c>
      <c r="H241">
        <v>0</v>
      </c>
      <c r="I241" s="37" t="s">
        <v>41</v>
      </c>
    </row>
    <row r="242" spans="1:9" x14ac:dyDescent="0.2">
      <c r="A242">
        <v>21</v>
      </c>
      <c r="B242">
        <v>13.818899999999999</v>
      </c>
      <c r="C242">
        <v>-89.133899999999997</v>
      </c>
      <c r="D242">
        <v>54340.7</v>
      </c>
      <c r="E242">
        <v>0</v>
      </c>
      <c r="F242">
        <v>0</v>
      </c>
      <c r="G242" s="8">
        <f t="shared" si="3"/>
        <v>121</v>
      </c>
      <c r="H242">
        <v>0</v>
      </c>
      <c r="I242" s="37" t="s">
        <v>41</v>
      </c>
    </row>
    <row r="243" spans="1:9" x14ac:dyDescent="0.2">
      <c r="A243">
        <v>21</v>
      </c>
      <c r="B243">
        <v>13.813499999999999</v>
      </c>
      <c r="C243">
        <v>-89.134100000000004</v>
      </c>
      <c r="D243">
        <v>79901.100000000006</v>
      </c>
      <c r="E243">
        <v>0</v>
      </c>
      <c r="F243">
        <v>0</v>
      </c>
      <c r="G243" s="8">
        <f t="shared" si="3"/>
        <v>121</v>
      </c>
      <c r="H243">
        <v>0</v>
      </c>
      <c r="I243" s="37" t="s">
        <v>41</v>
      </c>
    </row>
    <row r="244" spans="1:9" x14ac:dyDescent="0.2">
      <c r="A244">
        <v>21</v>
      </c>
      <c r="B244">
        <v>13.8154</v>
      </c>
      <c r="C244">
        <v>-89.144900000000007</v>
      </c>
      <c r="D244">
        <v>9741.02</v>
      </c>
      <c r="E244">
        <v>0</v>
      </c>
      <c r="F244">
        <v>0</v>
      </c>
      <c r="G244" s="8">
        <f t="shared" si="3"/>
        <v>121</v>
      </c>
      <c r="H244">
        <v>0</v>
      </c>
      <c r="I244" s="37" t="s">
        <v>41</v>
      </c>
    </row>
    <row r="245" spans="1:9" x14ac:dyDescent="0.2">
      <c r="A245">
        <v>21</v>
      </c>
      <c r="B245">
        <v>13.8111</v>
      </c>
      <c r="C245">
        <v>-89.149100000000004</v>
      </c>
      <c r="D245">
        <v>28560.799999999999</v>
      </c>
      <c r="E245">
        <v>0</v>
      </c>
      <c r="F245">
        <v>0</v>
      </c>
      <c r="G245" s="8">
        <f t="shared" si="3"/>
        <v>121</v>
      </c>
      <c r="H245">
        <v>0</v>
      </c>
      <c r="I245" s="37" t="s">
        <v>41</v>
      </c>
    </row>
    <row r="246" spans="1:9" x14ac:dyDescent="0.2">
      <c r="A246">
        <v>21</v>
      </c>
      <c r="B246">
        <v>13.7974</v>
      </c>
      <c r="C246">
        <v>-89.213099999999997</v>
      </c>
      <c r="D246">
        <v>152024</v>
      </c>
      <c r="E246">
        <v>0</v>
      </c>
      <c r="F246">
        <v>0</v>
      </c>
      <c r="G246" s="8">
        <f t="shared" si="3"/>
        <v>121</v>
      </c>
      <c r="H246">
        <v>0</v>
      </c>
      <c r="I246" s="37" t="s">
        <v>41</v>
      </c>
    </row>
    <row r="247" spans="1:9" x14ac:dyDescent="0.2">
      <c r="A247">
        <v>21</v>
      </c>
      <c r="B247">
        <v>13.683999999999999</v>
      </c>
      <c r="C247">
        <v>-89.282200000000003</v>
      </c>
      <c r="D247">
        <v>8070260</v>
      </c>
      <c r="E247">
        <v>0</v>
      </c>
      <c r="F247">
        <v>0</v>
      </c>
      <c r="G247" s="8">
        <f t="shared" si="3"/>
        <v>121</v>
      </c>
      <c r="H247">
        <v>0</v>
      </c>
      <c r="I247" s="37" t="s">
        <v>41</v>
      </c>
    </row>
    <row r="248" spans="1:9" x14ac:dyDescent="0.2">
      <c r="A248">
        <v>21</v>
      </c>
      <c r="B248">
        <v>13.6816</v>
      </c>
      <c r="C248">
        <v>-89.264200000000002</v>
      </c>
      <c r="D248">
        <v>90846.1</v>
      </c>
      <c r="E248">
        <v>0</v>
      </c>
      <c r="F248">
        <v>0</v>
      </c>
      <c r="G248" s="8">
        <f t="shared" si="3"/>
        <v>121</v>
      </c>
      <c r="H248">
        <v>0</v>
      </c>
      <c r="I248" s="37" t="s">
        <v>41</v>
      </c>
    </row>
    <row r="249" spans="1:9" x14ac:dyDescent="0.2">
      <c r="A249">
        <v>21</v>
      </c>
      <c r="B249">
        <v>13.6669</v>
      </c>
      <c r="C249">
        <v>-89.276799999999994</v>
      </c>
      <c r="D249">
        <v>5384740</v>
      </c>
      <c r="E249">
        <v>0</v>
      </c>
      <c r="F249">
        <v>0</v>
      </c>
      <c r="G249" s="8">
        <f t="shared" si="3"/>
        <v>121</v>
      </c>
      <c r="H249">
        <v>0</v>
      </c>
      <c r="I249" s="37" t="s">
        <v>41</v>
      </c>
    </row>
    <row r="250" spans="1:9" x14ac:dyDescent="0.2">
      <c r="A250">
        <v>21</v>
      </c>
      <c r="B250">
        <v>13.6692</v>
      </c>
      <c r="C250">
        <v>-89.265000000000001</v>
      </c>
      <c r="D250">
        <v>7854.9</v>
      </c>
      <c r="E250">
        <v>0</v>
      </c>
      <c r="F250">
        <v>0</v>
      </c>
      <c r="G250" s="8">
        <f t="shared" si="3"/>
        <v>121</v>
      </c>
      <c r="H250">
        <v>0</v>
      </c>
      <c r="I250" s="37" t="s">
        <v>41</v>
      </c>
    </row>
    <row r="251" spans="1:9" x14ac:dyDescent="0.2">
      <c r="A251">
        <v>21</v>
      </c>
      <c r="B251">
        <v>13.679</v>
      </c>
      <c r="C251">
        <v>-89.284400000000005</v>
      </c>
      <c r="D251">
        <v>251747</v>
      </c>
      <c r="E251">
        <v>0</v>
      </c>
      <c r="F251">
        <v>0</v>
      </c>
      <c r="G251" s="8">
        <f t="shared" si="3"/>
        <v>121</v>
      </c>
      <c r="H251">
        <v>0</v>
      </c>
      <c r="I251" s="37" t="s">
        <v>41</v>
      </c>
    </row>
    <row r="252" spans="1:9" x14ac:dyDescent="0.2">
      <c r="A252">
        <v>21</v>
      </c>
      <c r="B252">
        <v>13.6737</v>
      </c>
      <c r="C252">
        <v>-89.285200000000003</v>
      </c>
      <c r="D252">
        <v>54709.599999999999</v>
      </c>
      <c r="E252">
        <v>0</v>
      </c>
      <c r="F252">
        <v>0</v>
      </c>
      <c r="G252" s="8">
        <f t="shared" si="3"/>
        <v>121</v>
      </c>
      <c r="H252">
        <v>0</v>
      </c>
      <c r="I252" s="37" t="s">
        <v>41</v>
      </c>
    </row>
    <row r="253" spans="1:9" x14ac:dyDescent="0.2">
      <c r="A253">
        <v>21</v>
      </c>
      <c r="B253">
        <v>13.6715</v>
      </c>
      <c r="C253">
        <v>-89.284199999999998</v>
      </c>
      <c r="D253">
        <v>49803.9</v>
      </c>
      <c r="E253">
        <v>0</v>
      </c>
      <c r="F253">
        <v>0</v>
      </c>
      <c r="G253" s="8">
        <f t="shared" si="3"/>
        <v>121</v>
      </c>
      <c r="H253">
        <v>0</v>
      </c>
      <c r="I253" s="37" t="s">
        <v>41</v>
      </c>
    </row>
    <row r="254" spans="1:9" x14ac:dyDescent="0.2">
      <c r="A254">
        <v>21</v>
      </c>
      <c r="B254">
        <v>13.668699999999999</v>
      </c>
      <c r="C254">
        <v>-89.285499999999999</v>
      </c>
      <c r="D254">
        <v>5306910</v>
      </c>
      <c r="E254">
        <v>0</v>
      </c>
      <c r="F254">
        <v>0</v>
      </c>
      <c r="G254" s="8">
        <f t="shared" si="3"/>
        <v>121</v>
      </c>
      <c r="H254">
        <v>0</v>
      </c>
      <c r="I254" s="37" t="s">
        <v>41</v>
      </c>
    </row>
    <row r="255" spans="1:9" x14ac:dyDescent="0.2">
      <c r="A255">
        <v>21</v>
      </c>
      <c r="B255">
        <v>13.6633</v>
      </c>
      <c r="C255">
        <v>-89.289000000000001</v>
      </c>
      <c r="D255">
        <v>1444670</v>
      </c>
      <c r="E255">
        <v>0</v>
      </c>
      <c r="F255">
        <v>0</v>
      </c>
      <c r="G255" s="8">
        <f t="shared" si="3"/>
        <v>121</v>
      </c>
      <c r="H255">
        <v>0</v>
      </c>
      <c r="I255" s="37" t="s">
        <v>41</v>
      </c>
    </row>
    <row r="256" spans="1:9" x14ac:dyDescent="0.2">
      <c r="A256">
        <v>21</v>
      </c>
      <c r="B256">
        <v>13.6686</v>
      </c>
      <c r="C256">
        <v>-89.298900000000003</v>
      </c>
      <c r="D256">
        <v>2220150</v>
      </c>
      <c r="E256">
        <v>0</v>
      </c>
      <c r="F256">
        <v>0</v>
      </c>
      <c r="G256" s="8">
        <f t="shared" si="3"/>
        <v>121</v>
      </c>
      <c r="H256">
        <v>0</v>
      </c>
      <c r="I256" s="37" t="s">
        <v>41</v>
      </c>
    </row>
    <row r="257" spans="1:9" x14ac:dyDescent="0.2">
      <c r="A257">
        <v>21</v>
      </c>
      <c r="B257">
        <v>13.656599999999999</v>
      </c>
      <c r="C257">
        <v>-89.170900000000003</v>
      </c>
      <c r="D257">
        <v>6870910</v>
      </c>
      <c r="E257">
        <v>0</v>
      </c>
      <c r="F257">
        <v>0</v>
      </c>
      <c r="G257" s="8">
        <f t="shared" si="3"/>
        <v>121</v>
      </c>
      <c r="H257">
        <v>0</v>
      </c>
      <c r="I257" s="37" t="s">
        <v>41</v>
      </c>
    </row>
    <row r="258" spans="1:9" x14ac:dyDescent="0.2">
      <c r="A258">
        <v>21</v>
      </c>
      <c r="B258">
        <v>13.660299999999999</v>
      </c>
      <c r="C258">
        <v>-89.165000000000006</v>
      </c>
      <c r="D258">
        <v>3505360</v>
      </c>
      <c r="E258">
        <v>0</v>
      </c>
      <c r="F258">
        <v>0</v>
      </c>
      <c r="G258" s="8">
        <f t="shared" ref="G258:G321" si="4">A258+100</f>
        <v>121</v>
      </c>
      <c r="H258">
        <v>0</v>
      </c>
      <c r="I258" s="37" t="s">
        <v>41</v>
      </c>
    </row>
    <row r="259" spans="1:9" x14ac:dyDescent="0.2">
      <c r="A259">
        <v>21</v>
      </c>
      <c r="B259">
        <v>13.6569</v>
      </c>
      <c r="C259">
        <v>-89.163899999999998</v>
      </c>
      <c r="D259">
        <v>5425800</v>
      </c>
      <c r="E259">
        <v>0</v>
      </c>
      <c r="F259">
        <v>0</v>
      </c>
      <c r="G259" s="8">
        <f t="shared" si="4"/>
        <v>121</v>
      </c>
      <c r="H259">
        <v>0</v>
      </c>
      <c r="I259" s="37" t="s">
        <v>41</v>
      </c>
    </row>
    <row r="260" spans="1:9" x14ac:dyDescent="0.2">
      <c r="A260">
        <v>21</v>
      </c>
      <c r="B260">
        <v>13.76</v>
      </c>
      <c r="C260">
        <v>-89.053899999999999</v>
      </c>
      <c r="D260">
        <v>610856</v>
      </c>
      <c r="E260">
        <v>0</v>
      </c>
      <c r="F260">
        <v>0</v>
      </c>
      <c r="G260" s="8">
        <f t="shared" si="4"/>
        <v>121</v>
      </c>
      <c r="H260">
        <v>0</v>
      </c>
      <c r="I260" s="37" t="s">
        <v>41</v>
      </c>
    </row>
    <row r="261" spans="1:9" x14ac:dyDescent="0.2">
      <c r="A261">
        <v>21</v>
      </c>
      <c r="B261">
        <v>13.7294</v>
      </c>
      <c r="C261">
        <v>-89.085700000000003</v>
      </c>
      <c r="D261">
        <v>406189</v>
      </c>
      <c r="E261">
        <v>0</v>
      </c>
      <c r="F261">
        <v>0</v>
      </c>
      <c r="G261" s="8">
        <f t="shared" si="4"/>
        <v>121</v>
      </c>
      <c r="H261">
        <v>0</v>
      </c>
      <c r="I261" s="37" t="s">
        <v>41</v>
      </c>
    </row>
    <row r="262" spans="1:9" x14ac:dyDescent="0.2">
      <c r="A262">
        <v>21</v>
      </c>
      <c r="B262">
        <v>13.739000000000001</v>
      </c>
      <c r="C262">
        <v>-89.0732</v>
      </c>
      <c r="D262">
        <v>21014.799999999999</v>
      </c>
      <c r="E262">
        <v>0</v>
      </c>
      <c r="F262">
        <v>0</v>
      </c>
      <c r="G262" s="8">
        <f t="shared" si="4"/>
        <v>121</v>
      </c>
      <c r="H262">
        <v>0</v>
      </c>
      <c r="I262" s="37" t="s">
        <v>41</v>
      </c>
    </row>
    <row r="263" spans="1:9" x14ac:dyDescent="0.2">
      <c r="A263">
        <v>21</v>
      </c>
      <c r="B263">
        <v>13.6991</v>
      </c>
      <c r="C263">
        <v>-89.186000000000007</v>
      </c>
      <c r="D263">
        <v>1784670</v>
      </c>
      <c r="E263">
        <v>0</v>
      </c>
      <c r="F263">
        <v>0</v>
      </c>
      <c r="G263" s="8">
        <f t="shared" si="4"/>
        <v>121</v>
      </c>
      <c r="H263">
        <v>0</v>
      </c>
      <c r="I263" s="37" t="s">
        <v>41</v>
      </c>
    </row>
    <row r="264" spans="1:9" x14ac:dyDescent="0.2">
      <c r="A264">
        <v>21</v>
      </c>
      <c r="B264">
        <v>13.6914</v>
      </c>
      <c r="C264">
        <v>-89.188599999999994</v>
      </c>
      <c r="D264">
        <v>946835</v>
      </c>
      <c r="E264">
        <v>0</v>
      </c>
      <c r="F264">
        <v>0</v>
      </c>
      <c r="G264" s="8">
        <f t="shared" si="4"/>
        <v>121</v>
      </c>
      <c r="H264">
        <v>0</v>
      </c>
      <c r="I264" s="37" t="s">
        <v>41</v>
      </c>
    </row>
    <row r="265" spans="1:9" x14ac:dyDescent="0.2">
      <c r="A265">
        <v>21</v>
      </c>
      <c r="B265">
        <v>13.7311</v>
      </c>
      <c r="C265">
        <v>-89.216700000000003</v>
      </c>
      <c r="D265">
        <v>3405920</v>
      </c>
      <c r="E265">
        <v>0</v>
      </c>
      <c r="F265">
        <v>0</v>
      </c>
      <c r="G265" s="8">
        <f t="shared" si="4"/>
        <v>121</v>
      </c>
      <c r="H265">
        <v>0</v>
      </c>
      <c r="I265" s="37" t="s">
        <v>41</v>
      </c>
    </row>
    <row r="266" spans="1:9" x14ac:dyDescent="0.2">
      <c r="A266">
        <v>21</v>
      </c>
      <c r="B266">
        <v>13.7234</v>
      </c>
      <c r="C266">
        <v>-89.203299999999999</v>
      </c>
      <c r="D266">
        <v>366996</v>
      </c>
      <c r="E266">
        <v>0</v>
      </c>
      <c r="F266">
        <v>0</v>
      </c>
      <c r="G266" s="8">
        <f t="shared" si="4"/>
        <v>121</v>
      </c>
      <c r="H266">
        <v>0</v>
      </c>
      <c r="I266" s="37" t="s">
        <v>41</v>
      </c>
    </row>
    <row r="267" spans="1:9" x14ac:dyDescent="0.2">
      <c r="A267">
        <v>21</v>
      </c>
      <c r="B267">
        <v>13.7233</v>
      </c>
      <c r="C267">
        <v>-89.210599999999999</v>
      </c>
      <c r="D267">
        <v>2559780</v>
      </c>
      <c r="E267">
        <v>0</v>
      </c>
      <c r="F267">
        <v>0</v>
      </c>
      <c r="G267" s="8">
        <f t="shared" si="4"/>
        <v>121</v>
      </c>
      <c r="H267">
        <v>0</v>
      </c>
      <c r="I267" s="37" t="s">
        <v>41</v>
      </c>
    </row>
    <row r="268" spans="1:9" x14ac:dyDescent="0.2">
      <c r="A268">
        <v>21</v>
      </c>
      <c r="B268">
        <v>13.727600000000001</v>
      </c>
      <c r="C268">
        <v>-89.217200000000005</v>
      </c>
      <c r="D268">
        <v>366080</v>
      </c>
      <c r="E268">
        <v>0</v>
      </c>
      <c r="F268">
        <v>0</v>
      </c>
      <c r="G268" s="8">
        <f t="shared" si="4"/>
        <v>121</v>
      </c>
      <c r="H268">
        <v>0</v>
      </c>
      <c r="I268" s="37" t="s">
        <v>41</v>
      </c>
    </row>
    <row r="269" spans="1:9" x14ac:dyDescent="0.2">
      <c r="A269">
        <v>21</v>
      </c>
      <c r="B269">
        <v>13.732100000000001</v>
      </c>
      <c r="C269">
        <v>-89.195599999999999</v>
      </c>
      <c r="D269">
        <v>1963350</v>
      </c>
      <c r="E269">
        <v>0</v>
      </c>
      <c r="F269">
        <v>0</v>
      </c>
      <c r="G269" s="8">
        <f t="shared" si="4"/>
        <v>121</v>
      </c>
      <c r="H269">
        <v>0</v>
      </c>
      <c r="I269" s="37" t="s">
        <v>41</v>
      </c>
    </row>
    <row r="270" spans="1:9" x14ac:dyDescent="0.2">
      <c r="A270">
        <v>21</v>
      </c>
      <c r="B270">
        <v>13.7295</v>
      </c>
      <c r="C270">
        <v>-89.189599999999999</v>
      </c>
      <c r="D270">
        <v>2715810</v>
      </c>
      <c r="E270">
        <v>0</v>
      </c>
      <c r="F270">
        <v>0</v>
      </c>
      <c r="G270" s="8">
        <f t="shared" si="4"/>
        <v>121</v>
      </c>
      <c r="H270">
        <v>0</v>
      </c>
      <c r="I270" s="37" t="s">
        <v>41</v>
      </c>
    </row>
    <row r="271" spans="1:9" x14ac:dyDescent="0.2">
      <c r="A271">
        <v>21</v>
      </c>
      <c r="B271">
        <v>13.726900000000001</v>
      </c>
      <c r="C271">
        <v>-89.188999999999993</v>
      </c>
      <c r="D271">
        <v>1165410</v>
      </c>
      <c r="E271">
        <v>0</v>
      </c>
      <c r="F271">
        <v>0</v>
      </c>
      <c r="G271" s="8">
        <f t="shared" si="4"/>
        <v>121</v>
      </c>
      <c r="H271">
        <v>0</v>
      </c>
      <c r="I271" s="37" t="s">
        <v>41</v>
      </c>
    </row>
    <row r="272" spans="1:9" x14ac:dyDescent="0.2">
      <c r="A272">
        <v>21</v>
      </c>
      <c r="B272">
        <v>13.7288</v>
      </c>
      <c r="C272">
        <v>-89.186400000000006</v>
      </c>
      <c r="D272">
        <v>4006540</v>
      </c>
      <c r="E272">
        <v>0</v>
      </c>
      <c r="F272">
        <v>0</v>
      </c>
      <c r="G272" s="8">
        <f t="shared" si="4"/>
        <v>121</v>
      </c>
      <c r="H272">
        <v>0</v>
      </c>
      <c r="I272" s="37" t="s">
        <v>41</v>
      </c>
    </row>
    <row r="273" spans="1:9" x14ac:dyDescent="0.2">
      <c r="A273">
        <v>21</v>
      </c>
      <c r="B273">
        <v>13.727</v>
      </c>
      <c r="C273">
        <v>-89.183199999999999</v>
      </c>
      <c r="D273">
        <v>95919.7</v>
      </c>
      <c r="E273">
        <v>0</v>
      </c>
      <c r="F273">
        <v>0</v>
      </c>
      <c r="G273" s="8">
        <f t="shared" si="4"/>
        <v>121</v>
      </c>
      <c r="H273">
        <v>0</v>
      </c>
      <c r="I273" s="37" t="s">
        <v>41</v>
      </c>
    </row>
    <row r="274" spans="1:9" x14ac:dyDescent="0.2">
      <c r="A274">
        <v>21</v>
      </c>
      <c r="B274">
        <v>13.7432</v>
      </c>
      <c r="C274">
        <v>-89.22</v>
      </c>
      <c r="D274">
        <v>1655650</v>
      </c>
      <c r="E274">
        <v>0</v>
      </c>
      <c r="F274">
        <v>0</v>
      </c>
      <c r="G274" s="8">
        <f t="shared" si="4"/>
        <v>121</v>
      </c>
      <c r="H274">
        <v>0</v>
      </c>
      <c r="I274" s="37" t="s">
        <v>41</v>
      </c>
    </row>
    <row r="275" spans="1:9" x14ac:dyDescent="0.2">
      <c r="A275">
        <v>21</v>
      </c>
      <c r="B275">
        <v>13.75</v>
      </c>
      <c r="C275">
        <v>-89.206999999999994</v>
      </c>
      <c r="D275">
        <v>257127</v>
      </c>
      <c r="E275">
        <v>0</v>
      </c>
      <c r="F275">
        <v>0</v>
      </c>
      <c r="G275" s="8">
        <f t="shared" si="4"/>
        <v>121</v>
      </c>
      <c r="H275">
        <v>0</v>
      </c>
      <c r="I275" s="37" t="s">
        <v>41</v>
      </c>
    </row>
    <row r="276" spans="1:9" x14ac:dyDescent="0.2">
      <c r="A276">
        <v>21</v>
      </c>
      <c r="B276">
        <v>13.75</v>
      </c>
      <c r="C276">
        <v>-89.209900000000005</v>
      </c>
      <c r="D276">
        <v>12264.5</v>
      </c>
      <c r="E276">
        <v>0</v>
      </c>
      <c r="F276">
        <v>0</v>
      </c>
      <c r="G276" s="8">
        <f t="shared" si="4"/>
        <v>121</v>
      </c>
      <c r="H276">
        <v>0</v>
      </c>
      <c r="I276" s="37" t="s">
        <v>41</v>
      </c>
    </row>
    <row r="277" spans="1:9" x14ac:dyDescent="0.2">
      <c r="A277">
        <v>21</v>
      </c>
      <c r="B277">
        <v>13.7233</v>
      </c>
      <c r="C277">
        <v>-89.186199999999999</v>
      </c>
      <c r="D277">
        <v>2678210</v>
      </c>
      <c r="E277">
        <v>0</v>
      </c>
      <c r="F277">
        <v>0</v>
      </c>
      <c r="G277" s="8">
        <f t="shared" si="4"/>
        <v>121</v>
      </c>
      <c r="H277">
        <v>0</v>
      </c>
      <c r="I277" s="37" t="s">
        <v>41</v>
      </c>
    </row>
    <row r="278" spans="1:9" x14ac:dyDescent="0.2">
      <c r="A278">
        <v>21</v>
      </c>
      <c r="B278">
        <v>13.721</v>
      </c>
      <c r="C278">
        <v>-89.1815</v>
      </c>
      <c r="D278">
        <v>395226</v>
      </c>
      <c r="E278">
        <v>0</v>
      </c>
      <c r="F278">
        <v>0</v>
      </c>
      <c r="G278" s="8">
        <f t="shared" si="4"/>
        <v>121</v>
      </c>
      <c r="H278">
        <v>0</v>
      </c>
      <c r="I278" s="37" t="s">
        <v>41</v>
      </c>
    </row>
    <row r="279" spans="1:9" x14ac:dyDescent="0.2">
      <c r="A279">
        <v>21</v>
      </c>
      <c r="B279">
        <v>13.719900000000001</v>
      </c>
      <c r="C279">
        <v>-89.183400000000006</v>
      </c>
      <c r="D279">
        <v>890266</v>
      </c>
      <c r="E279">
        <v>0</v>
      </c>
      <c r="F279">
        <v>0</v>
      </c>
      <c r="G279" s="8">
        <f t="shared" si="4"/>
        <v>121</v>
      </c>
      <c r="H279">
        <v>0</v>
      </c>
      <c r="I279" s="37" t="s">
        <v>41</v>
      </c>
    </row>
    <row r="280" spans="1:9" x14ac:dyDescent="0.2">
      <c r="A280">
        <v>21</v>
      </c>
      <c r="B280">
        <v>13.7201</v>
      </c>
      <c r="C280">
        <v>-89.185900000000004</v>
      </c>
      <c r="D280">
        <v>2912280</v>
      </c>
      <c r="E280">
        <v>0</v>
      </c>
      <c r="F280">
        <v>0</v>
      </c>
      <c r="G280" s="8">
        <f t="shared" si="4"/>
        <v>121</v>
      </c>
      <c r="H280">
        <v>0</v>
      </c>
      <c r="I280" s="37" t="s">
        <v>41</v>
      </c>
    </row>
    <row r="281" spans="1:9" x14ac:dyDescent="0.2">
      <c r="A281">
        <v>21</v>
      </c>
      <c r="B281">
        <v>13.7254</v>
      </c>
      <c r="C281">
        <v>-89.185299999999998</v>
      </c>
      <c r="D281">
        <v>186863</v>
      </c>
      <c r="E281">
        <v>0</v>
      </c>
      <c r="F281">
        <v>0</v>
      </c>
      <c r="G281" s="8">
        <f t="shared" si="4"/>
        <v>121</v>
      </c>
      <c r="H281">
        <v>0</v>
      </c>
      <c r="I281" s="37" t="s">
        <v>41</v>
      </c>
    </row>
    <row r="282" spans="1:9" x14ac:dyDescent="0.2">
      <c r="A282">
        <v>21</v>
      </c>
      <c r="B282">
        <v>13.720599999999999</v>
      </c>
      <c r="C282">
        <v>-89.1892</v>
      </c>
      <c r="D282">
        <v>3073770</v>
      </c>
      <c r="E282">
        <v>0</v>
      </c>
      <c r="F282">
        <v>0</v>
      </c>
      <c r="G282" s="8">
        <f t="shared" si="4"/>
        <v>121</v>
      </c>
      <c r="H282">
        <v>0</v>
      </c>
      <c r="I282" s="37" t="s">
        <v>41</v>
      </c>
    </row>
    <row r="283" spans="1:9" x14ac:dyDescent="0.2">
      <c r="A283">
        <v>21</v>
      </c>
      <c r="B283">
        <v>13.6525</v>
      </c>
      <c r="C283">
        <v>-89.165300000000002</v>
      </c>
      <c r="D283">
        <v>1443640</v>
      </c>
      <c r="E283">
        <v>0</v>
      </c>
      <c r="F283">
        <v>0</v>
      </c>
      <c r="G283" s="8">
        <f t="shared" si="4"/>
        <v>121</v>
      </c>
      <c r="H283">
        <v>0</v>
      </c>
      <c r="I283" s="37" t="s">
        <v>41</v>
      </c>
    </row>
    <row r="284" spans="1:9" x14ac:dyDescent="0.2">
      <c r="A284">
        <v>21</v>
      </c>
      <c r="B284">
        <v>13.652699999999999</v>
      </c>
      <c r="C284">
        <v>-89.167599999999993</v>
      </c>
      <c r="D284">
        <v>1766620</v>
      </c>
      <c r="E284">
        <v>0</v>
      </c>
      <c r="F284">
        <v>0</v>
      </c>
      <c r="G284" s="8">
        <f t="shared" si="4"/>
        <v>121</v>
      </c>
      <c r="H284">
        <v>0</v>
      </c>
      <c r="I284" s="37" t="s">
        <v>41</v>
      </c>
    </row>
    <row r="285" spans="1:9" x14ac:dyDescent="0.2">
      <c r="A285">
        <v>21</v>
      </c>
      <c r="B285">
        <v>13.6516</v>
      </c>
      <c r="C285">
        <v>-89.171400000000006</v>
      </c>
      <c r="D285">
        <v>2593860</v>
      </c>
      <c r="E285">
        <v>0</v>
      </c>
      <c r="F285">
        <v>0</v>
      </c>
      <c r="G285" s="8">
        <f t="shared" si="4"/>
        <v>121</v>
      </c>
      <c r="H285">
        <v>0</v>
      </c>
      <c r="I285" s="37" t="s">
        <v>41</v>
      </c>
    </row>
    <row r="286" spans="1:9" x14ac:dyDescent="0.2">
      <c r="A286">
        <v>21</v>
      </c>
      <c r="B286">
        <v>13.654299999999999</v>
      </c>
      <c r="C286">
        <v>-89.171800000000005</v>
      </c>
      <c r="D286">
        <v>83967.6</v>
      </c>
      <c r="E286">
        <v>0</v>
      </c>
      <c r="F286">
        <v>0</v>
      </c>
      <c r="G286" s="8">
        <f t="shared" si="4"/>
        <v>121</v>
      </c>
      <c r="H286">
        <v>0</v>
      </c>
      <c r="I286" s="37" t="s">
        <v>41</v>
      </c>
    </row>
    <row r="287" spans="1:9" x14ac:dyDescent="0.2">
      <c r="A287">
        <v>21</v>
      </c>
      <c r="B287">
        <v>13.6526</v>
      </c>
      <c r="C287">
        <v>-89.174700000000001</v>
      </c>
      <c r="D287">
        <v>2614530</v>
      </c>
      <c r="E287">
        <v>0</v>
      </c>
      <c r="F287">
        <v>0</v>
      </c>
      <c r="G287" s="8">
        <f t="shared" si="4"/>
        <v>121</v>
      </c>
      <c r="H287">
        <v>0</v>
      </c>
      <c r="I287" s="37" t="s">
        <v>41</v>
      </c>
    </row>
    <row r="288" spans="1:9" x14ac:dyDescent="0.2">
      <c r="A288">
        <v>21</v>
      </c>
      <c r="B288">
        <v>13.6508</v>
      </c>
      <c r="C288">
        <v>-89.178600000000003</v>
      </c>
      <c r="D288">
        <v>796614</v>
      </c>
      <c r="E288">
        <v>0</v>
      </c>
      <c r="F288">
        <v>0</v>
      </c>
      <c r="G288" s="8">
        <f t="shared" si="4"/>
        <v>121</v>
      </c>
      <c r="H288">
        <v>0</v>
      </c>
      <c r="I288" s="37" t="s">
        <v>41</v>
      </c>
    </row>
    <row r="289" spans="1:9" x14ac:dyDescent="0.2">
      <c r="A289">
        <v>21</v>
      </c>
      <c r="B289">
        <v>13.7112</v>
      </c>
      <c r="C289">
        <v>-89.1327</v>
      </c>
      <c r="D289">
        <v>336648</v>
      </c>
      <c r="E289">
        <v>0</v>
      </c>
      <c r="F289">
        <v>0</v>
      </c>
      <c r="G289" s="8">
        <f t="shared" si="4"/>
        <v>121</v>
      </c>
      <c r="H289">
        <v>0</v>
      </c>
      <c r="I289" s="37" t="s">
        <v>41</v>
      </c>
    </row>
    <row r="290" spans="1:9" x14ac:dyDescent="0.2">
      <c r="A290">
        <v>21</v>
      </c>
      <c r="B290">
        <v>13.7012</v>
      </c>
      <c r="C290">
        <v>-89.153199999999998</v>
      </c>
      <c r="D290">
        <v>1665000</v>
      </c>
      <c r="E290">
        <v>0</v>
      </c>
      <c r="F290">
        <v>0</v>
      </c>
      <c r="G290" s="8">
        <f t="shared" si="4"/>
        <v>121</v>
      </c>
      <c r="H290">
        <v>0</v>
      </c>
      <c r="I290" s="37" t="s">
        <v>41</v>
      </c>
    </row>
    <row r="291" spans="1:9" x14ac:dyDescent="0.2">
      <c r="A291">
        <v>21</v>
      </c>
      <c r="B291">
        <v>13.700200000000001</v>
      </c>
      <c r="C291">
        <v>-89.150199999999998</v>
      </c>
      <c r="D291">
        <v>286626</v>
      </c>
      <c r="E291">
        <v>0</v>
      </c>
      <c r="F291">
        <v>0</v>
      </c>
      <c r="G291" s="8">
        <f t="shared" si="4"/>
        <v>121</v>
      </c>
      <c r="H291">
        <v>0</v>
      </c>
      <c r="I291" s="37" t="s">
        <v>41</v>
      </c>
    </row>
    <row r="292" spans="1:9" x14ac:dyDescent="0.2">
      <c r="A292">
        <v>21</v>
      </c>
      <c r="B292">
        <v>13.699299999999999</v>
      </c>
      <c r="C292">
        <v>-89.148200000000003</v>
      </c>
      <c r="D292">
        <v>591164</v>
      </c>
      <c r="E292">
        <v>0</v>
      </c>
      <c r="F292">
        <v>0</v>
      </c>
      <c r="G292" s="8">
        <f t="shared" si="4"/>
        <v>121</v>
      </c>
      <c r="H292">
        <v>0</v>
      </c>
      <c r="I292" s="37" t="s">
        <v>41</v>
      </c>
    </row>
    <row r="293" spans="1:9" x14ac:dyDescent="0.2">
      <c r="A293">
        <v>21</v>
      </c>
      <c r="B293">
        <v>13.699199999999999</v>
      </c>
      <c r="C293">
        <v>-89.140900000000002</v>
      </c>
      <c r="D293">
        <v>481892</v>
      </c>
      <c r="E293">
        <v>0</v>
      </c>
      <c r="F293">
        <v>0</v>
      </c>
      <c r="G293" s="8">
        <f t="shared" si="4"/>
        <v>121</v>
      </c>
      <c r="H293">
        <v>0</v>
      </c>
      <c r="I293" s="37" t="s">
        <v>41</v>
      </c>
    </row>
    <row r="294" spans="1:9" x14ac:dyDescent="0.2">
      <c r="A294">
        <v>21</v>
      </c>
      <c r="B294">
        <v>13.6976</v>
      </c>
      <c r="C294">
        <v>-89.134</v>
      </c>
      <c r="D294">
        <v>87864.8</v>
      </c>
      <c r="E294">
        <v>0</v>
      </c>
      <c r="F294">
        <v>0</v>
      </c>
      <c r="G294" s="8">
        <f t="shared" si="4"/>
        <v>121</v>
      </c>
      <c r="H294">
        <v>0</v>
      </c>
      <c r="I294" s="37" t="s">
        <v>41</v>
      </c>
    </row>
    <row r="295" spans="1:9" x14ac:dyDescent="0.2">
      <c r="A295">
        <v>21</v>
      </c>
      <c r="B295">
        <v>13.6991</v>
      </c>
      <c r="C295">
        <v>-89.129900000000006</v>
      </c>
      <c r="D295">
        <v>132334</v>
      </c>
      <c r="E295">
        <v>0</v>
      </c>
      <c r="F295">
        <v>0</v>
      </c>
      <c r="G295" s="8">
        <f t="shared" si="4"/>
        <v>121</v>
      </c>
      <c r="H295">
        <v>0</v>
      </c>
      <c r="I295" s="37" t="s">
        <v>41</v>
      </c>
    </row>
    <row r="296" spans="1:9" x14ac:dyDescent="0.2">
      <c r="A296">
        <v>21</v>
      </c>
      <c r="B296">
        <v>13.704800000000001</v>
      </c>
      <c r="C296">
        <v>-89.149500000000003</v>
      </c>
      <c r="D296">
        <v>6878670</v>
      </c>
      <c r="E296">
        <v>0</v>
      </c>
      <c r="F296">
        <v>0</v>
      </c>
      <c r="G296" s="8">
        <f t="shared" si="4"/>
        <v>121</v>
      </c>
      <c r="H296">
        <v>0</v>
      </c>
      <c r="I296" s="37" t="s">
        <v>41</v>
      </c>
    </row>
    <row r="297" spans="1:9" x14ac:dyDescent="0.2">
      <c r="A297">
        <v>21</v>
      </c>
      <c r="B297">
        <v>13.707000000000001</v>
      </c>
      <c r="C297">
        <v>-89.151700000000005</v>
      </c>
      <c r="D297">
        <v>2273890</v>
      </c>
      <c r="E297">
        <v>0</v>
      </c>
      <c r="F297">
        <v>0</v>
      </c>
      <c r="G297" s="8">
        <f t="shared" si="4"/>
        <v>121</v>
      </c>
      <c r="H297">
        <v>0</v>
      </c>
      <c r="I297" s="37" t="s">
        <v>41</v>
      </c>
    </row>
    <row r="298" spans="1:9" x14ac:dyDescent="0.2">
      <c r="A298">
        <v>21</v>
      </c>
      <c r="B298">
        <v>13.7065</v>
      </c>
      <c r="C298">
        <v>-89.146900000000002</v>
      </c>
      <c r="D298">
        <v>2225850</v>
      </c>
      <c r="E298">
        <v>0</v>
      </c>
      <c r="F298">
        <v>0</v>
      </c>
      <c r="G298" s="8">
        <f t="shared" si="4"/>
        <v>121</v>
      </c>
      <c r="H298">
        <v>0</v>
      </c>
      <c r="I298" s="37" t="s">
        <v>41</v>
      </c>
    </row>
    <row r="299" spans="1:9" x14ac:dyDescent="0.2">
      <c r="A299">
        <v>21</v>
      </c>
      <c r="B299">
        <v>13.704499999999999</v>
      </c>
      <c r="C299">
        <v>-89.145700000000005</v>
      </c>
      <c r="D299">
        <v>791783</v>
      </c>
      <c r="E299">
        <v>0</v>
      </c>
      <c r="F299">
        <v>0</v>
      </c>
      <c r="G299" s="8">
        <f t="shared" si="4"/>
        <v>121</v>
      </c>
      <c r="H299">
        <v>0</v>
      </c>
      <c r="I299" s="37" t="s">
        <v>41</v>
      </c>
    </row>
    <row r="300" spans="1:9" x14ac:dyDescent="0.2">
      <c r="A300">
        <v>21</v>
      </c>
      <c r="B300">
        <v>13.705299999999999</v>
      </c>
      <c r="C300">
        <v>-89.144400000000005</v>
      </c>
      <c r="D300">
        <v>819191</v>
      </c>
      <c r="E300">
        <v>0</v>
      </c>
      <c r="F300">
        <v>0</v>
      </c>
      <c r="G300" s="8">
        <f t="shared" si="4"/>
        <v>121</v>
      </c>
      <c r="H300">
        <v>0</v>
      </c>
      <c r="I300" s="37" t="s">
        <v>41</v>
      </c>
    </row>
    <row r="301" spans="1:9" x14ac:dyDescent="0.2">
      <c r="A301">
        <v>21</v>
      </c>
      <c r="B301">
        <v>13.7021</v>
      </c>
      <c r="C301">
        <v>-89.141000000000005</v>
      </c>
      <c r="D301">
        <v>695492</v>
      </c>
      <c r="E301">
        <v>0</v>
      </c>
      <c r="F301">
        <v>0</v>
      </c>
      <c r="G301" s="8">
        <f t="shared" si="4"/>
        <v>121</v>
      </c>
      <c r="H301">
        <v>0</v>
      </c>
      <c r="I301" s="37" t="s">
        <v>41</v>
      </c>
    </row>
    <row r="302" spans="1:9" x14ac:dyDescent="0.2">
      <c r="A302">
        <v>21</v>
      </c>
      <c r="B302">
        <v>13.7006</v>
      </c>
      <c r="C302">
        <v>-89.138199999999998</v>
      </c>
      <c r="D302">
        <v>509191</v>
      </c>
      <c r="E302">
        <v>0</v>
      </c>
      <c r="F302">
        <v>0</v>
      </c>
      <c r="G302" s="8">
        <f t="shared" si="4"/>
        <v>121</v>
      </c>
      <c r="H302">
        <v>0</v>
      </c>
      <c r="I302" s="37" t="s">
        <v>41</v>
      </c>
    </row>
    <row r="303" spans="1:9" x14ac:dyDescent="0.2">
      <c r="A303">
        <v>21</v>
      </c>
      <c r="B303">
        <v>13.701599999999999</v>
      </c>
      <c r="C303">
        <v>-89.136200000000002</v>
      </c>
      <c r="D303">
        <v>805663</v>
      </c>
      <c r="E303">
        <v>0</v>
      </c>
      <c r="F303">
        <v>0</v>
      </c>
      <c r="G303" s="8">
        <f t="shared" si="4"/>
        <v>121</v>
      </c>
      <c r="H303">
        <v>0</v>
      </c>
      <c r="I303" s="37" t="s">
        <v>41</v>
      </c>
    </row>
    <row r="304" spans="1:9" x14ac:dyDescent="0.2">
      <c r="A304">
        <v>21</v>
      </c>
      <c r="B304">
        <v>13.707000000000001</v>
      </c>
      <c r="C304">
        <v>-89.139200000000002</v>
      </c>
      <c r="D304">
        <v>1666800</v>
      </c>
      <c r="E304">
        <v>0</v>
      </c>
      <c r="F304">
        <v>0</v>
      </c>
      <c r="G304" s="8">
        <f t="shared" si="4"/>
        <v>121</v>
      </c>
      <c r="H304">
        <v>0</v>
      </c>
      <c r="I304" s="37" t="s">
        <v>41</v>
      </c>
    </row>
    <row r="305" spans="1:9" x14ac:dyDescent="0.2">
      <c r="A305">
        <v>21</v>
      </c>
      <c r="B305">
        <v>13.693199999999999</v>
      </c>
      <c r="C305">
        <v>-89.1708</v>
      </c>
      <c r="D305">
        <v>2223400</v>
      </c>
      <c r="E305">
        <v>0</v>
      </c>
      <c r="F305">
        <v>0</v>
      </c>
      <c r="G305" s="8">
        <f t="shared" si="4"/>
        <v>121</v>
      </c>
      <c r="H305">
        <v>0</v>
      </c>
      <c r="I305" s="37" t="s">
        <v>41</v>
      </c>
    </row>
    <row r="306" spans="1:9" x14ac:dyDescent="0.2">
      <c r="A306">
        <v>21</v>
      </c>
      <c r="B306">
        <v>13.6937</v>
      </c>
      <c r="C306">
        <v>-89.170400000000001</v>
      </c>
      <c r="D306">
        <v>357592</v>
      </c>
      <c r="E306">
        <v>0</v>
      </c>
      <c r="F306">
        <v>0</v>
      </c>
      <c r="G306" s="8">
        <f t="shared" si="4"/>
        <v>121</v>
      </c>
      <c r="H306">
        <v>0</v>
      </c>
      <c r="I306" s="37" t="s">
        <v>41</v>
      </c>
    </row>
    <row r="307" spans="1:9" x14ac:dyDescent="0.2">
      <c r="A307">
        <v>21</v>
      </c>
      <c r="B307">
        <v>13.734</v>
      </c>
      <c r="C307">
        <v>-89.0625</v>
      </c>
      <c r="D307">
        <v>2034130</v>
      </c>
      <c r="E307">
        <v>0</v>
      </c>
      <c r="F307">
        <v>0</v>
      </c>
      <c r="G307" s="8">
        <f t="shared" si="4"/>
        <v>121</v>
      </c>
      <c r="H307">
        <v>0</v>
      </c>
      <c r="I307" s="37" t="s">
        <v>41</v>
      </c>
    </row>
    <row r="308" spans="1:9" x14ac:dyDescent="0.2">
      <c r="A308">
        <v>21</v>
      </c>
      <c r="B308">
        <v>13.7509</v>
      </c>
      <c r="C308">
        <v>-89.191900000000004</v>
      </c>
      <c r="D308">
        <v>1738780</v>
      </c>
      <c r="E308">
        <v>0</v>
      </c>
      <c r="F308">
        <v>0</v>
      </c>
      <c r="G308" s="8">
        <f t="shared" si="4"/>
        <v>121</v>
      </c>
      <c r="H308">
        <v>0</v>
      </c>
      <c r="I308" s="37" t="s">
        <v>41</v>
      </c>
    </row>
    <row r="309" spans="1:9" x14ac:dyDescent="0.2">
      <c r="A309">
        <v>21</v>
      </c>
      <c r="B309">
        <v>13.7079</v>
      </c>
      <c r="C309">
        <v>-89.255700000000004</v>
      </c>
      <c r="D309">
        <v>1453100</v>
      </c>
      <c r="E309">
        <v>0</v>
      </c>
      <c r="F309">
        <v>0</v>
      </c>
      <c r="G309" s="8">
        <f t="shared" si="4"/>
        <v>121</v>
      </c>
      <c r="H309">
        <v>0</v>
      </c>
      <c r="I309" s="37" t="s">
        <v>41</v>
      </c>
    </row>
    <row r="310" spans="1:9" x14ac:dyDescent="0.2">
      <c r="A310">
        <v>21</v>
      </c>
      <c r="B310">
        <v>13.6624</v>
      </c>
      <c r="C310">
        <v>-89.204300000000003</v>
      </c>
      <c r="D310">
        <v>1246620</v>
      </c>
      <c r="E310">
        <v>0</v>
      </c>
      <c r="F310">
        <v>0</v>
      </c>
      <c r="G310" s="8">
        <f t="shared" si="4"/>
        <v>121</v>
      </c>
      <c r="H310">
        <v>0</v>
      </c>
      <c r="I310" s="37" t="s">
        <v>41</v>
      </c>
    </row>
    <row r="311" spans="1:9" x14ac:dyDescent="0.2">
      <c r="A311">
        <v>21</v>
      </c>
      <c r="B311">
        <v>13.6546</v>
      </c>
      <c r="C311">
        <v>-89.196799999999996</v>
      </c>
      <c r="D311">
        <v>1445810</v>
      </c>
      <c r="E311">
        <v>0</v>
      </c>
      <c r="F311">
        <v>0</v>
      </c>
      <c r="G311" s="8">
        <f t="shared" si="4"/>
        <v>121</v>
      </c>
      <c r="H311">
        <v>0</v>
      </c>
      <c r="I311" s="37" t="s">
        <v>41</v>
      </c>
    </row>
    <row r="312" spans="1:9" x14ac:dyDescent="0.2">
      <c r="A312">
        <v>21</v>
      </c>
      <c r="B312">
        <v>13.6724</v>
      </c>
      <c r="C312">
        <v>-89.207899999999995</v>
      </c>
      <c r="D312">
        <v>15631300</v>
      </c>
      <c r="E312">
        <v>0</v>
      </c>
      <c r="F312">
        <v>0</v>
      </c>
      <c r="G312" s="8">
        <f t="shared" si="4"/>
        <v>121</v>
      </c>
      <c r="H312">
        <v>0</v>
      </c>
      <c r="I312" s="37" t="s">
        <v>41</v>
      </c>
    </row>
    <row r="313" spans="1:9" x14ac:dyDescent="0.2">
      <c r="A313">
        <v>21</v>
      </c>
      <c r="B313">
        <v>13.7172</v>
      </c>
      <c r="C313">
        <v>-89.249499999999998</v>
      </c>
      <c r="D313">
        <v>947982</v>
      </c>
      <c r="E313">
        <v>0</v>
      </c>
      <c r="F313">
        <v>0</v>
      </c>
      <c r="G313" s="8">
        <f t="shared" si="4"/>
        <v>121</v>
      </c>
      <c r="H313">
        <v>0</v>
      </c>
      <c r="I313" s="37" t="s">
        <v>41</v>
      </c>
    </row>
    <row r="314" spans="1:9" x14ac:dyDescent="0.2">
      <c r="A314">
        <v>21</v>
      </c>
      <c r="B314">
        <v>13.7057</v>
      </c>
      <c r="C314">
        <v>-89.187200000000004</v>
      </c>
      <c r="D314">
        <v>1152720</v>
      </c>
      <c r="E314">
        <v>0</v>
      </c>
      <c r="F314">
        <v>0</v>
      </c>
      <c r="G314" s="8">
        <f t="shared" si="4"/>
        <v>121</v>
      </c>
      <c r="H314">
        <v>0</v>
      </c>
      <c r="I314" s="37" t="s">
        <v>41</v>
      </c>
    </row>
    <row r="315" spans="1:9" x14ac:dyDescent="0.2">
      <c r="A315">
        <v>21</v>
      </c>
      <c r="B315">
        <v>13.698700000000001</v>
      </c>
      <c r="C315">
        <v>-89.171499999999995</v>
      </c>
      <c r="D315">
        <v>3011060</v>
      </c>
      <c r="E315">
        <v>0</v>
      </c>
      <c r="F315">
        <v>0</v>
      </c>
      <c r="G315" s="8">
        <f t="shared" si="4"/>
        <v>121</v>
      </c>
      <c r="H315">
        <v>0</v>
      </c>
      <c r="I315" s="37" t="s">
        <v>41</v>
      </c>
    </row>
    <row r="316" spans="1:9" x14ac:dyDescent="0.2">
      <c r="A316">
        <v>21</v>
      </c>
      <c r="B316">
        <v>13.6928</v>
      </c>
      <c r="C316">
        <v>-89.181299999999993</v>
      </c>
      <c r="D316">
        <v>1833450</v>
      </c>
      <c r="E316">
        <v>0</v>
      </c>
      <c r="F316">
        <v>0</v>
      </c>
      <c r="G316" s="8">
        <f t="shared" si="4"/>
        <v>121</v>
      </c>
      <c r="H316">
        <v>0</v>
      </c>
      <c r="I316" s="37" t="s">
        <v>41</v>
      </c>
    </row>
    <row r="317" spans="1:9" x14ac:dyDescent="0.2">
      <c r="A317">
        <v>21</v>
      </c>
      <c r="B317">
        <v>13.6892</v>
      </c>
      <c r="C317">
        <v>-89.204099999999997</v>
      </c>
      <c r="D317">
        <v>3364890</v>
      </c>
      <c r="E317">
        <v>0</v>
      </c>
      <c r="F317">
        <v>0</v>
      </c>
      <c r="G317" s="8">
        <f t="shared" si="4"/>
        <v>121</v>
      </c>
      <c r="H317">
        <v>0</v>
      </c>
      <c r="I317" s="37" t="s">
        <v>41</v>
      </c>
    </row>
    <row r="318" spans="1:9" x14ac:dyDescent="0.2">
      <c r="A318">
        <v>21</v>
      </c>
      <c r="B318">
        <v>13.710599999999999</v>
      </c>
      <c r="C318">
        <v>-89.195099999999996</v>
      </c>
      <c r="D318">
        <v>2861060</v>
      </c>
      <c r="E318">
        <v>0</v>
      </c>
      <c r="F318">
        <v>0</v>
      </c>
      <c r="G318" s="8">
        <f t="shared" si="4"/>
        <v>121</v>
      </c>
      <c r="H318">
        <v>0</v>
      </c>
      <c r="I318" s="37" t="s">
        <v>41</v>
      </c>
    </row>
    <row r="319" spans="1:9" x14ac:dyDescent="0.2">
      <c r="A319">
        <v>21</v>
      </c>
      <c r="B319">
        <v>13.7178</v>
      </c>
      <c r="C319">
        <v>-89.195700000000002</v>
      </c>
      <c r="D319">
        <v>1865330</v>
      </c>
      <c r="E319">
        <v>0</v>
      </c>
      <c r="F319">
        <v>0</v>
      </c>
      <c r="G319" s="8">
        <f t="shared" si="4"/>
        <v>121</v>
      </c>
      <c r="H319">
        <v>0</v>
      </c>
      <c r="I319" s="37" t="s">
        <v>41</v>
      </c>
    </row>
    <row r="320" spans="1:9" x14ac:dyDescent="0.2">
      <c r="A320">
        <v>21</v>
      </c>
      <c r="B320">
        <v>13.7195</v>
      </c>
      <c r="C320">
        <v>-89.242999999999995</v>
      </c>
      <c r="D320">
        <v>280418</v>
      </c>
      <c r="E320">
        <v>0</v>
      </c>
      <c r="F320">
        <v>0</v>
      </c>
      <c r="G320" s="8">
        <f t="shared" si="4"/>
        <v>121</v>
      </c>
      <c r="H320">
        <v>0</v>
      </c>
      <c r="I320" s="37" t="s">
        <v>41</v>
      </c>
    </row>
    <row r="321" spans="1:9" x14ac:dyDescent="0.2">
      <c r="A321">
        <v>21</v>
      </c>
      <c r="B321">
        <v>13.7163</v>
      </c>
      <c r="C321">
        <v>-89.238699999999994</v>
      </c>
      <c r="D321">
        <v>750097</v>
      </c>
      <c r="E321">
        <v>0</v>
      </c>
      <c r="F321">
        <v>0</v>
      </c>
      <c r="G321" s="8">
        <f t="shared" si="4"/>
        <v>121</v>
      </c>
      <c r="H321">
        <v>0</v>
      </c>
      <c r="I321" s="37" t="s">
        <v>41</v>
      </c>
    </row>
    <row r="322" spans="1:9" x14ac:dyDescent="0.2">
      <c r="A322">
        <v>21</v>
      </c>
      <c r="B322">
        <v>13.7066</v>
      </c>
      <c r="C322">
        <v>-89.187399999999997</v>
      </c>
      <c r="D322">
        <v>3150730</v>
      </c>
      <c r="E322">
        <v>0</v>
      </c>
      <c r="F322">
        <v>0</v>
      </c>
      <c r="G322" s="8">
        <f t="shared" ref="G322:G385" si="5">A322+100</f>
        <v>121</v>
      </c>
      <c r="H322">
        <v>0</v>
      </c>
      <c r="I322" s="37" t="s">
        <v>41</v>
      </c>
    </row>
    <row r="323" spans="1:9" x14ac:dyDescent="0.2">
      <c r="A323">
        <v>21</v>
      </c>
      <c r="B323">
        <v>13.704499999999999</v>
      </c>
      <c r="C323">
        <v>-89.1691</v>
      </c>
      <c r="D323">
        <v>879549</v>
      </c>
      <c r="E323">
        <v>0</v>
      </c>
      <c r="F323">
        <v>0</v>
      </c>
      <c r="G323" s="8">
        <f t="shared" si="5"/>
        <v>121</v>
      </c>
      <c r="H323">
        <v>0</v>
      </c>
      <c r="I323" s="37" t="s">
        <v>41</v>
      </c>
    </row>
    <row r="324" spans="1:9" x14ac:dyDescent="0.2">
      <c r="A324">
        <v>21</v>
      </c>
      <c r="B324">
        <v>13.7064</v>
      </c>
      <c r="C324">
        <v>-89.167699999999996</v>
      </c>
      <c r="D324">
        <v>2757290</v>
      </c>
      <c r="E324">
        <v>0</v>
      </c>
      <c r="F324">
        <v>0</v>
      </c>
      <c r="G324" s="8">
        <f t="shared" si="5"/>
        <v>121</v>
      </c>
      <c r="H324">
        <v>0</v>
      </c>
      <c r="I324" s="37" t="s">
        <v>41</v>
      </c>
    </row>
    <row r="325" spans="1:9" x14ac:dyDescent="0.2">
      <c r="A325">
        <v>21</v>
      </c>
      <c r="B325">
        <v>13.7033</v>
      </c>
      <c r="C325">
        <v>-89.174099999999996</v>
      </c>
      <c r="D325">
        <v>14944000</v>
      </c>
      <c r="E325">
        <v>0</v>
      </c>
      <c r="F325">
        <v>0</v>
      </c>
      <c r="G325" s="8">
        <f t="shared" si="5"/>
        <v>121</v>
      </c>
      <c r="H325">
        <v>0</v>
      </c>
      <c r="I325" s="37" t="s">
        <v>41</v>
      </c>
    </row>
    <row r="326" spans="1:9" x14ac:dyDescent="0.2">
      <c r="A326">
        <v>21</v>
      </c>
      <c r="B326">
        <v>13.7066</v>
      </c>
      <c r="C326">
        <v>-89.173199999999994</v>
      </c>
      <c r="D326">
        <v>4556980</v>
      </c>
      <c r="E326">
        <v>0</v>
      </c>
      <c r="F326">
        <v>0</v>
      </c>
      <c r="G326" s="8">
        <f t="shared" si="5"/>
        <v>121</v>
      </c>
      <c r="H326">
        <v>0</v>
      </c>
      <c r="I326" s="37" t="s">
        <v>41</v>
      </c>
    </row>
    <row r="327" spans="1:9" x14ac:dyDescent="0.2">
      <c r="A327">
        <v>21</v>
      </c>
      <c r="B327">
        <v>13.7034</v>
      </c>
      <c r="C327">
        <v>-89.1785</v>
      </c>
      <c r="D327">
        <v>5378670</v>
      </c>
      <c r="E327">
        <v>0</v>
      </c>
      <c r="F327">
        <v>0</v>
      </c>
      <c r="G327" s="8">
        <f t="shared" si="5"/>
        <v>121</v>
      </c>
      <c r="H327">
        <v>0</v>
      </c>
      <c r="I327" s="37" t="s">
        <v>41</v>
      </c>
    </row>
    <row r="328" spans="1:9" x14ac:dyDescent="0.2">
      <c r="A328">
        <v>21</v>
      </c>
      <c r="B328">
        <v>13.7027</v>
      </c>
      <c r="C328">
        <v>-89.182900000000004</v>
      </c>
      <c r="D328">
        <v>5145520</v>
      </c>
      <c r="E328">
        <v>0</v>
      </c>
      <c r="F328">
        <v>0</v>
      </c>
      <c r="G328" s="8">
        <f t="shared" si="5"/>
        <v>121</v>
      </c>
      <c r="H328">
        <v>0</v>
      </c>
      <c r="I328" s="37" t="s">
        <v>41</v>
      </c>
    </row>
    <row r="329" spans="1:9" x14ac:dyDescent="0.2">
      <c r="A329">
        <v>21</v>
      </c>
      <c r="B329">
        <v>13.687099999999999</v>
      </c>
      <c r="C329">
        <v>-89.214299999999994</v>
      </c>
      <c r="D329">
        <v>9104670</v>
      </c>
      <c r="E329">
        <v>0</v>
      </c>
      <c r="F329">
        <v>0</v>
      </c>
      <c r="G329" s="8">
        <f t="shared" si="5"/>
        <v>121</v>
      </c>
      <c r="H329">
        <v>0</v>
      </c>
      <c r="I329" s="37" t="s">
        <v>41</v>
      </c>
    </row>
    <row r="330" spans="1:9" x14ac:dyDescent="0.2">
      <c r="A330">
        <v>21</v>
      </c>
      <c r="B330">
        <v>13.692600000000001</v>
      </c>
      <c r="C330">
        <v>-89.206000000000003</v>
      </c>
      <c r="D330">
        <v>221339</v>
      </c>
      <c r="E330">
        <v>0</v>
      </c>
      <c r="F330">
        <v>0</v>
      </c>
      <c r="G330" s="8">
        <f t="shared" si="5"/>
        <v>121</v>
      </c>
      <c r="H330">
        <v>0</v>
      </c>
      <c r="I330" s="37" t="s">
        <v>41</v>
      </c>
    </row>
    <row r="331" spans="1:9" x14ac:dyDescent="0.2">
      <c r="A331">
        <v>21</v>
      </c>
      <c r="B331">
        <v>13.695499999999999</v>
      </c>
      <c r="C331">
        <v>-89.210999999999999</v>
      </c>
      <c r="D331">
        <v>512275</v>
      </c>
      <c r="E331">
        <v>0</v>
      </c>
      <c r="F331">
        <v>0</v>
      </c>
      <c r="G331" s="8">
        <f t="shared" si="5"/>
        <v>121</v>
      </c>
      <c r="H331">
        <v>0</v>
      </c>
      <c r="I331" s="37" t="s">
        <v>41</v>
      </c>
    </row>
    <row r="332" spans="1:9" x14ac:dyDescent="0.2">
      <c r="A332">
        <v>21</v>
      </c>
      <c r="B332">
        <v>13.707599999999999</v>
      </c>
      <c r="C332">
        <v>-89.176400000000001</v>
      </c>
      <c r="D332">
        <v>3675960</v>
      </c>
      <c r="E332">
        <v>0</v>
      </c>
      <c r="F332">
        <v>0</v>
      </c>
      <c r="G332" s="8">
        <f t="shared" si="5"/>
        <v>121</v>
      </c>
      <c r="H332">
        <v>0</v>
      </c>
      <c r="I332" s="37" t="s">
        <v>41</v>
      </c>
    </row>
    <row r="333" spans="1:9" x14ac:dyDescent="0.2">
      <c r="A333">
        <v>21</v>
      </c>
      <c r="B333">
        <v>13.707800000000001</v>
      </c>
      <c r="C333">
        <v>-89.179900000000004</v>
      </c>
      <c r="D333">
        <v>2016910</v>
      </c>
      <c r="E333">
        <v>0</v>
      </c>
      <c r="F333">
        <v>0</v>
      </c>
      <c r="G333" s="8">
        <f t="shared" si="5"/>
        <v>121</v>
      </c>
      <c r="H333">
        <v>0</v>
      </c>
      <c r="I333" s="37" t="s">
        <v>41</v>
      </c>
    </row>
    <row r="334" spans="1:9" x14ac:dyDescent="0.2">
      <c r="A334">
        <v>21</v>
      </c>
      <c r="B334">
        <v>13.705299999999999</v>
      </c>
      <c r="C334">
        <v>-89.179900000000004</v>
      </c>
      <c r="D334">
        <v>763142</v>
      </c>
      <c r="E334">
        <v>0</v>
      </c>
      <c r="F334">
        <v>0</v>
      </c>
      <c r="G334" s="8">
        <f t="shared" si="5"/>
        <v>121</v>
      </c>
      <c r="H334">
        <v>0</v>
      </c>
      <c r="I334" s="37" t="s">
        <v>41</v>
      </c>
    </row>
    <row r="335" spans="1:9" x14ac:dyDescent="0.2">
      <c r="A335">
        <v>21</v>
      </c>
      <c r="B335">
        <v>13.6989</v>
      </c>
      <c r="C335">
        <v>-89.180800000000005</v>
      </c>
      <c r="D335">
        <v>1645190</v>
      </c>
      <c r="E335">
        <v>0</v>
      </c>
      <c r="F335">
        <v>0</v>
      </c>
      <c r="G335" s="8">
        <f t="shared" si="5"/>
        <v>121</v>
      </c>
      <c r="H335">
        <v>0</v>
      </c>
      <c r="I335" s="37" t="s">
        <v>41</v>
      </c>
    </row>
    <row r="336" spans="1:9" x14ac:dyDescent="0.2">
      <c r="A336">
        <v>21</v>
      </c>
      <c r="B336">
        <v>13.6958</v>
      </c>
      <c r="C336">
        <v>-89.179599999999994</v>
      </c>
      <c r="D336">
        <v>1494540</v>
      </c>
      <c r="E336">
        <v>0</v>
      </c>
      <c r="F336">
        <v>0</v>
      </c>
      <c r="G336" s="8">
        <f t="shared" si="5"/>
        <v>121</v>
      </c>
      <c r="H336">
        <v>0</v>
      </c>
      <c r="I336" s="37" t="s">
        <v>41</v>
      </c>
    </row>
    <row r="337" spans="1:9" x14ac:dyDescent="0.2">
      <c r="A337">
        <v>21</v>
      </c>
      <c r="B337">
        <v>13.6975</v>
      </c>
      <c r="C337">
        <v>-89.175700000000006</v>
      </c>
      <c r="D337">
        <v>177459</v>
      </c>
      <c r="E337">
        <v>0</v>
      </c>
      <c r="F337">
        <v>0</v>
      </c>
      <c r="G337" s="8">
        <f t="shared" si="5"/>
        <v>121</v>
      </c>
      <c r="H337">
        <v>0</v>
      </c>
      <c r="I337" s="37" t="s">
        <v>41</v>
      </c>
    </row>
    <row r="338" spans="1:9" x14ac:dyDescent="0.2">
      <c r="A338">
        <v>21</v>
      </c>
      <c r="B338">
        <v>13.6951</v>
      </c>
      <c r="C338">
        <v>-89.185100000000006</v>
      </c>
      <c r="D338">
        <v>2129230</v>
      </c>
      <c r="E338">
        <v>0</v>
      </c>
      <c r="F338">
        <v>0</v>
      </c>
      <c r="G338" s="8">
        <f t="shared" si="5"/>
        <v>121</v>
      </c>
      <c r="H338">
        <v>0</v>
      </c>
      <c r="I338" s="37" t="s">
        <v>41</v>
      </c>
    </row>
    <row r="339" spans="1:9" x14ac:dyDescent="0.2">
      <c r="A339">
        <v>21</v>
      </c>
      <c r="B339">
        <v>13.6845</v>
      </c>
      <c r="C339">
        <v>-89.187200000000004</v>
      </c>
      <c r="D339">
        <v>994074</v>
      </c>
      <c r="E339">
        <v>0</v>
      </c>
      <c r="F339">
        <v>0</v>
      </c>
      <c r="G339" s="8">
        <f t="shared" si="5"/>
        <v>121</v>
      </c>
      <c r="H339">
        <v>0</v>
      </c>
      <c r="I339" s="37" t="s">
        <v>41</v>
      </c>
    </row>
    <row r="340" spans="1:9" x14ac:dyDescent="0.2">
      <c r="A340">
        <v>21</v>
      </c>
      <c r="B340">
        <v>13.683999999999999</v>
      </c>
      <c r="C340">
        <v>-89.183400000000006</v>
      </c>
      <c r="D340">
        <v>2867680</v>
      </c>
      <c r="E340">
        <v>0</v>
      </c>
      <c r="F340">
        <v>0</v>
      </c>
      <c r="G340" s="8">
        <f t="shared" si="5"/>
        <v>121</v>
      </c>
      <c r="H340">
        <v>0</v>
      </c>
      <c r="I340" s="37" t="s">
        <v>41</v>
      </c>
    </row>
    <row r="341" spans="1:9" x14ac:dyDescent="0.2">
      <c r="A341">
        <v>21</v>
      </c>
      <c r="B341">
        <v>13.6806</v>
      </c>
      <c r="C341">
        <v>-89.187200000000004</v>
      </c>
      <c r="D341">
        <v>7928780</v>
      </c>
      <c r="E341">
        <v>0</v>
      </c>
      <c r="F341">
        <v>0</v>
      </c>
      <c r="G341" s="8">
        <f t="shared" si="5"/>
        <v>121</v>
      </c>
      <c r="H341">
        <v>0</v>
      </c>
      <c r="I341" s="37" t="s">
        <v>41</v>
      </c>
    </row>
    <row r="342" spans="1:9" x14ac:dyDescent="0.2">
      <c r="A342">
        <v>21</v>
      </c>
      <c r="B342">
        <v>13.6919</v>
      </c>
      <c r="C342">
        <v>-89.186099999999996</v>
      </c>
      <c r="D342">
        <v>1030910</v>
      </c>
      <c r="E342">
        <v>0</v>
      </c>
      <c r="F342">
        <v>0</v>
      </c>
      <c r="G342" s="8">
        <f t="shared" si="5"/>
        <v>121</v>
      </c>
      <c r="H342">
        <v>0</v>
      </c>
      <c r="I342" s="37" t="s">
        <v>41</v>
      </c>
    </row>
    <row r="343" spans="1:9" x14ac:dyDescent="0.2">
      <c r="A343">
        <v>21</v>
      </c>
      <c r="B343">
        <v>13.7193</v>
      </c>
      <c r="C343">
        <v>-89.206699999999998</v>
      </c>
      <c r="D343">
        <v>1403830</v>
      </c>
      <c r="E343">
        <v>0</v>
      </c>
      <c r="F343">
        <v>0</v>
      </c>
      <c r="G343" s="8">
        <f t="shared" si="5"/>
        <v>121</v>
      </c>
      <c r="H343">
        <v>0</v>
      </c>
      <c r="I343" s="37" t="s">
        <v>41</v>
      </c>
    </row>
    <row r="344" spans="1:9" x14ac:dyDescent="0.2">
      <c r="A344">
        <v>21</v>
      </c>
      <c r="B344">
        <v>13.719799999999999</v>
      </c>
      <c r="C344">
        <v>-89.218800000000002</v>
      </c>
      <c r="D344">
        <v>3099820</v>
      </c>
      <c r="E344">
        <v>0</v>
      </c>
      <c r="F344">
        <v>0</v>
      </c>
      <c r="G344" s="8">
        <f t="shared" si="5"/>
        <v>121</v>
      </c>
      <c r="H344">
        <v>0</v>
      </c>
      <c r="I344" s="37" t="s">
        <v>41</v>
      </c>
    </row>
    <row r="345" spans="1:9" x14ac:dyDescent="0.2">
      <c r="A345">
        <v>21</v>
      </c>
      <c r="B345">
        <v>13.719099999999999</v>
      </c>
      <c r="C345">
        <v>-89.222899999999996</v>
      </c>
      <c r="D345">
        <v>276228</v>
      </c>
      <c r="E345">
        <v>0</v>
      </c>
      <c r="F345">
        <v>0</v>
      </c>
      <c r="G345" s="8">
        <f t="shared" si="5"/>
        <v>121</v>
      </c>
      <c r="H345">
        <v>0</v>
      </c>
      <c r="I345" s="37" t="s">
        <v>41</v>
      </c>
    </row>
    <row r="346" spans="1:9" x14ac:dyDescent="0.2">
      <c r="A346">
        <v>21</v>
      </c>
      <c r="B346">
        <v>13.7096</v>
      </c>
      <c r="C346">
        <v>-89.222800000000007</v>
      </c>
      <c r="D346">
        <v>648385</v>
      </c>
      <c r="E346">
        <v>0</v>
      </c>
      <c r="F346">
        <v>0</v>
      </c>
      <c r="G346" s="8">
        <f t="shared" si="5"/>
        <v>121</v>
      </c>
      <c r="H346">
        <v>0</v>
      </c>
      <c r="I346" s="37" t="s">
        <v>41</v>
      </c>
    </row>
    <row r="347" spans="1:9" x14ac:dyDescent="0.2">
      <c r="A347">
        <v>21</v>
      </c>
      <c r="B347">
        <v>13.694800000000001</v>
      </c>
      <c r="C347">
        <v>-89.188699999999997</v>
      </c>
      <c r="D347">
        <v>578902</v>
      </c>
      <c r="E347">
        <v>0</v>
      </c>
      <c r="F347">
        <v>0</v>
      </c>
      <c r="G347" s="8">
        <f t="shared" si="5"/>
        <v>121</v>
      </c>
      <c r="H347">
        <v>0</v>
      </c>
      <c r="I347" s="37" t="s">
        <v>41</v>
      </c>
    </row>
    <row r="348" spans="1:9" x14ac:dyDescent="0.2">
      <c r="A348">
        <v>21</v>
      </c>
      <c r="B348">
        <v>13.6882</v>
      </c>
      <c r="C348">
        <v>-89.172799999999995</v>
      </c>
      <c r="D348">
        <v>2852630</v>
      </c>
      <c r="E348">
        <v>0</v>
      </c>
      <c r="F348">
        <v>0</v>
      </c>
      <c r="G348" s="8">
        <f t="shared" si="5"/>
        <v>121</v>
      </c>
      <c r="H348">
        <v>0</v>
      </c>
      <c r="I348" s="37" t="s">
        <v>41</v>
      </c>
    </row>
    <row r="349" spans="1:9" x14ac:dyDescent="0.2">
      <c r="A349">
        <v>21</v>
      </c>
      <c r="B349">
        <v>13.6778</v>
      </c>
      <c r="C349">
        <v>-89.204800000000006</v>
      </c>
      <c r="D349">
        <v>10249000</v>
      </c>
      <c r="E349">
        <v>0</v>
      </c>
      <c r="F349">
        <v>0</v>
      </c>
      <c r="G349" s="8">
        <f t="shared" si="5"/>
        <v>121</v>
      </c>
      <c r="H349">
        <v>0</v>
      </c>
      <c r="I349" s="37" t="s">
        <v>41</v>
      </c>
    </row>
    <row r="350" spans="1:9" x14ac:dyDescent="0.2">
      <c r="A350">
        <v>21</v>
      </c>
      <c r="B350">
        <v>13.693300000000001</v>
      </c>
      <c r="C350">
        <v>-89.193600000000004</v>
      </c>
      <c r="D350">
        <v>1081650</v>
      </c>
      <c r="E350">
        <v>0</v>
      </c>
      <c r="F350">
        <v>0</v>
      </c>
      <c r="G350" s="8">
        <f t="shared" si="5"/>
        <v>121</v>
      </c>
      <c r="H350">
        <v>0</v>
      </c>
      <c r="I350" s="37" t="s">
        <v>41</v>
      </c>
    </row>
    <row r="351" spans="1:9" x14ac:dyDescent="0.2">
      <c r="A351">
        <v>21</v>
      </c>
      <c r="B351">
        <v>13.722</v>
      </c>
      <c r="C351">
        <v>-89.240899999999996</v>
      </c>
      <c r="D351">
        <v>521930</v>
      </c>
      <c r="E351">
        <v>0</v>
      </c>
      <c r="F351">
        <v>0</v>
      </c>
      <c r="G351" s="8">
        <f t="shared" si="5"/>
        <v>121</v>
      </c>
      <c r="H351">
        <v>0</v>
      </c>
      <c r="I351" s="37" t="s">
        <v>41</v>
      </c>
    </row>
    <row r="352" spans="1:9" x14ac:dyDescent="0.2">
      <c r="A352">
        <v>21</v>
      </c>
      <c r="B352">
        <v>13.704000000000001</v>
      </c>
      <c r="C352">
        <v>-89.223500000000001</v>
      </c>
      <c r="D352">
        <v>1009270</v>
      </c>
      <c r="E352">
        <v>0</v>
      </c>
      <c r="F352">
        <v>0</v>
      </c>
      <c r="G352" s="8">
        <f t="shared" si="5"/>
        <v>121</v>
      </c>
      <c r="H352">
        <v>0</v>
      </c>
      <c r="I352" s="37" t="s">
        <v>41</v>
      </c>
    </row>
    <row r="353" spans="1:9" x14ac:dyDescent="0.2">
      <c r="A353">
        <v>21</v>
      </c>
      <c r="B353">
        <v>13.708299999999999</v>
      </c>
      <c r="C353">
        <v>-89.227000000000004</v>
      </c>
      <c r="D353">
        <v>123596</v>
      </c>
      <c r="E353">
        <v>0</v>
      </c>
      <c r="F353">
        <v>0</v>
      </c>
      <c r="G353" s="8">
        <f t="shared" si="5"/>
        <v>121</v>
      </c>
      <c r="H353">
        <v>0</v>
      </c>
      <c r="I353" s="37" t="s">
        <v>41</v>
      </c>
    </row>
    <row r="354" spans="1:9" x14ac:dyDescent="0.2">
      <c r="A354">
        <v>21</v>
      </c>
      <c r="B354">
        <v>13.7019</v>
      </c>
      <c r="C354">
        <v>-89.245500000000007</v>
      </c>
      <c r="D354">
        <v>1290500</v>
      </c>
      <c r="E354">
        <v>0</v>
      </c>
      <c r="F354">
        <v>0</v>
      </c>
      <c r="G354" s="8">
        <f t="shared" si="5"/>
        <v>121</v>
      </c>
      <c r="H354">
        <v>0</v>
      </c>
      <c r="I354" s="37" t="s">
        <v>41</v>
      </c>
    </row>
    <row r="355" spans="1:9" x14ac:dyDescent="0.2">
      <c r="A355">
        <v>21</v>
      </c>
      <c r="B355">
        <v>13.6915</v>
      </c>
      <c r="C355">
        <v>-89.234399999999994</v>
      </c>
      <c r="D355">
        <v>12199300</v>
      </c>
      <c r="E355">
        <v>0</v>
      </c>
      <c r="F355">
        <v>0</v>
      </c>
      <c r="G355" s="8">
        <f t="shared" si="5"/>
        <v>121</v>
      </c>
      <c r="H355">
        <v>0</v>
      </c>
      <c r="I355" s="37" t="s">
        <v>41</v>
      </c>
    </row>
    <row r="356" spans="1:9" x14ac:dyDescent="0.2">
      <c r="A356">
        <v>21</v>
      </c>
      <c r="B356">
        <v>13.695</v>
      </c>
      <c r="C356">
        <v>-89.221699999999998</v>
      </c>
      <c r="D356">
        <v>371669</v>
      </c>
      <c r="E356">
        <v>0</v>
      </c>
      <c r="F356">
        <v>0</v>
      </c>
      <c r="G356" s="8">
        <f t="shared" si="5"/>
        <v>121</v>
      </c>
      <c r="H356">
        <v>0</v>
      </c>
      <c r="I356" s="37" t="s">
        <v>41</v>
      </c>
    </row>
    <row r="357" spans="1:9" x14ac:dyDescent="0.2">
      <c r="A357">
        <v>21</v>
      </c>
      <c r="B357">
        <v>13.686400000000001</v>
      </c>
      <c r="C357">
        <v>-89.235600000000005</v>
      </c>
      <c r="D357">
        <v>6209090</v>
      </c>
      <c r="E357">
        <v>0</v>
      </c>
      <c r="F357">
        <v>0</v>
      </c>
      <c r="G357" s="8">
        <f t="shared" si="5"/>
        <v>121</v>
      </c>
      <c r="H357">
        <v>0</v>
      </c>
      <c r="I357" s="37" t="s">
        <v>41</v>
      </c>
    </row>
    <row r="358" spans="1:9" x14ac:dyDescent="0.2">
      <c r="A358">
        <v>21</v>
      </c>
      <c r="B358">
        <v>13.6921</v>
      </c>
      <c r="C358">
        <v>-89.226299999999995</v>
      </c>
      <c r="D358">
        <v>5328080</v>
      </c>
      <c r="E358">
        <v>0</v>
      </c>
      <c r="F358">
        <v>0</v>
      </c>
      <c r="G358" s="8">
        <f t="shared" si="5"/>
        <v>121</v>
      </c>
      <c r="H358">
        <v>0</v>
      </c>
      <c r="I358" s="37" t="s">
        <v>41</v>
      </c>
    </row>
    <row r="359" spans="1:9" x14ac:dyDescent="0.2">
      <c r="A359">
        <v>21</v>
      </c>
      <c r="B359">
        <v>13.665900000000001</v>
      </c>
      <c r="C359">
        <v>-89.216999999999999</v>
      </c>
      <c r="D359">
        <v>1676670</v>
      </c>
      <c r="E359">
        <v>0</v>
      </c>
      <c r="F359">
        <v>0</v>
      </c>
      <c r="G359" s="8">
        <f t="shared" si="5"/>
        <v>121</v>
      </c>
      <c r="H359">
        <v>0</v>
      </c>
      <c r="I359" s="37" t="s">
        <v>41</v>
      </c>
    </row>
    <row r="360" spans="1:9" x14ac:dyDescent="0.2">
      <c r="A360">
        <v>21</v>
      </c>
      <c r="B360">
        <v>13.708</v>
      </c>
      <c r="C360">
        <v>-89.1952</v>
      </c>
      <c r="D360">
        <v>882946</v>
      </c>
      <c r="E360">
        <v>0</v>
      </c>
      <c r="F360">
        <v>0</v>
      </c>
      <c r="G360" s="8">
        <f t="shared" si="5"/>
        <v>121</v>
      </c>
      <c r="H360">
        <v>0</v>
      </c>
      <c r="I360" s="37" t="s">
        <v>41</v>
      </c>
    </row>
    <row r="361" spans="1:9" x14ac:dyDescent="0.2">
      <c r="A361">
        <v>21</v>
      </c>
      <c r="B361">
        <v>13.7096</v>
      </c>
      <c r="C361">
        <v>-89.213200000000001</v>
      </c>
      <c r="D361">
        <v>1435200</v>
      </c>
      <c r="E361">
        <v>0</v>
      </c>
      <c r="F361">
        <v>0</v>
      </c>
      <c r="G361" s="8">
        <f t="shared" si="5"/>
        <v>121</v>
      </c>
      <c r="H361">
        <v>0</v>
      </c>
      <c r="I361" s="37" t="s">
        <v>41</v>
      </c>
    </row>
    <row r="362" spans="1:9" x14ac:dyDescent="0.2">
      <c r="A362">
        <v>21</v>
      </c>
      <c r="B362">
        <v>13.7216</v>
      </c>
      <c r="C362">
        <v>-89.23</v>
      </c>
      <c r="D362">
        <v>1193060</v>
      </c>
      <c r="E362">
        <v>0</v>
      </c>
      <c r="F362">
        <v>0</v>
      </c>
      <c r="G362" s="8">
        <f t="shared" si="5"/>
        <v>121</v>
      </c>
      <c r="H362">
        <v>0</v>
      </c>
      <c r="I362" s="37" t="s">
        <v>41</v>
      </c>
    </row>
    <row r="363" spans="1:9" x14ac:dyDescent="0.2">
      <c r="A363">
        <v>21</v>
      </c>
      <c r="B363">
        <v>13.7242</v>
      </c>
      <c r="C363">
        <v>-89.233199999999997</v>
      </c>
      <c r="D363">
        <v>1419070</v>
      </c>
      <c r="E363">
        <v>0</v>
      </c>
      <c r="F363">
        <v>0</v>
      </c>
      <c r="G363" s="8">
        <f t="shared" si="5"/>
        <v>121</v>
      </c>
      <c r="H363">
        <v>0</v>
      </c>
      <c r="I363" s="37" t="s">
        <v>41</v>
      </c>
    </row>
    <row r="364" spans="1:9" x14ac:dyDescent="0.2">
      <c r="A364">
        <v>21</v>
      </c>
      <c r="B364">
        <v>13.719799999999999</v>
      </c>
      <c r="C364">
        <v>-89.235200000000006</v>
      </c>
      <c r="D364">
        <v>9569550</v>
      </c>
      <c r="E364">
        <v>0</v>
      </c>
      <c r="F364">
        <v>0</v>
      </c>
      <c r="G364" s="8">
        <f t="shared" si="5"/>
        <v>121</v>
      </c>
      <c r="H364">
        <v>0</v>
      </c>
      <c r="I364" s="37" t="s">
        <v>41</v>
      </c>
    </row>
    <row r="365" spans="1:9" x14ac:dyDescent="0.2">
      <c r="A365">
        <v>21</v>
      </c>
      <c r="B365">
        <v>13.7117</v>
      </c>
      <c r="C365">
        <v>-89.237399999999994</v>
      </c>
      <c r="D365">
        <v>2322860</v>
      </c>
      <c r="E365">
        <v>0</v>
      </c>
      <c r="F365">
        <v>0</v>
      </c>
      <c r="G365" s="8">
        <f t="shared" si="5"/>
        <v>121</v>
      </c>
      <c r="H365">
        <v>0</v>
      </c>
      <c r="I365" s="37" t="s">
        <v>41</v>
      </c>
    </row>
    <row r="366" spans="1:9" x14ac:dyDescent="0.2">
      <c r="A366">
        <v>21</v>
      </c>
      <c r="B366">
        <v>13.7134</v>
      </c>
      <c r="C366">
        <v>-89.244900000000001</v>
      </c>
      <c r="D366">
        <v>1388440</v>
      </c>
      <c r="E366">
        <v>0</v>
      </c>
      <c r="F366">
        <v>0</v>
      </c>
      <c r="G366" s="8">
        <f t="shared" si="5"/>
        <v>121</v>
      </c>
      <c r="H366">
        <v>0</v>
      </c>
      <c r="I366" s="37" t="s">
        <v>41</v>
      </c>
    </row>
    <row r="367" spans="1:9" x14ac:dyDescent="0.2">
      <c r="A367">
        <v>21</v>
      </c>
      <c r="B367">
        <v>13.7134</v>
      </c>
      <c r="C367">
        <v>-89.249099999999999</v>
      </c>
      <c r="D367">
        <v>1827560</v>
      </c>
      <c r="E367">
        <v>0</v>
      </c>
      <c r="F367">
        <v>0</v>
      </c>
      <c r="G367" s="8">
        <f t="shared" si="5"/>
        <v>121</v>
      </c>
      <c r="H367">
        <v>0</v>
      </c>
      <c r="I367" s="37" t="s">
        <v>41</v>
      </c>
    </row>
    <row r="368" spans="1:9" x14ac:dyDescent="0.2">
      <c r="A368">
        <v>21</v>
      </c>
      <c r="B368">
        <v>13.7141</v>
      </c>
      <c r="C368">
        <v>-89.2363</v>
      </c>
      <c r="D368">
        <v>2085000</v>
      </c>
      <c r="E368">
        <v>0</v>
      </c>
      <c r="F368">
        <v>0</v>
      </c>
      <c r="G368" s="8">
        <f t="shared" si="5"/>
        <v>121</v>
      </c>
      <c r="H368">
        <v>0</v>
      </c>
      <c r="I368" s="37" t="s">
        <v>41</v>
      </c>
    </row>
    <row r="369" spans="1:9" x14ac:dyDescent="0.2">
      <c r="A369">
        <v>21</v>
      </c>
      <c r="B369">
        <v>13.704599999999999</v>
      </c>
      <c r="C369">
        <v>-89.213499999999996</v>
      </c>
      <c r="D369">
        <v>2175730</v>
      </c>
      <c r="E369">
        <v>0</v>
      </c>
      <c r="F369">
        <v>0</v>
      </c>
      <c r="G369" s="8">
        <f t="shared" si="5"/>
        <v>121</v>
      </c>
      <c r="H369">
        <v>0</v>
      </c>
      <c r="I369" s="37" t="s">
        <v>41</v>
      </c>
    </row>
    <row r="370" spans="1:9" x14ac:dyDescent="0.2">
      <c r="A370">
        <v>21</v>
      </c>
      <c r="B370">
        <v>13.6706</v>
      </c>
      <c r="C370">
        <v>-89.221000000000004</v>
      </c>
      <c r="D370">
        <v>2950220</v>
      </c>
      <c r="E370">
        <v>0</v>
      </c>
      <c r="F370">
        <v>0</v>
      </c>
      <c r="G370" s="8">
        <f t="shared" si="5"/>
        <v>121</v>
      </c>
      <c r="H370">
        <v>0</v>
      </c>
      <c r="I370" s="37" t="s">
        <v>41</v>
      </c>
    </row>
    <row r="371" spans="1:9" x14ac:dyDescent="0.2">
      <c r="A371">
        <v>21</v>
      </c>
      <c r="B371">
        <v>13.6714</v>
      </c>
      <c r="C371">
        <v>-89.222899999999996</v>
      </c>
      <c r="D371">
        <v>375571</v>
      </c>
      <c r="E371">
        <v>0</v>
      </c>
      <c r="F371">
        <v>0</v>
      </c>
      <c r="G371" s="8">
        <f t="shared" si="5"/>
        <v>121</v>
      </c>
      <c r="H371">
        <v>0</v>
      </c>
      <c r="I371" s="37" t="s">
        <v>41</v>
      </c>
    </row>
    <row r="372" spans="1:9" x14ac:dyDescent="0.2">
      <c r="A372">
        <v>21</v>
      </c>
      <c r="B372">
        <v>13.716900000000001</v>
      </c>
      <c r="C372">
        <v>-89.224999999999994</v>
      </c>
      <c r="D372">
        <v>1933120</v>
      </c>
      <c r="E372">
        <v>0</v>
      </c>
      <c r="F372">
        <v>0</v>
      </c>
      <c r="G372" s="8">
        <f t="shared" si="5"/>
        <v>121</v>
      </c>
      <c r="H372">
        <v>0</v>
      </c>
      <c r="I372" s="37" t="s">
        <v>41</v>
      </c>
    </row>
    <row r="373" spans="1:9" x14ac:dyDescent="0.2">
      <c r="A373">
        <v>21</v>
      </c>
      <c r="B373">
        <v>13.7072</v>
      </c>
      <c r="C373">
        <v>-89.229100000000003</v>
      </c>
      <c r="D373">
        <v>1839530</v>
      </c>
      <c r="E373">
        <v>0</v>
      </c>
      <c r="F373">
        <v>0</v>
      </c>
      <c r="G373" s="8">
        <f t="shared" si="5"/>
        <v>121</v>
      </c>
      <c r="H373">
        <v>0</v>
      </c>
      <c r="I373" s="37" t="s">
        <v>41</v>
      </c>
    </row>
    <row r="374" spans="1:9" x14ac:dyDescent="0.2">
      <c r="A374">
        <v>21</v>
      </c>
      <c r="B374">
        <v>13.711399999999999</v>
      </c>
      <c r="C374">
        <v>-89.262299999999996</v>
      </c>
      <c r="D374">
        <v>1669860</v>
      </c>
      <c r="E374">
        <v>0</v>
      </c>
      <c r="F374">
        <v>0</v>
      </c>
      <c r="G374" s="8">
        <f t="shared" si="5"/>
        <v>121</v>
      </c>
      <c r="H374">
        <v>0</v>
      </c>
      <c r="I374" s="37" t="s">
        <v>41</v>
      </c>
    </row>
    <row r="375" spans="1:9" x14ac:dyDescent="0.2">
      <c r="A375">
        <v>21</v>
      </c>
      <c r="B375">
        <v>13.6577</v>
      </c>
      <c r="C375">
        <v>-89.205699999999993</v>
      </c>
      <c r="D375">
        <v>37043.199999999997</v>
      </c>
      <c r="E375">
        <v>0</v>
      </c>
      <c r="F375">
        <v>0</v>
      </c>
      <c r="G375" s="8">
        <f t="shared" si="5"/>
        <v>121</v>
      </c>
      <c r="H375">
        <v>0</v>
      </c>
      <c r="I375" s="37" t="s">
        <v>41</v>
      </c>
    </row>
    <row r="376" spans="1:9" x14ac:dyDescent="0.2">
      <c r="A376">
        <v>21</v>
      </c>
      <c r="B376">
        <v>13.6548</v>
      </c>
      <c r="C376">
        <v>-89.1995</v>
      </c>
      <c r="D376">
        <v>5922520</v>
      </c>
      <c r="E376">
        <v>0</v>
      </c>
      <c r="F376">
        <v>0</v>
      </c>
      <c r="G376" s="8">
        <f t="shared" si="5"/>
        <v>121</v>
      </c>
      <c r="H376">
        <v>0</v>
      </c>
      <c r="I376" s="37" t="s">
        <v>41</v>
      </c>
    </row>
    <row r="377" spans="1:9" x14ac:dyDescent="0.2">
      <c r="A377">
        <v>21</v>
      </c>
      <c r="B377">
        <v>13.6607</v>
      </c>
      <c r="C377">
        <v>-89.197900000000004</v>
      </c>
      <c r="D377">
        <v>4716380</v>
      </c>
      <c r="E377">
        <v>0</v>
      </c>
      <c r="F377">
        <v>0</v>
      </c>
      <c r="G377" s="8">
        <f t="shared" si="5"/>
        <v>121</v>
      </c>
      <c r="H377">
        <v>0</v>
      </c>
      <c r="I377" s="37" t="s">
        <v>41</v>
      </c>
    </row>
    <row r="378" spans="1:9" x14ac:dyDescent="0.2">
      <c r="A378">
        <v>21</v>
      </c>
      <c r="B378">
        <v>13.6647</v>
      </c>
      <c r="C378">
        <v>-89.194999999999993</v>
      </c>
      <c r="D378">
        <v>471478</v>
      </c>
      <c r="E378">
        <v>0</v>
      </c>
      <c r="F378">
        <v>0</v>
      </c>
      <c r="G378" s="8">
        <f t="shared" si="5"/>
        <v>121</v>
      </c>
      <c r="H378">
        <v>0</v>
      </c>
      <c r="I378" s="37" t="s">
        <v>41</v>
      </c>
    </row>
    <row r="379" spans="1:9" x14ac:dyDescent="0.2">
      <c r="A379">
        <v>21</v>
      </c>
      <c r="B379">
        <v>13.739699999999999</v>
      </c>
      <c r="C379">
        <v>-89.058300000000003</v>
      </c>
      <c r="D379">
        <v>7502290</v>
      </c>
      <c r="E379">
        <v>0</v>
      </c>
      <c r="F379">
        <v>0</v>
      </c>
      <c r="G379" s="8">
        <f t="shared" si="5"/>
        <v>121</v>
      </c>
      <c r="H379">
        <v>0</v>
      </c>
      <c r="I379" s="37" t="s">
        <v>41</v>
      </c>
    </row>
    <row r="380" spans="1:9" x14ac:dyDescent="0.2">
      <c r="A380">
        <v>21</v>
      </c>
      <c r="B380">
        <v>13.706899999999999</v>
      </c>
      <c r="C380">
        <v>-89.154399999999995</v>
      </c>
      <c r="D380">
        <v>2370910</v>
      </c>
      <c r="E380">
        <v>0</v>
      </c>
      <c r="F380">
        <v>0</v>
      </c>
      <c r="G380" s="8">
        <f t="shared" si="5"/>
        <v>121</v>
      </c>
      <c r="H380">
        <v>0</v>
      </c>
      <c r="I380" s="37" t="s">
        <v>41</v>
      </c>
    </row>
    <row r="381" spans="1:9" x14ac:dyDescent="0.2">
      <c r="A381">
        <v>21</v>
      </c>
      <c r="B381">
        <v>13.7127</v>
      </c>
      <c r="C381">
        <v>-89.147900000000007</v>
      </c>
      <c r="D381">
        <v>1074700</v>
      </c>
      <c r="E381">
        <v>0</v>
      </c>
      <c r="F381">
        <v>0</v>
      </c>
      <c r="G381" s="8">
        <f t="shared" si="5"/>
        <v>121</v>
      </c>
      <c r="H381">
        <v>0</v>
      </c>
      <c r="I381" s="37" t="s">
        <v>41</v>
      </c>
    </row>
    <row r="382" spans="1:9" x14ac:dyDescent="0.2">
      <c r="A382">
        <v>21</v>
      </c>
      <c r="B382">
        <v>13.711</v>
      </c>
      <c r="C382">
        <v>-89.146600000000007</v>
      </c>
      <c r="D382">
        <v>656401</v>
      </c>
      <c r="E382">
        <v>0</v>
      </c>
      <c r="F382">
        <v>0</v>
      </c>
      <c r="G382" s="8">
        <f t="shared" si="5"/>
        <v>121</v>
      </c>
      <c r="H382">
        <v>0</v>
      </c>
      <c r="I382" s="37" t="s">
        <v>41</v>
      </c>
    </row>
    <row r="383" spans="1:9" x14ac:dyDescent="0.2">
      <c r="A383">
        <v>21</v>
      </c>
      <c r="B383">
        <v>13.711600000000001</v>
      </c>
      <c r="C383">
        <v>-89.143799999999999</v>
      </c>
      <c r="D383">
        <v>351248</v>
      </c>
      <c r="E383">
        <v>0</v>
      </c>
      <c r="F383">
        <v>0</v>
      </c>
      <c r="G383" s="8">
        <f t="shared" si="5"/>
        <v>121</v>
      </c>
      <c r="H383">
        <v>0</v>
      </c>
      <c r="I383" s="37" t="s">
        <v>41</v>
      </c>
    </row>
    <row r="384" spans="1:9" x14ac:dyDescent="0.2">
      <c r="A384">
        <v>21</v>
      </c>
      <c r="B384">
        <v>13.710100000000001</v>
      </c>
      <c r="C384">
        <v>-89.144199999999998</v>
      </c>
      <c r="D384">
        <v>376874</v>
      </c>
      <c r="E384">
        <v>0</v>
      </c>
      <c r="F384">
        <v>0</v>
      </c>
      <c r="G384" s="8">
        <f t="shared" si="5"/>
        <v>121</v>
      </c>
      <c r="H384">
        <v>0</v>
      </c>
      <c r="I384" s="37" t="s">
        <v>41</v>
      </c>
    </row>
    <row r="385" spans="1:9" x14ac:dyDescent="0.2">
      <c r="A385">
        <v>21</v>
      </c>
      <c r="B385">
        <v>13.7095</v>
      </c>
      <c r="C385">
        <v>-89.144199999999998</v>
      </c>
      <c r="D385">
        <v>364136</v>
      </c>
      <c r="E385">
        <v>0</v>
      </c>
      <c r="F385">
        <v>0</v>
      </c>
      <c r="G385" s="8">
        <f t="shared" si="5"/>
        <v>121</v>
      </c>
      <c r="H385">
        <v>0</v>
      </c>
      <c r="I385" s="37" t="s">
        <v>41</v>
      </c>
    </row>
    <row r="386" spans="1:9" x14ac:dyDescent="0.2">
      <c r="A386">
        <v>21</v>
      </c>
      <c r="B386">
        <v>13.7103</v>
      </c>
      <c r="C386">
        <v>-89.136600000000001</v>
      </c>
      <c r="D386">
        <v>804648</v>
      </c>
      <c r="E386">
        <v>0</v>
      </c>
      <c r="F386">
        <v>0</v>
      </c>
      <c r="G386" s="8">
        <f t="shared" ref="G386:G449" si="6">A386+100</f>
        <v>121</v>
      </c>
      <c r="H386">
        <v>0</v>
      </c>
      <c r="I386" s="37" t="s">
        <v>41</v>
      </c>
    </row>
    <row r="387" spans="1:9" x14ac:dyDescent="0.2">
      <c r="A387">
        <v>21</v>
      </c>
      <c r="B387">
        <v>13.7117</v>
      </c>
      <c r="C387">
        <v>-89.134500000000003</v>
      </c>
      <c r="D387">
        <v>699843</v>
      </c>
      <c r="E387">
        <v>0</v>
      </c>
      <c r="F387">
        <v>0</v>
      </c>
      <c r="G387" s="8">
        <f t="shared" si="6"/>
        <v>121</v>
      </c>
      <c r="H387">
        <v>0</v>
      </c>
      <c r="I387" s="37" t="s">
        <v>41</v>
      </c>
    </row>
    <row r="388" spans="1:9" x14ac:dyDescent="0.2">
      <c r="A388">
        <v>21</v>
      </c>
      <c r="B388">
        <v>13.709099999999999</v>
      </c>
      <c r="C388">
        <v>-89.125200000000007</v>
      </c>
      <c r="D388">
        <v>12127.9</v>
      </c>
      <c r="E388">
        <v>0</v>
      </c>
      <c r="F388">
        <v>0</v>
      </c>
      <c r="G388" s="8">
        <f t="shared" si="6"/>
        <v>121</v>
      </c>
      <c r="H388">
        <v>0</v>
      </c>
      <c r="I388" s="37" t="s">
        <v>41</v>
      </c>
    </row>
    <row r="389" spans="1:9" x14ac:dyDescent="0.2">
      <c r="A389">
        <v>21</v>
      </c>
      <c r="B389">
        <v>13.6913</v>
      </c>
      <c r="C389">
        <v>-89.150999999999996</v>
      </c>
      <c r="D389">
        <v>1681270</v>
      </c>
      <c r="E389">
        <v>0</v>
      </c>
      <c r="F389">
        <v>0</v>
      </c>
      <c r="G389" s="8">
        <f t="shared" si="6"/>
        <v>121</v>
      </c>
      <c r="H389">
        <v>0</v>
      </c>
      <c r="I389" s="37" t="s">
        <v>41</v>
      </c>
    </row>
    <row r="390" spans="1:9" x14ac:dyDescent="0.2">
      <c r="A390">
        <v>21</v>
      </c>
      <c r="B390">
        <v>13.6935</v>
      </c>
      <c r="C390">
        <v>-89.153499999999994</v>
      </c>
      <c r="D390">
        <v>92756.4</v>
      </c>
      <c r="E390">
        <v>0</v>
      </c>
      <c r="F390">
        <v>0</v>
      </c>
      <c r="G390" s="8">
        <f t="shared" si="6"/>
        <v>121</v>
      </c>
      <c r="H390">
        <v>0</v>
      </c>
      <c r="I390" s="37" t="s">
        <v>41</v>
      </c>
    </row>
    <row r="391" spans="1:9" x14ac:dyDescent="0.2">
      <c r="A391">
        <v>21</v>
      </c>
      <c r="B391">
        <v>13.803699999999999</v>
      </c>
      <c r="C391">
        <v>-89.179599999999994</v>
      </c>
      <c r="D391">
        <v>1612000</v>
      </c>
      <c r="E391">
        <v>0</v>
      </c>
      <c r="F391">
        <v>0</v>
      </c>
      <c r="G391" s="8">
        <f t="shared" si="6"/>
        <v>121</v>
      </c>
      <c r="H391">
        <v>0</v>
      </c>
      <c r="I391" s="37" t="s">
        <v>41</v>
      </c>
    </row>
    <row r="392" spans="1:9" x14ac:dyDescent="0.2">
      <c r="A392">
        <v>21</v>
      </c>
      <c r="B392">
        <v>13.8018</v>
      </c>
      <c r="C392">
        <v>-89.161699999999996</v>
      </c>
      <c r="D392">
        <v>2700790</v>
      </c>
      <c r="E392">
        <v>0</v>
      </c>
      <c r="F392">
        <v>0</v>
      </c>
      <c r="G392" s="8">
        <f t="shared" si="6"/>
        <v>121</v>
      </c>
      <c r="H392">
        <v>0</v>
      </c>
      <c r="I392" s="37" t="s">
        <v>41</v>
      </c>
    </row>
    <row r="393" spans="1:9" x14ac:dyDescent="0.2">
      <c r="A393">
        <v>21</v>
      </c>
      <c r="B393">
        <v>13.7882</v>
      </c>
      <c r="C393">
        <v>-89.1721</v>
      </c>
      <c r="D393">
        <v>6428610</v>
      </c>
      <c r="E393">
        <v>0</v>
      </c>
      <c r="F393">
        <v>0</v>
      </c>
      <c r="G393" s="8">
        <f t="shared" si="6"/>
        <v>121</v>
      </c>
      <c r="H393">
        <v>0</v>
      </c>
      <c r="I393" s="37" t="s">
        <v>41</v>
      </c>
    </row>
    <row r="394" spans="1:9" x14ac:dyDescent="0.2">
      <c r="A394">
        <v>21</v>
      </c>
      <c r="B394">
        <v>13.789300000000001</v>
      </c>
      <c r="C394">
        <v>-89.176000000000002</v>
      </c>
      <c r="D394">
        <v>529251</v>
      </c>
      <c r="E394">
        <v>0</v>
      </c>
      <c r="F394">
        <v>0</v>
      </c>
      <c r="G394" s="8">
        <f t="shared" si="6"/>
        <v>121</v>
      </c>
      <c r="H394">
        <v>0</v>
      </c>
      <c r="I394" s="37" t="s">
        <v>41</v>
      </c>
    </row>
    <row r="395" spans="1:9" x14ac:dyDescent="0.2">
      <c r="A395">
        <v>21</v>
      </c>
      <c r="B395">
        <v>13.7874</v>
      </c>
      <c r="C395">
        <v>-89.178700000000006</v>
      </c>
      <c r="D395">
        <v>706885</v>
      </c>
      <c r="E395">
        <v>0</v>
      </c>
      <c r="F395">
        <v>0</v>
      </c>
      <c r="G395" s="8">
        <f t="shared" si="6"/>
        <v>121</v>
      </c>
      <c r="H395">
        <v>0</v>
      </c>
      <c r="I395" s="37" t="s">
        <v>41</v>
      </c>
    </row>
    <row r="396" spans="1:9" x14ac:dyDescent="0.2">
      <c r="A396">
        <v>21</v>
      </c>
      <c r="B396">
        <v>13.783300000000001</v>
      </c>
      <c r="C396">
        <v>-89.176000000000002</v>
      </c>
      <c r="D396">
        <v>491735</v>
      </c>
      <c r="E396">
        <v>0</v>
      </c>
      <c r="F396">
        <v>0</v>
      </c>
      <c r="G396" s="8">
        <f t="shared" si="6"/>
        <v>121</v>
      </c>
      <c r="H396">
        <v>0</v>
      </c>
      <c r="I396" s="37" t="s">
        <v>41</v>
      </c>
    </row>
    <row r="397" spans="1:9" x14ac:dyDescent="0.2">
      <c r="A397">
        <v>21</v>
      </c>
      <c r="B397">
        <v>13.7765</v>
      </c>
      <c r="C397">
        <v>-89.161699999999996</v>
      </c>
      <c r="D397">
        <v>10762.5</v>
      </c>
      <c r="E397">
        <v>0</v>
      </c>
      <c r="F397">
        <v>0</v>
      </c>
      <c r="G397" s="8">
        <f t="shared" si="6"/>
        <v>121</v>
      </c>
      <c r="H397">
        <v>0</v>
      </c>
      <c r="I397" s="37" t="s">
        <v>41</v>
      </c>
    </row>
    <row r="398" spans="1:9" x14ac:dyDescent="0.2">
      <c r="A398">
        <v>21</v>
      </c>
      <c r="B398">
        <v>13.770300000000001</v>
      </c>
      <c r="C398">
        <v>-89.165300000000002</v>
      </c>
      <c r="D398">
        <v>3647900</v>
      </c>
      <c r="E398">
        <v>0</v>
      </c>
      <c r="F398">
        <v>0</v>
      </c>
      <c r="G398" s="8">
        <f t="shared" si="6"/>
        <v>121</v>
      </c>
      <c r="H398">
        <v>0</v>
      </c>
      <c r="I398" s="37" t="s">
        <v>41</v>
      </c>
    </row>
    <row r="399" spans="1:9" x14ac:dyDescent="0.2">
      <c r="A399">
        <v>21</v>
      </c>
      <c r="B399">
        <v>13.770300000000001</v>
      </c>
      <c r="C399">
        <v>-89.168099999999995</v>
      </c>
      <c r="D399">
        <v>1038890</v>
      </c>
      <c r="E399">
        <v>0</v>
      </c>
      <c r="F399">
        <v>0</v>
      </c>
      <c r="G399" s="8">
        <f t="shared" si="6"/>
        <v>121</v>
      </c>
      <c r="H399">
        <v>0</v>
      </c>
      <c r="I399" s="37" t="s">
        <v>41</v>
      </c>
    </row>
    <row r="400" spans="1:9" x14ac:dyDescent="0.2">
      <c r="A400">
        <v>21</v>
      </c>
      <c r="B400">
        <v>13.7774</v>
      </c>
      <c r="C400">
        <v>-89.171599999999998</v>
      </c>
      <c r="D400">
        <v>4688810</v>
      </c>
      <c r="E400">
        <v>0</v>
      </c>
      <c r="F400">
        <v>0</v>
      </c>
      <c r="G400" s="8">
        <f t="shared" si="6"/>
        <v>121</v>
      </c>
      <c r="H400">
        <v>0</v>
      </c>
      <c r="I400" s="37" t="s">
        <v>41</v>
      </c>
    </row>
    <row r="401" spans="1:9" x14ac:dyDescent="0.2">
      <c r="A401">
        <v>21</v>
      </c>
      <c r="B401">
        <v>13.761699999999999</v>
      </c>
      <c r="C401">
        <v>-89.162999999999997</v>
      </c>
      <c r="D401">
        <v>1147140</v>
      </c>
      <c r="E401">
        <v>0</v>
      </c>
      <c r="F401">
        <v>0</v>
      </c>
      <c r="G401" s="8">
        <f t="shared" si="6"/>
        <v>121</v>
      </c>
      <c r="H401">
        <v>0</v>
      </c>
      <c r="I401" s="37" t="s">
        <v>41</v>
      </c>
    </row>
    <row r="402" spans="1:9" x14ac:dyDescent="0.2">
      <c r="A402">
        <v>21</v>
      </c>
      <c r="B402">
        <v>13.763</v>
      </c>
      <c r="C402">
        <v>-89.167599999999993</v>
      </c>
      <c r="D402">
        <v>4068550</v>
      </c>
      <c r="E402">
        <v>0</v>
      </c>
      <c r="F402">
        <v>0</v>
      </c>
      <c r="G402" s="8">
        <f t="shared" si="6"/>
        <v>121</v>
      </c>
      <c r="H402">
        <v>0</v>
      </c>
      <c r="I402" s="37" t="s">
        <v>41</v>
      </c>
    </row>
    <row r="403" spans="1:9" x14ac:dyDescent="0.2">
      <c r="A403">
        <v>21</v>
      </c>
      <c r="B403">
        <v>13.755000000000001</v>
      </c>
      <c r="C403">
        <v>-89.168999999999997</v>
      </c>
      <c r="D403">
        <v>4206410</v>
      </c>
      <c r="E403">
        <v>0</v>
      </c>
      <c r="F403">
        <v>0</v>
      </c>
      <c r="G403" s="8">
        <f t="shared" si="6"/>
        <v>121</v>
      </c>
      <c r="H403">
        <v>0</v>
      </c>
      <c r="I403" s="37" t="s">
        <v>41</v>
      </c>
    </row>
    <row r="404" spans="1:9" x14ac:dyDescent="0.2">
      <c r="A404">
        <v>21</v>
      </c>
      <c r="B404">
        <v>13.802199999999999</v>
      </c>
      <c r="C404">
        <v>-89.199399999999997</v>
      </c>
      <c r="D404">
        <v>1738160</v>
      </c>
      <c r="E404">
        <v>0</v>
      </c>
      <c r="F404">
        <v>0</v>
      </c>
      <c r="G404" s="8">
        <f t="shared" si="6"/>
        <v>121</v>
      </c>
      <c r="H404">
        <v>0</v>
      </c>
      <c r="I404" s="37" t="s">
        <v>41</v>
      </c>
    </row>
    <row r="405" spans="1:9" x14ac:dyDescent="0.2">
      <c r="A405">
        <v>21</v>
      </c>
      <c r="B405">
        <v>13.793699999999999</v>
      </c>
      <c r="C405">
        <v>-89.186000000000007</v>
      </c>
      <c r="D405">
        <v>220380</v>
      </c>
      <c r="E405">
        <v>0</v>
      </c>
      <c r="F405">
        <v>0</v>
      </c>
      <c r="G405" s="8">
        <f t="shared" si="6"/>
        <v>121</v>
      </c>
      <c r="H405">
        <v>0</v>
      </c>
      <c r="I405" s="37" t="s">
        <v>41</v>
      </c>
    </row>
    <row r="406" spans="1:9" x14ac:dyDescent="0.2">
      <c r="A406">
        <v>21</v>
      </c>
      <c r="B406">
        <v>13.797800000000001</v>
      </c>
      <c r="C406">
        <v>-89.180300000000003</v>
      </c>
      <c r="D406">
        <v>485805</v>
      </c>
      <c r="E406">
        <v>0</v>
      </c>
      <c r="F406">
        <v>0</v>
      </c>
      <c r="G406" s="8">
        <f t="shared" si="6"/>
        <v>121</v>
      </c>
      <c r="H406">
        <v>0</v>
      </c>
      <c r="I406" s="37" t="s">
        <v>41</v>
      </c>
    </row>
    <row r="407" spans="1:9" x14ac:dyDescent="0.2">
      <c r="A407">
        <v>21</v>
      </c>
      <c r="B407">
        <v>13.8017</v>
      </c>
      <c r="C407">
        <v>-89.177199999999999</v>
      </c>
      <c r="D407">
        <v>114201</v>
      </c>
      <c r="E407">
        <v>0</v>
      </c>
      <c r="F407">
        <v>0</v>
      </c>
      <c r="G407" s="8">
        <f t="shared" si="6"/>
        <v>121</v>
      </c>
      <c r="H407">
        <v>0</v>
      </c>
      <c r="I407" s="37" t="s">
        <v>41</v>
      </c>
    </row>
    <row r="408" spans="1:9" x14ac:dyDescent="0.2">
      <c r="A408">
        <v>21</v>
      </c>
      <c r="B408">
        <v>13.7987</v>
      </c>
      <c r="C408">
        <v>-89.169200000000004</v>
      </c>
      <c r="D408">
        <v>341004</v>
      </c>
      <c r="E408">
        <v>0</v>
      </c>
      <c r="F408">
        <v>0</v>
      </c>
      <c r="G408" s="8">
        <f t="shared" si="6"/>
        <v>121</v>
      </c>
      <c r="H408">
        <v>0</v>
      </c>
      <c r="I408" s="37" t="s">
        <v>41</v>
      </c>
    </row>
    <row r="409" spans="1:9" x14ac:dyDescent="0.2">
      <c r="A409">
        <v>21</v>
      </c>
      <c r="B409">
        <v>13.7987</v>
      </c>
      <c r="C409">
        <v>-89.164699999999996</v>
      </c>
      <c r="D409">
        <v>395474</v>
      </c>
      <c r="E409">
        <v>0</v>
      </c>
      <c r="F409">
        <v>0</v>
      </c>
      <c r="G409" s="8">
        <f t="shared" si="6"/>
        <v>121</v>
      </c>
      <c r="H409">
        <v>0</v>
      </c>
      <c r="I409" s="37" t="s">
        <v>41</v>
      </c>
    </row>
    <row r="410" spans="1:9" x14ac:dyDescent="0.2">
      <c r="A410">
        <v>21</v>
      </c>
      <c r="B410">
        <v>13.7936</v>
      </c>
      <c r="C410">
        <v>-89.165199999999999</v>
      </c>
      <c r="D410">
        <v>175600</v>
      </c>
      <c r="E410">
        <v>0</v>
      </c>
      <c r="F410">
        <v>0</v>
      </c>
      <c r="G410" s="8">
        <f t="shared" si="6"/>
        <v>121</v>
      </c>
      <c r="H410">
        <v>0</v>
      </c>
      <c r="I410" s="37" t="s">
        <v>41</v>
      </c>
    </row>
    <row r="411" spans="1:9" x14ac:dyDescent="0.2">
      <c r="A411">
        <v>21</v>
      </c>
      <c r="B411">
        <v>13.8101</v>
      </c>
      <c r="C411">
        <v>-89.176199999999994</v>
      </c>
      <c r="D411">
        <v>132948</v>
      </c>
      <c r="E411">
        <v>0</v>
      </c>
      <c r="F411">
        <v>0</v>
      </c>
      <c r="G411" s="8">
        <f t="shared" si="6"/>
        <v>121</v>
      </c>
      <c r="H411">
        <v>0</v>
      </c>
      <c r="I411" s="37" t="s">
        <v>41</v>
      </c>
    </row>
    <row r="412" spans="1:9" x14ac:dyDescent="0.2">
      <c r="A412">
        <v>21</v>
      </c>
      <c r="B412">
        <v>13.819900000000001</v>
      </c>
      <c r="C412">
        <v>-89.189499999999995</v>
      </c>
      <c r="D412">
        <v>688376</v>
      </c>
      <c r="E412">
        <v>0</v>
      </c>
      <c r="F412">
        <v>0</v>
      </c>
      <c r="G412" s="8">
        <f t="shared" si="6"/>
        <v>121</v>
      </c>
      <c r="H412">
        <v>0</v>
      </c>
      <c r="I412" s="37" t="s">
        <v>41</v>
      </c>
    </row>
    <row r="413" spans="1:9" x14ac:dyDescent="0.2">
      <c r="A413">
        <v>21</v>
      </c>
      <c r="B413">
        <v>13.8218</v>
      </c>
      <c r="C413">
        <v>-89.189499999999995</v>
      </c>
      <c r="D413">
        <v>2908080</v>
      </c>
      <c r="E413">
        <v>0</v>
      </c>
      <c r="F413">
        <v>0</v>
      </c>
      <c r="G413" s="8">
        <f t="shared" si="6"/>
        <v>121</v>
      </c>
      <c r="H413">
        <v>0</v>
      </c>
      <c r="I413" s="37" t="s">
        <v>41</v>
      </c>
    </row>
    <row r="414" spans="1:9" x14ac:dyDescent="0.2">
      <c r="A414">
        <v>21</v>
      </c>
      <c r="B414">
        <v>13.804399999999999</v>
      </c>
      <c r="C414">
        <v>-89.1965</v>
      </c>
      <c r="D414">
        <v>1607360</v>
      </c>
      <c r="E414">
        <v>0</v>
      </c>
      <c r="F414">
        <v>0</v>
      </c>
      <c r="G414" s="8">
        <f t="shared" si="6"/>
        <v>121</v>
      </c>
      <c r="H414">
        <v>0</v>
      </c>
      <c r="I414" s="37" t="s">
        <v>41</v>
      </c>
    </row>
    <row r="415" spans="1:9" x14ac:dyDescent="0.2">
      <c r="A415">
        <v>21</v>
      </c>
      <c r="B415">
        <v>13.7553</v>
      </c>
      <c r="C415">
        <v>-89.197599999999994</v>
      </c>
      <c r="D415">
        <v>1244630</v>
      </c>
      <c r="E415">
        <v>0</v>
      </c>
      <c r="F415">
        <v>0</v>
      </c>
      <c r="G415" s="8">
        <f t="shared" si="6"/>
        <v>121</v>
      </c>
      <c r="H415">
        <v>0</v>
      </c>
      <c r="I415" s="37" t="s">
        <v>41</v>
      </c>
    </row>
    <row r="416" spans="1:9" x14ac:dyDescent="0.2">
      <c r="A416">
        <v>21</v>
      </c>
      <c r="B416">
        <v>13.761200000000001</v>
      </c>
      <c r="C416">
        <v>-89.1905</v>
      </c>
      <c r="D416">
        <v>1448310</v>
      </c>
      <c r="E416">
        <v>0</v>
      </c>
      <c r="F416">
        <v>0</v>
      </c>
      <c r="G416" s="8">
        <f t="shared" si="6"/>
        <v>121</v>
      </c>
      <c r="H416">
        <v>0</v>
      </c>
      <c r="I416" s="37" t="s">
        <v>41</v>
      </c>
    </row>
    <row r="417" spans="1:9" x14ac:dyDescent="0.2">
      <c r="A417">
        <v>21</v>
      </c>
      <c r="B417">
        <v>13.7616</v>
      </c>
      <c r="C417">
        <v>-89.185500000000005</v>
      </c>
      <c r="D417">
        <v>102462</v>
      </c>
      <c r="E417">
        <v>0</v>
      </c>
      <c r="F417">
        <v>0</v>
      </c>
      <c r="G417" s="8">
        <f t="shared" si="6"/>
        <v>121</v>
      </c>
      <c r="H417">
        <v>0</v>
      </c>
      <c r="I417" s="37" t="s">
        <v>41</v>
      </c>
    </row>
    <row r="418" spans="1:9" x14ac:dyDescent="0.2">
      <c r="A418">
        <v>21</v>
      </c>
      <c r="B418">
        <v>13.7577</v>
      </c>
      <c r="C418">
        <v>-89.210400000000007</v>
      </c>
      <c r="D418">
        <v>277333</v>
      </c>
      <c r="E418">
        <v>0</v>
      </c>
      <c r="F418">
        <v>0</v>
      </c>
      <c r="G418" s="8">
        <f t="shared" si="6"/>
        <v>121</v>
      </c>
      <c r="H418">
        <v>0</v>
      </c>
      <c r="I418" s="37" t="s">
        <v>41</v>
      </c>
    </row>
    <row r="419" spans="1:9" x14ac:dyDescent="0.2">
      <c r="A419">
        <v>21</v>
      </c>
      <c r="B419">
        <v>13.738300000000001</v>
      </c>
      <c r="C419">
        <v>-89.200500000000005</v>
      </c>
      <c r="D419">
        <v>4658900</v>
      </c>
      <c r="E419">
        <v>0</v>
      </c>
      <c r="F419">
        <v>0</v>
      </c>
      <c r="G419" s="8">
        <f t="shared" si="6"/>
        <v>121</v>
      </c>
      <c r="H419">
        <v>0</v>
      </c>
      <c r="I419" s="37" t="s">
        <v>41</v>
      </c>
    </row>
    <row r="420" spans="1:9" x14ac:dyDescent="0.2">
      <c r="A420">
        <v>21</v>
      </c>
      <c r="B420">
        <v>13.733499999999999</v>
      </c>
      <c r="C420">
        <v>-89.203000000000003</v>
      </c>
      <c r="D420">
        <v>358626</v>
      </c>
      <c r="E420">
        <v>0</v>
      </c>
      <c r="F420">
        <v>0</v>
      </c>
      <c r="G420" s="8">
        <f t="shared" si="6"/>
        <v>121</v>
      </c>
      <c r="H420">
        <v>0</v>
      </c>
      <c r="I420" s="37" t="s">
        <v>41</v>
      </c>
    </row>
    <row r="421" spans="1:9" x14ac:dyDescent="0.2">
      <c r="A421">
        <v>21</v>
      </c>
      <c r="B421">
        <v>13.734999999999999</v>
      </c>
      <c r="C421">
        <v>-89.200199999999995</v>
      </c>
      <c r="D421">
        <v>241997</v>
      </c>
      <c r="E421">
        <v>0</v>
      </c>
      <c r="F421">
        <v>0</v>
      </c>
      <c r="G421" s="8">
        <f t="shared" si="6"/>
        <v>121</v>
      </c>
      <c r="H421">
        <v>0</v>
      </c>
      <c r="I421" s="37" t="s">
        <v>41</v>
      </c>
    </row>
    <row r="422" spans="1:9" x14ac:dyDescent="0.2">
      <c r="A422">
        <v>21</v>
      </c>
      <c r="B422">
        <v>13.738899999999999</v>
      </c>
      <c r="C422">
        <v>-89.195800000000006</v>
      </c>
      <c r="D422">
        <v>1159560</v>
      </c>
      <c r="E422">
        <v>0</v>
      </c>
      <c r="F422">
        <v>0</v>
      </c>
      <c r="G422" s="8">
        <f t="shared" si="6"/>
        <v>121</v>
      </c>
      <c r="H422">
        <v>0</v>
      </c>
      <c r="I422" s="37" t="s">
        <v>41</v>
      </c>
    </row>
    <row r="423" spans="1:9" x14ac:dyDescent="0.2">
      <c r="A423">
        <v>21</v>
      </c>
      <c r="B423">
        <v>13.734299999999999</v>
      </c>
      <c r="C423">
        <v>-89.196399999999997</v>
      </c>
      <c r="D423">
        <v>1752200</v>
      </c>
      <c r="E423">
        <v>0</v>
      </c>
      <c r="F423">
        <v>0</v>
      </c>
      <c r="G423" s="8">
        <f t="shared" si="6"/>
        <v>121</v>
      </c>
      <c r="H423">
        <v>0</v>
      </c>
      <c r="I423" s="37" t="s">
        <v>41</v>
      </c>
    </row>
    <row r="424" spans="1:9" x14ac:dyDescent="0.2">
      <c r="A424">
        <v>21</v>
      </c>
      <c r="B424">
        <v>13.735900000000001</v>
      </c>
      <c r="C424">
        <v>-89.195099999999996</v>
      </c>
      <c r="D424">
        <v>2318510</v>
      </c>
      <c r="E424">
        <v>0</v>
      </c>
      <c r="F424">
        <v>0</v>
      </c>
      <c r="G424" s="8">
        <f t="shared" si="6"/>
        <v>121</v>
      </c>
      <c r="H424">
        <v>0</v>
      </c>
      <c r="I424" s="37" t="s">
        <v>41</v>
      </c>
    </row>
    <row r="425" spans="1:9" x14ac:dyDescent="0.2">
      <c r="A425">
        <v>21</v>
      </c>
      <c r="B425">
        <v>13.7387</v>
      </c>
      <c r="C425">
        <v>-89.193600000000004</v>
      </c>
      <c r="D425">
        <v>3354690</v>
      </c>
      <c r="E425">
        <v>0</v>
      </c>
      <c r="F425">
        <v>0</v>
      </c>
      <c r="G425" s="8">
        <f t="shared" si="6"/>
        <v>121</v>
      </c>
      <c r="H425">
        <v>0</v>
      </c>
      <c r="I425" s="37" t="s">
        <v>41</v>
      </c>
    </row>
    <row r="426" spans="1:9" x14ac:dyDescent="0.2">
      <c r="A426">
        <v>21</v>
      </c>
      <c r="B426">
        <v>13.742100000000001</v>
      </c>
      <c r="C426">
        <v>-89.195300000000003</v>
      </c>
      <c r="D426">
        <v>283960</v>
      </c>
      <c r="E426">
        <v>0</v>
      </c>
      <c r="F426">
        <v>0</v>
      </c>
      <c r="G426" s="8">
        <f t="shared" si="6"/>
        <v>121</v>
      </c>
      <c r="H426">
        <v>0</v>
      </c>
      <c r="I426" s="37" t="s">
        <v>41</v>
      </c>
    </row>
    <row r="427" spans="1:9" x14ac:dyDescent="0.2">
      <c r="A427">
        <v>21</v>
      </c>
      <c r="B427">
        <v>13.7485</v>
      </c>
      <c r="C427">
        <v>-89.197400000000002</v>
      </c>
      <c r="D427">
        <v>1664760</v>
      </c>
      <c r="E427">
        <v>0</v>
      </c>
      <c r="F427">
        <v>0</v>
      </c>
      <c r="G427" s="8">
        <f t="shared" si="6"/>
        <v>121</v>
      </c>
      <c r="H427">
        <v>0</v>
      </c>
      <c r="I427" s="37" t="s">
        <v>41</v>
      </c>
    </row>
    <row r="428" spans="1:9" x14ac:dyDescent="0.2">
      <c r="A428">
        <v>21</v>
      </c>
      <c r="B428">
        <v>13.7508</v>
      </c>
      <c r="C428">
        <v>-89.194400000000002</v>
      </c>
      <c r="D428">
        <v>1620250</v>
      </c>
      <c r="E428">
        <v>0</v>
      </c>
      <c r="F428">
        <v>0</v>
      </c>
      <c r="G428" s="8">
        <f t="shared" si="6"/>
        <v>121</v>
      </c>
      <c r="H428">
        <v>0</v>
      </c>
      <c r="I428" s="37" t="s">
        <v>41</v>
      </c>
    </row>
    <row r="429" spans="1:9" x14ac:dyDescent="0.2">
      <c r="A429">
        <v>21</v>
      </c>
      <c r="B429">
        <v>13.7477</v>
      </c>
      <c r="C429">
        <v>-89.194800000000001</v>
      </c>
      <c r="D429">
        <v>1564460</v>
      </c>
      <c r="E429">
        <v>0</v>
      </c>
      <c r="F429">
        <v>0</v>
      </c>
      <c r="G429" s="8">
        <f t="shared" si="6"/>
        <v>121</v>
      </c>
      <c r="H429">
        <v>0</v>
      </c>
      <c r="I429" s="37" t="s">
        <v>41</v>
      </c>
    </row>
    <row r="430" spans="1:9" x14ac:dyDescent="0.2">
      <c r="A430">
        <v>21</v>
      </c>
      <c r="B430">
        <v>13.7433</v>
      </c>
      <c r="C430">
        <v>-89.194000000000003</v>
      </c>
      <c r="D430">
        <v>924805</v>
      </c>
      <c r="E430">
        <v>0</v>
      </c>
      <c r="F430">
        <v>0</v>
      </c>
      <c r="G430" s="8">
        <f t="shared" si="6"/>
        <v>121</v>
      </c>
      <c r="H430">
        <v>0</v>
      </c>
      <c r="I430" s="37" t="s">
        <v>41</v>
      </c>
    </row>
    <row r="431" spans="1:9" x14ac:dyDescent="0.2">
      <c r="A431">
        <v>21</v>
      </c>
      <c r="B431">
        <v>13.7441</v>
      </c>
      <c r="C431">
        <v>-89.193100000000001</v>
      </c>
      <c r="D431">
        <v>1290690</v>
      </c>
      <c r="E431">
        <v>0</v>
      </c>
      <c r="F431">
        <v>0</v>
      </c>
      <c r="G431" s="8">
        <f t="shared" si="6"/>
        <v>121</v>
      </c>
      <c r="H431">
        <v>0</v>
      </c>
      <c r="I431" s="37" t="s">
        <v>41</v>
      </c>
    </row>
    <row r="432" spans="1:9" x14ac:dyDescent="0.2">
      <c r="A432">
        <v>21</v>
      </c>
      <c r="B432">
        <v>13.748200000000001</v>
      </c>
      <c r="C432">
        <v>-89.192400000000006</v>
      </c>
      <c r="D432">
        <v>2225200</v>
      </c>
      <c r="E432">
        <v>0</v>
      </c>
      <c r="F432">
        <v>0</v>
      </c>
      <c r="G432" s="8">
        <f t="shared" si="6"/>
        <v>121</v>
      </c>
      <c r="H432">
        <v>0</v>
      </c>
      <c r="I432" s="37" t="s">
        <v>41</v>
      </c>
    </row>
    <row r="433" spans="1:9" x14ac:dyDescent="0.2">
      <c r="A433">
        <v>21</v>
      </c>
      <c r="B433">
        <v>13.6852</v>
      </c>
      <c r="C433">
        <v>-89.136399999999995</v>
      </c>
      <c r="D433">
        <v>854406</v>
      </c>
      <c r="E433">
        <v>0</v>
      </c>
      <c r="F433">
        <v>0</v>
      </c>
      <c r="G433" s="8">
        <f t="shared" si="6"/>
        <v>121</v>
      </c>
      <c r="H433">
        <v>0</v>
      </c>
      <c r="I433" s="37" t="s">
        <v>41</v>
      </c>
    </row>
    <row r="434" spans="1:9" x14ac:dyDescent="0.2">
      <c r="A434">
        <v>21</v>
      </c>
      <c r="B434">
        <v>13.679</v>
      </c>
      <c r="C434">
        <v>-89.141400000000004</v>
      </c>
      <c r="D434">
        <v>639005</v>
      </c>
      <c r="E434">
        <v>0</v>
      </c>
      <c r="F434">
        <v>0</v>
      </c>
      <c r="G434" s="8">
        <f t="shared" si="6"/>
        <v>121</v>
      </c>
      <c r="H434">
        <v>0</v>
      </c>
      <c r="I434" s="37" t="s">
        <v>41</v>
      </c>
    </row>
    <row r="435" spans="1:9" x14ac:dyDescent="0.2">
      <c r="A435">
        <v>21</v>
      </c>
      <c r="B435">
        <v>13.6791</v>
      </c>
      <c r="C435">
        <v>-89.137299999999996</v>
      </c>
      <c r="D435">
        <v>973923</v>
      </c>
      <c r="E435">
        <v>0</v>
      </c>
      <c r="F435">
        <v>0</v>
      </c>
      <c r="G435" s="8">
        <f t="shared" si="6"/>
        <v>121</v>
      </c>
      <c r="H435">
        <v>0</v>
      </c>
      <c r="I435" s="37" t="s">
        <v>41</v>
      </c>
    </row>
    <row r="436" spans="1:9" x14ac:dyDescent="0.2">
      <c r="A436">
        <v>21</v>
      </c>
      <c r="B436">
        <v>13.6813</v>
      </c>
      <c r="C436">
        <v>-89.141300000000001</v>
      </c>
      <c r="D436">
        <v>1316900</v>
      </c>
      <c r="E436">
        <v>0</v>
      </c>
      <c r="F436">
        <v>0</v>
      </c>
      <c r="G436" s="8">
        <f t="shared" si="6"/>
        <v>121</v>
      </c>
      <c r="H436">
        <v>0</v>
      </c>
      <c r="I436" s="37" t="s">
        <v>41</v>
      </c>
    </row>
    <row r="437" spans="1:9" x14ac:dyDescent="0.2">
      <c r="A437">
        <v>21</v>
      </c>
      <c r="B437">
        <v>13.6806</v>
      </c>
      <c r="C437">
        <v>-89.144300000000001</v>
      </c>
      <c r="D437">
        <v>1742460</v>
      </c>
      <c r="E437">
        <v>0</v>
      </c>
      <c r="F437">
        <v>0</v>
      </c>
      <c r="G437" s="8">
        <f t="shared" si="6"/>
        <v>121</v>
      </c>
      <c r="H437">
        <v>0</v>
      </c>
      <c r="I437" s="37" t="s">
        <v>41</v>
      </c>
    </row>
    <row r="438" spans="1:9" x14ac:dyDescent="0.2">
      <c r="A438">
        <v>21</v>
      </c>
      <c r="B438">
        <v>13.6715</v>
      </c>
      <c r="C438">
        <v>-89.142399999999995</v>
      </c>
      <c r="D438">
        <v>105280</v>
      </c>
      <c r="E438">
        <v>0</v>
      </c>
      <c r="F438">
        <v>0</v>
      </c>
      <c r="G438" s="8">
        <f t="shared" si="6"/>
        <v>121</v>
      </c>
      <c r="H438">
        <v>0</v>
      </c>
      <c r="I438" s="37" t="s">
        <v>41</v>
      </c>
    </row>
    <row r="439" spans="1:9" x14ac:dyDescent="0.2">
      <c r="A439">
        <v>21</v>
      </c>
      <c r="B439">
        <v>13.697900000000001</v>
      </c>
      <c r="C439">
        <v>-89.153099999999995</v>
      </c>
      <c r="D439">
        <v>1044710</v>
      </c>
      <c r="E439">
        <v>0</v>
      </c>
      <c r="F439">
        <v>0</v>
      </c>
      <c r="G439" s="8">
        <f t="shared" si="6"/>
        <v>121</v>
      </c>
      <c r="H439">
        <v>0</v>
      </c>
      <c r="I439" s="37" t="s">
        <v>41</v>
      </c>
    </row>
    <row r="440" spans="1:9" x14ac:dyDescent="0.2">
      <c r="A440">
        <v>21</v>
      </c>
      <c r="B440">
        <v>13.696</v>
      </c>
      <c r="C440">
        <v>-89.155100000000004</v>
      </c>
      <c r="D440">
        <v>515170</v>
      </c>
      <c r="E440">
        <v>0</v>
      </c>
      <c r="F440">
        <v>0</v>
      </c>
      <c r="G440" s="8">
        <f t="shared" si="6"/>
        <v>121</v>
      </c>
      <c r="H440">
        <v>0</v>
      </c>
      <c r="I440" s="37" t="s">
        <v>41</v>
      </c>
    </row>
    <row r="441" spans="1:9" x14ac:dyDescent="0.2">
      <c r="A441">
        <v>21</v>
      </c>
      <c r="B441">
        <v>13.7697</v>
      </c>
      <c r="C441">
        <v>-89.184299999999993</v>
      </c>
      <c r="D441">
        <v>345302</v>
      </c>
      <c r="E441">
        <v>0</v>
      </c>
      <c r="F441">
        <v>0</v>
      </c>
      <c r="G441" s="8">
        <f t="shared" si="6"/>
        <v>121</v>
      </c>
      <c r="H441">
        <v>0</v>
      </c>
      <c r="I441" s="37" t="s">
        <v>41</v>
      </c>
    </row>
    <row r="442" spans="1:9" x14ac:dyDescent="0.2">
      <c r="A442">
        <v>21</v>
      </c>
      <c r="B442">
        <v>13.788600000000001</v>
      </c>
      <c r="C442">
        <v>-89.186999999999998</v>
      </c>
      <c r="D442">
        <v>122122</v>
      </c>
      <c r="E442">
        <v>0</v>
      </c>
      <c r="F442">
        <v>0</v>
      </c>
      <c r="G442" s="8">
        <f t="shared" si="6"/>
        <v>121</v>
      </c>
      <c r="H442">
        <v>0</v>
      </c>
      <c r="I442" s="37" t="s">
        <v>41</v>
      </c>
    </row>
    <row r="443" spans="1:9" x14ac:dyDescent="0.2">
      <c r="A443">
        <v>21</v>
      </c>
      <c r="B443">
        <v>13.7826</v>
      </c>
      <c r="C443">
        <v>-89.1875</v>
      </c>
      <c r="D443">
        <v>1741360</v>
      </c>
      <c r="E443">
        <v>0</v>
      </c>
      <c r="F443">
        <v>0</v>
      </c>
      <c r="G443" s="8">
        <f t="shared" si="6"/>
        <v>121</v>
      </c>
      <c r="H443">
        <v>0</v>
      </c>
      <c r="I443" s="37" t="s">
        <v>41</v>
      </c>
    </row>
    <row r="444" spans="1:9" x14ac:dyDescent="0.2">
      <c r="A444">
        <v>21</v>
      </c>
      <c r="B444">
        <v>13.784000000000001</v>
      </c>
      <c r="C444">
        <v>-89.186599999999999</v>
      </c>
      <c r="D444">
        <v>1424190</v>
      </c>
      <c r="E444">
        <v>0</v>
      </c>
      <c r="F444">
        <v>0</v>
      </c>
      <c r="G444" s="8">
        <f t="shared" si="6"/>
        <v>121</v>
      </c>
      <c r="H444">
        <v>0</v>
      </c>
      <c r="I444" s="37" t="s">
        <v>41</v>
      </c>
    </row>
    <row r="445" spans="1:9" x14ac:dyDescent="0.2">
      <c r="A445">
        <v>21</v>
      </c>
      <c r="B445">
        <v>13.782500000000001</v>
      </c>
      <c r="C445">
        <v>-89.182699999999997</v>
      </c>
      <c r="D445">
        <v>503995</v>
      </c>
      <c r="E445">
        <v>0</v>
      </c>
      <c r="F445">
        <v>0</v>
      </c>
      <c r="G445" s="8">
        <f t="shared" si="6"/>
        <v>121</v>
      </c>
      <c r="H445">
        <v>0</v>
      </c>
      <c r="I445" s="37" t="s">
        <v>41</v>
      </c>
    </row>
    <row r="446" spans="1:9" x14ac:dyDescent="0.2">
      <c r="A446">
        <v>21</v>
      </c>
      <c r="B446">
        <v>13.780799999999999</v>
      </c>
      <c r="C446">
        <v>-89.189099999999996</v>
      </c>
      <c r="D446">
        <v>2556090</v>
      </c>
      <c r="E446">
        <v>0</v>
      </c>
      <c r="F446">
        <v>0</v>
      </c>
      <c r="G446" s="8">
        <f t="shared" si="6"/>
        <v>121</v>
      </c>
      <c r="H446">
        <v>0</v>
      </c>
      <c r="I446" s="37" t="s">
        <v>41</v>
      </c>
    </row>
    <row r="447" spans="1:9" x14ac:dyDescent="0.2">
      <c r="A447">
        <v>21</v>
      </c>
      <c r="B447">
        <v>13.782400000000001</v>
      </c>
      <c r="C447">
        <v>-89.19</v>
      </c>
      <c r="D447">
        <v>156644</v>
      </c>
      <c r="E447">
        <v>0</v>
      </c>
      <c r="F447">
        <v>0</v>
      </c>
      <c r="G447" s="8">
        <f t="shared" si="6"/>
        <v>121</v>
      </c>
      <c r="H447">
        <v>0</v>
      </c>
      <c r="I447" s="37" t="s">
        <v>41</v>
      </c>
    </row>
    <row r="448" spans="1:9" x14ac:dyDescent="0.2">
      <c r="A448">
        <v>21</v>
      </c>
      <c r="B448">
        <v>13.7843</v>
      </c>
      <c r="C448">
        <v>-89.189099999999996</v>
      </c>
      <c r="D448">
        <v>1339950</v>
      </c>
      <c r="E448">
        <v>0</v>
      </c>
      <c r="F448">
        <v>0</v>
      </c>
      <c r="G448" s="8">
        <f t="shared" si="6"/>
        <v>121</v>
      </c>
      <c r="H448">
        <v>0</v>
      </c>
      <c r="I448" s="37" t="s">
        <v>41</v>
      </c>
    </row>
    <row r="449" spans="1:9" x14ac:dyDescent="0.2">
      <c r="A449">
        <v>21</v>
      </c>
      <c r="B449">
        <v>13.7864</v>
      </c>
      <c r="C449">
        <v>-89.188500000000005</v>
      </c>
      <c r="D449">
        <v>509712</v>
      </c>
      <c r="E449">
        <v>0</v>
      </c>
      <c r="F449">
        <v>0</v>
      </c>
      <c r="G449" s="8">
        <f t="shared" si="6"/>
        <v>121</v>
      </c>
      <c r="H449">
        <v>0</v>
      </c>
      <c r="I449" s="37" t="s">
        <v>41</v>
      </c>
    </row>
    <row r="450" spans="1:9" x14ac:dyDescent="0.2">
      <c r="A450">
        <v>21</v>
      </c>
      <c r="B450">
        <v>13.7651</v>
      </c>
      <c r="C450">
        <v>-89.184399999999997</v>
      </c>
      <c r="D450">
        <v>1707810</v>
      </c>
      <c r="E450">
        <v>0</v>
      </c>
      <c r="F450">
        <v>0</v>
      </c>
      <c r="G450" s="8">
        <f t="shared" ref="G450:G513" si="7">A450+100</f>
        <v>121</v>
      </c>
      <c r="H450">
        <v>0</v>
      </c>
      <c r="I450" s="37" t="s">
        <v>41</v>
      </c>
    </row>
    <row r="451" spans="1:9" x14ac:dyDescent="0.2">
      <c r="A451">
        <v>21</v>
      </c>
      <c r="B451">
        <v>13.7658</v>
      </c>
      <c r="C451">
        <v>-89.177199999999999</v>
      </c>
      <c r="D451">
        <v>3599080</v>
      </c>
      <c r="E451">
        <v>0</v>
      </c>
      <c r="F451">
        <v>0</v>
      </c>
      <c r="G451" s="8">
        <f t="shared" si="7"/>
        <v>121</v>
      </c>
      <c r="H451">
        <v>0</v>
      </c>
      <c r="I451" s="37" t="s">
        <v>41</v>
      </c>
    </row>
    <row r="452" spans="1:9" x14ac:dyDescent="0.2">
      <c r="A452">
        <v>21</v>
      </c>
      <c r="B452">
        <v>13.7821</v>
      </c>
      <c r="C452">
        <v>-89.177300000000002</v>
      </c>
      <c r="D452">
        <v>1008150</v>
      </c>
      <c r="E452">
        <v>0</v>
      </c>
      <c r="F452">
        <v>0</v>
      </c>
      <c r="G452" s="8">
        <f t="shared" si="7"/>
        <v>121</v>
      </c>
      <c r="H452">
        <v>0</v>
      </c>
      <c r="I452" s="37" t="s">
        <v>41</v>
      </c>
    </row>
    <row r="453" spans="1:9" x14ac:dyDescent="0.2">
      <c r="A453">
        <v>21</v>
      </c>
      <c r="B453">
        <v>13.771599999999999</v>
      </c>
      <c r="C453">
        <v>-89.179900000000004</v>
      </c>
      <c r="D453">
        <v>1543460</v>
      </c>
      <c r="E453">
        <v>0</v>
      </c>
      <c r="F453">
        <v>0</v>
      </c>
      <c r="G453" s="8">
        <f t="shared" si="7"/>
        <v>121</v>
      </c>
      <c r="H453">
        <v>0</v>
      </c>
      <c r="I453" s="37" t="s">
        <v>41</v>
      </c>
    </row>
    <row r="454" spans="1:9" x14ac:dyDescent="0.2">
      <c r="A454">
        <v>21</v>
      </c>
      <c r="B454">
        <v>13.7712</v>
      </c>
      <c r="C454">
        <v>-89.177999999999997</v>
      </c>
      <c r="D454">
        <v>1358200</v>
      </c>
      <c r="E454">
        <v>0</v>
      </c>
      <c r="F454">
        <v>0</v>
      </c>
      <c r="G454" s="8">
        <f t="shared" si="7"/>
        <v>121</v>
      </c>
      <c r="H454">
        <v>0</v>
      </c>
      <c r="I454" s="37" t="s">
        <v>41</v>
      </c>
    </row>
    <row r="455" spans="1:9" x14ac:dyDescent="0.2">
      <c r="A455">
        <v>21</v>
      </c>
      <c r="B455">
        <v>13.7745</v>
      </c>
      <c r="C455">
        <v>-89.18</v>
      </c>
      <c r="D455">
        <v>1339870</v>
      </c>
      <c r="E455">
        <v>0</v>
      </c>
      <c r="F455">
        <v>0</v>
      </c>
      <c r="G455" s="8">
        <f t="shared" si="7"/>
        <v>121</v>
      </c>
      <c r="H455">
        <v>0</v>
      </c>
      <c r="I455" s="37" t="s">
        <v>41</v>
      </c>
    </row>
    <row r="456" spans="1:9" x14ac:dyDescent="0.2">
      <c r="A456">
        <v>21</v>
      </c>
      <c r="B456">
        <v>13.7737</v>
      </c>
      <c r="C456">
        <v>-89.174199999999999</v>
      </c>
      <c r="D456">
        <v>3449160</v>
      </c>
      <c r="E456">
        <v>0</v>
      </c>
      <c r="F456">
        <v>0</v>
      </c>
      <c r="G456" s="8">
        <f t="shared" si="7"/>
        <v>121</v>
      </c>
      <c r="H456">
        <v>0</v>
      </c>
      <c r="I456" s="37" t="s">
        <v>41</v>
      </c>
    </row>
    <row r="457" spans="1:9" x14ac:dyDescent="0.2">
      <c r="A457">
        <v>21</v>
      </c>
      <c r="B457">
        <v>13.7767</v>
      </c>
      <c r="C457">
        <v>-89.177099999999996</v>
      </c>
      <c r="D457">
        <v>2540620</v>
      </c>
      <c r="E457">
        <v>0</v>
      </c>
      <c r="F457">
        <v>0</v>
      </c>
      <c r="G457" s="8">
        <f t="shared" si="7"/>
        <v>121</v>
      </c>
      <c r="H457">
        <v>0</v>
      </c>
      <c r="I457" s="37" t="s">
        <v>41</v>
      </c>
    </row>
    <row r="458" spans="1:9" x14ac:dyDescent="0.2">
      <c r="A458">
        <v>21</v>
      </c>
      <c r="B458">
        <v>13.7789</v>
      </c>
      <c r="C458">
        <v>-89.180400000000006</v>
      </c>
      <c r="D458">
        <v>903691</v>
      </c>
      <c r="E458">
        <v>0</v>
      </c>
      <c r="F458">
        <v>0</v>
      </c>
      <c r="G458" s="8">
        <f t="shared" si="7"/>
        <v>121</v>
      </c>
      <c r="H458">
        <v>0</v>
      </c>
      <c r="I458" s="37" t="s">
        <v>41</v>
      </c>
    </row>
    <row r="459" spans="1:9" x14ac:dyDescent="0.2">
      <c r="A459">
        <v>21</v>
      </c>
      <c r="B459">
        <v>13.72</v>
      </c>
      <c r="C459">
        <v>-89.193899999999999</v>
      </c>
      <c r="D459">
        <v>923936</v>
      </c>
      <c r="E459">
        <v>0</v>
      </c>
      <c r="F459">
        <v>0</v>
      </c>
      <c r="G459" s="8">
        <f t="shared" si="7"/>
        <v>121</v>
      </c>
      <c r="H459">
        <v>0</v>
      </c>
      <c r="I459" s="37" t="s">
        <v>41</v>
      </c>
    </row>
    <row r="460" spans="1:9" x14ac:dyDescent="0.2">
      <c r="A460">
        <v>21</v>
      </c>
      <c r="B460">
        <v>13.723800000000001</v>
      </c>
      <c r="C460">
        <v>-89.188400000000001</v>
      </c>
      <c r="D460">
        <v>771918</v>
      </c>
      <c r="E460">
        <v>0</v>
      </c>
      <c r="F460">
        <v>0</v>
      </c>
      <c r="G460" s="8">
        <f t="shared" si="7"/>
        <v>121</v>
      </c>
      <c r="H460">
        <v>0</v>
      </c>
      <c r="I460" s="37" t="s">
        <v>41</v>
      </c>
    </row>
    <row r="461" spans="1:9" x14ac:dyDescent="0.2">
      <c r="A461">
        <v>21</v>
      </c>
      <c r="B461">
        <v>13.7204</v>
      </c>
      <c r="C461">
        <v>-89.081400000000002</v>
      </c>
      <c r="D461">
        <v>282208</v>
      </c>
      <c r="E461">
        <v>0</v>
      </c>
      <c r="F461">
        <v>0</v>
      </c>
      <c r="G461" s="8">
        <f t="shared" si="7"/>
        <v>121</v>
      </c>
      <c r="H461">
        <v>0</v>
      </c>
      <c r="I461" s="37" t="s">
        <v>41</v>
      </c>
    </row>
    <row r="462" spans="1:9" x14ac:dyDescent="0.2">
      <c r="A462">
        <v>21</v>
      </c>
      <c r="B462">
        <v>13.720599999999999</v>
      </c>
      <c r="C462">
        <v>-89.080500000000001</v>
      </c>
      <c r="D462">
        <v>141144</v>
      </c>
      <c r="E462">
        <v>0</v>
      </c>
      <c r="F462">
        <v>0</v>
      </c>
      <c r="G462" s="8">
        <f t="shared" si="7"/>
        <v>121</v>
      </c>
      <c r="H462">
        <v>0</v>
      </c>
      <c r="I462" s="37" t="s">
        <v>41</v>
      </c>
    </row>
    <row r="463" spans="1:9" x14ac:dyDescent="0.2">
      <c r="A463">
        <v>21</v>
      </c>
      <c r="B463">
        <v>13.7052</v>
      </c>
      <c r="C463">
        <v>-89.068600000000004</v>
      </c>
      <c r="D463">
        <v>816390</v>
      </c>
      <c r="E463">
        <v>0</v>
      </c>
      <c r="F463">
        <v>0</v>
      </c>
      <c r="G463" s="8">
        <f t="shared" si="7"/>
        <v>121</v>
      </c>
      <c r="H463">
        <v>0</v>
      </c>
      <c r="I463" s="37" t="s">
        <v>41</v>
      </c>
    </row>
    <row r="464" spans="1:9" x14ac:dyDescent="0.2">
      <c r="A464">
        <v>21</v>
      </c>
      <c r="B464">
        <v>13.725300000000001</v>
      </c>
      <c r="C464">
        <v>-89.068899999999999</v>
      </c>
      <c r="D464">
        <v>3190850</v>
      </c>
      <c r="E464">
        <v>0</v>
      </c>
      <c r="F464">
        <v>0</v>
      </c>
      <c r="G464" s="8">
        <f t="shared" si="7"/>
        <v>121</v>
      </c>
      <c r="H464">
        <v>0</v>
      </c>
      <c r="I464" s="37" t="s">
        <v>41</v>
      </c>
    </row>
    <row r="465" spans="1:9" x14ac:dyDescent="0.2">
      <c r="A465">
        <v>21</v>
      </c>
      <c r="B465">
        <v>13.6828</v>
      </c>
      <c r="C465">
        <v>-89.310599999999994</v>
      </c>
      <c r="D465">
        <v>537211</v>
      </c>
      <c r="E465">
        <v>0</v>
      </c>
      <c r="F465">
        <v>0</v>
      </c>
      <c r="G465" s="8">
        <f t="shared" si="7"/>
        <v>121</v>
      </c>
      <c r="H465">
        <v>0</v>
      </c>
      <c r="I465" s="37" t="s">
        <v>41</v>
      </c>
    </row>
    <row r="466" spans="1:9" x14ac:dyDescent="0.2">
      <c r="A466">
        <v>21</v>
      </c>
      <c r="B466">
        <v>13.683199999999999</v>
      </c>
      <c r="C466">
        <v>-89.310500000000005</v>
      </c>
      <c r="D466">
        <v>211854</v>
      </c>
      <c r="E466">
        <v>0</v>
      </c>
      <c r="F466">
        <v>0</v>
      </c>
      <c r="G466" s="8">
        <f t="shared" si="7"/>
        <v>121</v>
      </c>
      <c r="H466">
        <v>0</v>
      </c>
      <c r="I466" s="37" t="s">
        <v>41</v>
      </c>
    </row>
    <row r="467" spans="1:9" x14ac:dyDescent="0.2">
      <c r="A467">
        <v>21</v>
      </c>
      <c r="B467">
        <v>13.682700000000001</v>
      </c>
      <c r="C467">
        <v>-89.305400000000006</v>
      </c>
      <c r="D467">
        <v>1642870</v>
      </c>
      <c r="E467">
        <v>0</v>
      </c>
      <c r="F467">
        <v>0</v>
      </c>
      <c r="G467" s="8">
        <f t="shared" si="7"/>
        <v>121</v>
      </c>
      <c r="H467">
        <v>0</v>
      </c>
      <c r="I467" s="37" t="s">
        <v>41</v>
      </c>
    </row>
    <row r="468" spans="1:9" x14ac:dyDescent="0.2">
      <c r="A468">
        <v>21</v>
      </c>
      <c r="B468">
        <v>13.6853</v>
      </c>
      <c r="C468">
        <v>-89.291700000000006</v>
      </c>
      <c r="D468">
        <v>2987370</v>
      </c>
      <c r="E468">
        <v>0</v>
      </c>
      <c r="F468">
        <v>0</v>
      </c>
      <c r="G468" s="8">
        <f t="shared" si="7"/>
        <v>121</v>
      </c>
      <c r="H468">
        <v>0</v>
      </c>
      <c r="I468" s="37" t="s">
        <v>41</v>
      </c>
    </row>
    <row r="469" spans="1:9" x14ac:dyDescent="0.2">
      <c r="A469">
        <v>21</v>
      </c>
      <c r="B469">
        <v>13.732900000000001</v>
      </c>
      <c r="C469">
        <v>-89.273099999999999</v>
      </c>
      <c r="D469">
        <v>60460.1</v>
      </c>
      <c r="E469">
        <v>0</v>
      </c>
      <c r="F469">
        <v>0</v>
      </c>
      <c r="G469" s="8">
        <f t="shared" si="7"/>
        <v>121</v>
      </c>
      <c r="H469">
        <v>0</v>
      </c>
      <c r="I469" s="37" t="s">
        <v>41</v>
      </c>
    </row>
    <row r="470" spans="1:9" x14ac:dyDescent="0.2">
      <c r="A470">
        <v>21</v>
      </c>
      <c r="B470">
        <v>13.736000000000001</v>
      </c>
      <c r="C470">
        <v>-89.270399999999995</v>
      </c>
      <c r="D470">
        <v>458031</v>
      </c>
      <c r="E470">
        <v>0</v>
      </c>
      <c r="F470">
        <v>0</v>
      </c>
      <c r="G470" s="8">
        <f t="shared" si="7"/>
        <v>121</v>
      </c>
      <c r="H470">
        <v>0</v>
      </c>
      <c r="I470" s="37" t="s">
        <v>41</v>
      </c>
    </row>
    <row r="471" spans="1:9" x14ac:dyDescent="0.2">
      <c r="A471">
        <v>21</v>
      </c>
      <c r="B471">
        <v>13.6897</v>
      </c>
      <c r="C471">
        <v>-89.159000000000006</v>
      </c>
      <c r="D471">
        <v>1013630</v>
      </c>
      <c r="E471">
        <v>0</v>
      </c>
      <c r="F471">
        <v>0</v>
      </c>
      <c r="G471" s="8">
        <f t="shared" si="7"/>
        <v>121</v>
      </c>
      <c r="H471">
        <v>0</v>
      </c>
      <c r="I471" s="37" t="s">
        <v>41</v>
      </c>
    </row>
    <row r="472" spans="1:9" x14ac:dyDescent="0.2">
      <c r="A472">
        <v>21</v>
      </c>
      <c r="B472">
        <v>13.6897</v>
      </c>
      <c r="C472">
        <v>-89.156899999999993</v>
      </c>
      <c r="D472">
        <v>685628</v>
      </c>
      <c r="E472">
        <v>0</v>
      </c>
      <c r="F472">
        <v>0</v>
      </c>
      <c r="G472" s="8">
        <f t="shared" si="7"/>
        <v>121</v>
      </c>
      <c r="H472">
        <v>0</v>
      </c>
      <c r="I472" s="37" t="s">
        <v>41</v>
      </c>
    </row>
    <row r="473" spans="1:9" x14ac:dyDescent="0.2">
      <c r="A473">
        <v>21</v>
      </c>
      <c r="B473">
        <v>13.690799999999999</v>
      </c>
      <c r="C473">
        <v>-89.152799999999999</v>
      </c>
      <c r="D473">
        <v>3261540</v>
      </c>
      <c r="E473">
        <v>0</v>
      </c>
      <c r="F473">
        <v>0</v>
      </c>
      <c r="G473" s="8">
        <f t="shared" si="7"/>
        <v>121</v>
      </c>
      <c r="H473">
        <v>0</v>
      </c>
      <c r="I473" s="37" t="s">
        <v>41</v>
      </c>
    </row>
    <row r="474" spans="1:9" x14ac:dyDescent="0.2">
      <c r="A474">
        <v>21</v>
      </c>
      <c r="B474">
        <v>13.674799999999999</v>
      </c>
      <c r="C474">
        <v>-89.298100000000005</v>
      </c>
      <c r="D474">
        <v>3661790</v>
      </c>
      <c r="E474">
        <v>0</v>
      </c>
      <c r="F474">
        <v>0</v>
      </c>
      <c r="G474" s="8">
        <f t="shared" si="7"/>
        <v>121</v>
      </c>
      <c r="H474">
        <v>0</v>
      </c>
      <c r="I474" s="37" t="s">
        <v>41</v>
      </c>
    </row>
    <row r="475" spans="1:9" x14ac:dyDescent="0.2">
      <c r="A475">
        <v>21</v>
      </c>
      <c r="B475">
        <v>13.6762</v>
      </c>
      <c r="C475">
        <v>-89.290700000000001</v>
      </c>
      <c r="D475">
        <v>184449</v>
      </c>
      <c r="E475">
        <v>0</v>
      </c>
      <c r="F475">
        <v>0</v>
      </c>
      <c r="G475" s="8">
        <f t="shared" si="7"/>
        <v>121</v>
      </c>
      <c r="H475">
        <v>0</v>
      </c>
      <c r="I475" s="37" t="s">
        <v>41</v>
      </c>
    </row>
    <row r="476" spans="1:9" x14ac:dyDescent="0.2">
      <c r="A476">
        <v>21</v>
      </c>
      <c r="B476">
        <v>13.68</v>
      </c>
      <c r="C476">
        <v>-89.290400000000005</v>
      </c>
      <c r="D476">
        <v>6028390</v>
      </c>
      <c r="E476">
        <v>0</v>
      </c>
      <c r="F476">
        <v>0</v>
      </c>
      <c r="G476" s="8">
        <f t="shared" si="7"/>
        <v>121</v>
      </c>
      <c r="H476">
        <v>0</v>
      </c>
      <c r="I476" s="37" t="s">
        <v>41</v>
      </c>
    </row>
    <row r="477" spans="1:9" x14ac:dyDescent="0.2">
      <c r="A477">
        <v>21</v>
      </c>
      <c r="B477">
        <v>13.738899999999999</v>
      </c>
      <c r="C477">
        <v>-89.061800000000005</v>
      </c>
      <c r="D477">
        <v>3542810</v>
      </c>
      <c r="E477">
        <v>0</v>
      </c>
      <c r="F477">
        <v>0</v>
      </c>
      <c r="G477" s="8">
        <f t="shared" si="7"/>
        <v>121</v>
      </c>
      <c r="H477">
        <v>0</v>
      </c>
      <c r="I477" s="37" t="s">
        <v>41</v>
      </c>
    </row>
    <row r="478" spans="1:9" x14ac:dyDescent="0.2">
      <c r="A478">
        <v>21</v>
      </c>
      <c r="B478">
        <v>13.8195</v>
      </c>
      <c r="C478">
        <v>-89.186099999999996</v>
      </c>
      <c r="D478">
        <v>297689</v>
      </c>
      <c r="E478">
        <v>0</v>
      </c>
      <c r="F478">
        <v>0</v>
      </c>
      <c r="G478" s="8">
        <f t="shared" si="7"/>
        <v>121</v>
      </c>
      <c r="H478">
        <v>0</v>
      </c>
      <c r="I478" s="37" t="s">
        <v>41</v>
      </c>
    </row>
    <row r="479" spans="1:9" x14ac:dyDescent="0.2">
      <c r="A479">
        <v>21</v>
      </c>
      <c r="B479">
        <v>13.824400000000001</v>
      </c>
      <c r="C479">
        <v>-89.188900000000004</v>
      </c>
      <c r="D479">
        <v>515456</v>
      </c>
      <c r="E479">
        <v>0</v>
      </c>
      <c r="F479">
        <v>0</v>
      </c>
      <c r="G479" s="8">
        <f t="shared" si="7"/>
        <v>121</v>
      </c>
      <c r="H479">
        <v>0</v>
      </c>
      <c r="I479" s="37" t="s">
        <v>41</v>
      </c>
    </row>
    <row r="480" spans="1:9" x14ac:dyDescent="0.2">
      <c r="A480">
        <v>21</v>
      </c>
      <c r="B480">
        <v>13.829499999999999</v>
      </c>
      <c r="C480">
        <v>-89.182000000000002</v>
      </c>
      <c r="D480">
        <v>2309920</v>
      </c>
      <c r="E480">
        <v>0</v>
      </c>
      <c r="F480">
        <v>0</v>
      </c>
      <c r="G480" s="8">
        <f t="shared" si="7"/>
        <v>121</v>
      </c>
      <c r="H480">
        <v>0</v>
      </c>
      <c r="I480" s="37" t="s">
        <v>41</v>
      </c>
    </row>
    <row r="481" spans="1:9" x14ac:dyDescent="0.2">
      <c r="A481">
        <v>21</v>
      </c>
      <c r="B481">
        <v>13.825699999999999</v>
      </c>
      <c r="C481">
        <v>-89.179299999999998</v>
      </c>
      <c r="D481">
        <v>1780400</v>
      </c>
      <c r="E481">
        <v>0</v>
      </c>
      <c r="F481">
        <v>0</v>
      </c>
      <c r="G481" s="8">
        <f t="shared" si="7"/>
        <v>121</v>
      </c>
      <c r="H481">
        <v>0</v>
      </c>
      <c r="I481" s="37" t="s">
        <v>41</v>
      </c>
    </row>
    <row r="482" spans="1:9" x14ac:dyDescent="0.2">
      <c r="A482">
        <v>21</v>
      </c>
      <c r="B482">
        <v>13.817500000000001</v>
      </c>
      <c r="C482">
        <v>-89.174599999999998</v>
      </c>
      <c r="D482">
        <v>352713</v>
      </c>
      <c r="E482">
        <v>0</v>
      </c>
      <c r="F482">
        <v>0</v>
      </c>
      <c r="G482" s="8">
        <f t="shared" si="7"/>
        <v>121</v>
      </c>
      <c r="H482">
        <v>0</v>
      </c>
      <c r="I482" s="37" t="s">
        <v>41</v>
      </c>
    </row>
    <row r="483" spans="1:9" x14ac:dyDescent="0.2">
      <c r="A483">
        <v>21</v>
      </c>
      <c r="B483">
        <v>13.815</v>
      </c>
      <c r="C483">
        <v>-89.173500000000004</v>
      </c>
      <c r="D483">
        <v>62126.7</v>
      </c>
      <c r="E483">
        <v>0</v>
      </c>
      <c r="F483">
        <v>0</v>
      </c>
      <c r="G483" s="8">
        <f t="shared" si="7"/>
        <v>121</v>
      </c>
      <c r="H483">
        <v>0</v>
      </c>
      <c r="I483" s="37" t="s">
        <v>41</v>
      </c>
    </row>
    <row r="484" spans="1:9" x14ac:dyDescent="0.2">
      <c r="A484">
        <v>21</v>
      </c>
      <c r="B484">
        <v>13.811400000000001</v>
      </c>
      <c r="C484">
        <v>-89.157600000000002</v>
      </c>
      <c r="D484">
        <v>1427920</v>
      </c>
      <c r="E484">
        <v>0</v>
      </c>
      <c r="F484">
        <v>0</v>
      </c>
      <c r="G484" s="8">
        <f t="shared" si="7"/>
        <v>121</v>
      </c>
      <c r="H484">
        <v>0</v>
      </c>
      <c r="I484" s="37" t="s">
        <v>41</v>
      </c>
    </row>
    <row r="485" spans="1:9" x14ac:dyDescent="0.2">
      <c r="A485">
        <v>21</v>
      </c>
      <c r="B485">
        <v>13.8163</v>
      </c>
      <c r="C485">
        <v>-89.1905</v>
      </c>
      <c r="D485">
        <v>550636</v>
      </c>
      <c r="E485">
        <v>0</v>
      </c>
      <c r="F485">
        <v>0</v>
      </c>
      <c r="G485" s="8">
        <f t="shared" si="7"/>
        <v>121</v>
      </c>
      <c r="H485">
        <v>0</v>
      </c>
      <c r="I485" s="37" t="s">
        <v>41</v>
      </c>
    </row>
    <row r="486" spans="1:9" x14ac:dyDescent="0.2">
      <c r="A486">
        <v>21</v>
      </c>
      <c r="B486">
        <v>13.8171</v>
      </c>
      <c r="C486">
        <v>-89.187200000000004</v>
      </c>
      <c r="D486">
        <v>367606</v>
      </c>
      <c r="E486">
        <v>0</v>
      </c>
      <c r="F486">
        <v>0</v>
      </c>
      <c r="G486" s="8">
        <f t="shared" si="7"/>
        <v>121</v>
      </c>
      <c r="H486">
        <v>0</v>
      </c>
      <c r="I486" s="37" t="s">
        <v>41</v>
      </c>
    </row>
    <row r="487" spans="1:9" x14ac:dyDescent="0.2">
      <c r="A487">
        <v>21</v>
      </c>
      <c r="B487">
        <v>13.7537</v>
      </c>
      <c r="C487">
        <v>-89.191000000000003</v>
      </c>
      <c r="D487">
        <v>954333</v>
      </c>
      <c r="E487">
        <v>0</v>
      </c>
      <c r="F487">
        <v>0</v>
      </c>
      <c r="G487" s="8">
        <f t="shared" si="7"/>
        <v>121</v>
      </c>
      <c r="H487">
        <v>0</v>
      </c>
      <c r="I487" s="37" t="s">
        <v>41</v>
      </c>
    </row>
    <row r="488" spans="1:9" x14ac:dyDescent="0.2">
      <c r="A488">
        <v>21</v>
      </c>
      <c r="B488">
        <v>13.732200000000001</v>
      </c>
      <c r="C488">
        <v>-89.186400000000006</v>
      </c>
      <c r="D488">
        <v>7650690</v>
      </c>
      <c r="E488">
        <v>0</v>
      </c>
      <c r="F488">
        <v>0</v>
      </c>
      <c r="G488" s="8">
        <f t="shared" si="7"/>
        <v>121</v>
      </c>
      <c r="H488">
        <v>0</v>
      </c>
      <c r="I488" s="37" t="s">
        <v>41</v>
      </c>
    </row>
    <row r="489" spans="1:9" x14ac:dyDescent="0.2">
      <c r="A489">
        <v>21</v>
      </c>
      <c r="B489">
        <v>13.7385</v>
      </c>
      <c r="C489">
        <v>-89.183099999999996</v>
      </c>
      <c r="D489">
        <v>4377910</v>
      </c>
      <c r="E489">
        <v>0</v>
      </c>
      <c r="F489">
        <v>0</v>
      </c>
      <c r="G489" s="8">
        <f t="shared" si="7"/>
        <v>121</v>
      </c>
      <c r="H489">
        <v>0</v>
      </c>
      <c r="I489" s="37" t="s">
        <v>41</v>
      </c>
    </row>
    <row r="490" spans="1:9" x14ac:dyDescent="0.2">
      <c r="A490">
        <v>21</v>
      </c>
      <c r="B490">
        <v>13.7281</v>
      </c>
      <c r="C490">
        <v>-89.182900000000004</v>
      </c>
      <c r="D490">
        <v>572527</v>
      </c>
      <c r="E490">
        <v>0</v>
      </c>
      <c r="F490">
        <v>0</v>
      </c>
      <c r="G490" s="8">
        <f t="shared" si="7"/>
        <v>121</v>
      </c>
      <c r="H490">
        <v>0</v>
      </c>
      <c r="I490" s="37" t="s">
        <v>41</v>
      </c>
    </row>
    <row r="491" spans="1:9" x14ac:dyDescent="0.2">
      <c r="A491">
        <v>21</v>
      </c>
      <c r="B491">
        <v>13.732799999999999</v>
      </c>
      <c r="C491">
        <v>-89.203400000000002</v>
      </c>
      <c r="D491">
        <v>382211</v>
      </c>
      <c r="E491">
        <v>0</v>
      </c>
      <c r="F491">
        <v>0</v>
      </c>
      <c r="G491" s="8">
        <f t="shared" si="7"/>
        <v>121</v>
      </c>
      <c r="H491">
        <v>0</v>
      </c>
      <c r="I491" s="37" t="s">
        <v>41</v>
      </c>
    </row>
    <row r="492" spans="1:9" x14ac:dyDescent="0.2">
      <c r="A492">
        <v>21</v>
      </c>
      <c r="B492">
        <v>13.7493</v>
      </c>
      <c r="C492">
        <v>-89.209800000000001</v>
      </c>
      <c r="D492">
        <v>77044</v>
      </c>
      <c r="E492">
        <v>0</v>
      </c>
      <c r="F492">
        <v>0</v>
      </c>
      <c r="G492" s="8">
        <f t="shared" si="7"/>
        <v>121</v>
      </c>
      <c r="H492">
        <v>0</v>
      </c>
      <c r="I492" s="37" t="s">
        <v>41</v>
      </c>
    </row>
    <row r="493" spans="1:9" x14ac:dyDescent="0.2">
      <c r="A493">
        <v>21</v>
      </c>
      <c r="B493">
        <v>13.743499999999999</v>
      </c>
      <c r="C493">
        <v>-89.212100000000007</v>
      </c>
      <c r="D493">
        <v>17400000</v>
      </c>
      <c r="E493">
        <v>0</v>
      </c>
      <c r="F493">
        <v>0</v>
      </c>
      <c r="G493" s="8">
        <f t="shared" si="7"/>
        <v>121</v>
      </c>
      <c r="H493">
        <v>0</v>
      </c>
      <c r="I493" s="37" t="s">
        <v>41</v>
      </c>
    </row>
    <row r="494" spans="1:9" x14ac:dyDescent="0.2">
      <c r="A494">
        <v>21</v>
      </c>
      <c r="B494">
        <v>13.721500000000001</v>
      </c>
      <c r="C494">
        <v>-89.196399999999997</v>
      </c>
      <c r="D494">
        <v>4188470</v>
      </c>
      <c r="E494">
        <v>0</v>
      </c>
      <c r="F494">
        <v>0</v>
      </c>
      <c r="G494" s="8">
        <f t="shared" si="7"/>
        <v>121</v>
      </c>
      <c r="H494">
        <v>0</v>
      </c>
      <c r="I494" s="37" t="s">
        <v>41</v>
      </c>
    </row>
    <row r="495" spans="1:9" x14ac:dyDescent="0.2">
      <c r="A495">
        <v>21</v>
      </c>
      <c r="B495">
        <v>13.8239</v>
      </c>
      <c r="C495">
        <v>-89.252700000000004</v>
      </c>
      <c r="D495">
        <v>843982</v>
      </c>
      <c r="E495">
        <v>0</v>
      </c>
      <c r="F495">
        <v>0</v>
      </c>
      <c r="G495" s="8">
        <f t="shared" si="7"/>
        <v>121</v>
      </c>
      <c r="H495">
        <v>0</v>
      </c>
      <c r="I495" s="37" t="s">
        <v>41</v>
      </c>
    </row>
    <row r="496" spans="1:9" x14ac:dyDescent="0.2">
      <c r="A496">
        <v>21</v>
      </c>
      <c r="B496">
        <v>13.817299999999999</v>
      </c>
      <c r="C496">
        <v>-89.230099999999993</v>
      </c>
      <c r="D496">
        <v>1176900</v>
      </c>
      <c r="E496">
        <v>0</v>
      </c>
      <c r="F496">
        <v>0</v>
      </c>
      <c r="G496" s="8">
        <f t="shared" si="7"/>
        <v>121</v>
      </c>
      <c r="H496">
        <v>0</v>
      </c>
      <c r="I496" s="37" t="s">
        <v>41</v>
      </c>
    </row>
    <row r="497" spans="1:9" x14ac:dyDescent="0.2">
      <c r="A497">
        <v>21</v>
      </c>
      <c r="B497">
        <v>13.808199999999999</v>
      </c>
      <c r="C497">
        <v>-89.226900000000001</v>
      </c>
      <c r="D497">
        <v>2201320</v>
      </c>
      <c r="E497">
        <v>0</v>
      </c>
      <c r="F497">
        <v>0</v>
      </c>
      <c r="G497" s="8">
        <f t="shared" si="7"/>
        <v>121</v>
      </c>
      <c r="H497">
        <v>0</v>
      </c>
      <c r="I497" s="37" t="s">
        <v>41</v>
      </c>
    </row>
    <row r="498" spans="1:9" x14ac:dyDescent="0.2">
      <c r="A498">
        <v>21</v>
      </c>
      <c r="B498">
        <v>13.803699999999999</v>
      </c>
      <c r="C498">
        <v>-89.2136</v>
      </c>
      <c r="D498">
        <v>1674140</v>
      </c>
      <c r="E498">
        <v>0</v>
      </c>
      <c r="F498">
        <v>0</v>
      </c>
      <c r="G498" s="8">
        <f t="shared" si="7"/>
        <v>121</v>
      </c>
      <c r="H498">
        <v>0</v>
      </c>
      <c r="I498" s="37" t="s">
        <v>41</v>
      </c>
    </row>
    <row r="499" spans="1:9" x14ac:dyDescent="0.2">
      <c r="A499">
        <v>21</v>
      </c>
      <c r="B499">
        <v>13.821099999999999</v>
      </c>
      <c r="C499">
        <v>-89.253900000000002</v>
      </c>
      <c r="D499">
        <v>2497340</v>
      </c>
      <c r="E499">
        <v>0</v>
      </c>
      <c r="F499">
        <v>0</v>
      </c>
      <c r="G499" s="8">
        <f t="shared" si="7"/>
        <v>121</v>
      </c>
      <c r="H499">
        <v>0</v>
      </c>
      <c r="I499" s="37" t="s">
        <v>41</v>
      </c>
    </row>
    <row r="500" spans="1:9" x14ac:dyDescent="0.2">
      <c r="A500">
        <v>21</v>
      </c>
      <c r="B500">
        <v>13.816599999999999</v>
      </c>
      <c r="C500">
        <v>-89.238200000000006</v>
      </c>
      <c r="D500">
        <v>135872</v>
      </c>
      <c r="E500">
        <v>0</v>
      </c>
      <c r="F500">
        <v>0</v>
      </c>
      <c r="G500" s="8">
        <f t="shared" si="7"/>
        <v>121</v>
      </c>
      <c r="H500">
        <v>0</v>
      </c>
      <c r="I500" s="37" t="s">
        <v>41</v>
      </c>
    </row>
    <row r="501" spans="1:9" x14ac:dyDescent="0.2">
      <c r="A501">
        <v>21</v>
      </c>
      <c r="B501">
        <v>13.807700000000001</v>
      </c>
      <c r="C501">
        <v>-89.249399999999994</v>
      </c>
      <c r="D501">
        <v>2324030</v>
      </c>
      <c r="E501">
        <v>0</v>
      </c>
      <c r="F501">
        <v>0</v>
      </c>
      <c r="G501" s="8">
        <f t="shared" si="7"/>
        <v>121</v>
      </c>
      <c r="H501">
        <v>0</v>
      </c>
      <c r="I501" s="37" t="s">
        <v>41</v>
      </c>
    </row>
    <row r="502" spans="1:9" x14ac:dyDescent="0.2">
      <c r="A502">
        <v>21</v>
      </c>
      <c r="B502">
        <v>13.8064</v>
      </c>
      <c r="C502">
        <v>-89.231700000000004</v>
      </c>
      <c r="D502">
        <v>346737</v>
      </c>
      <c r="E502">
        <v>0</v>
      </c>
      <c r="F502">
        <v>0</v>
      </c>
      <c r="G502" s="8">
        <f t="shared" si="7"/>
        <v>121</v>
      </c>
      <c r="H502">
        <v>0</v>
      </c>
      <c r="I502" s="37" t="s">
        <v>41</v>
      </c>
    </row>
    <row r="503" spans="1:9" x14ac:dyDescent="0.2">
      <c r="A503">
        <v>21</v>
      </c>
      <c r="B503">
        <v>13.813800000000001</v>
      </c>
      <c r="C503">
        <v>-89.233500000000006</v>
      </c>
      <c r="D503">
        <v>316905</v>
      </c>
      <c r="E503">
        <v>0</v>
      </c>
      <c r="F503">
        <v>0</v>
      </c>
      <c r="G503" s="8">
        <f t="shared" si="7"/>
        <v>121</v>
      </c>
      <c r="H503">
        <v>0</v>
      </c>
      <c r="I503" s="37" t="s">
        <v>41</v>
      </c>
    </row>
    <row r="504" spans="1:9" x14ac:dyDescent="0.2">
      <c r="A504">
        <v>21</v>
      </c>
      <c r="B504">
        <v>13.8095</v>
      </c>
      <c r="C504">
        <v>-89.230599999999995</v>
      </c>
      <c r="D504">
        <v>794243</v>
      </c>
      <c r="E504">
        <v>0</v>
      </c>
      <c r="F504">
        <v>0</v>
      </c>
      <c r="G504" s="8">
        <f t="shared" si="7"/>
        <v>121</v>
      </c>
      <c r="H504">
        <v>0</v>
      </c>
      <c r="I504" s="37" t="s">
        <v>41</v>
      </c>
    </row>
    <row r="505" spans="1:9" x14ac:dyDescent="0.2">
      <c r="A505">
        <v>21</v>
      </c>
      <c r="B505">
        <v>13.8004</v>
      </c>
      <c r="C505">
        <v>-89.227699999999999</v>
      </c>
      <c r="D505">
        <v>214590</v>
      </c>
      <c r="E505">
        <v>0</v>
      </c>
      <c r="F505">
        <v>0</v>
      </c>
      <c r="G505" s="8">
        <f t="shared" si="7"/>
        <v>121</v>
      </c>
      <c r="H505">
        <v>0</v>
      </c>
      <c r="I505" s="37" t="s">
        <v>41</v>
      </c>
    </row>
    <row r="506" spans="1:9" x14ac:dyDescent="0.2">
      <c r="A506">
        <v>21</v>
      </c>
      <c r="B506">
        <v>13.802</v>
      </c>
      <c r="C506">
        <v>-89.222800000000007</v>
      </c>
      <c r="D506">
        <v>3989180</v>
      </c>
      <c r="E506">
        <v>0</v>
      </c>
      <c r="F506">
        <v>0</v>
      </c>
      <c r="G506" s="8">
        <f t="shared" si="7"/>
        <v>121</v>
      </c>
      <c r="H506">
        <v>0</v>
      </c>
      <c r="I506" s="37" t="s">
        <v>41</v>
      </c>
    </row>
    <row r="507" spans="1:9" x14ac:dyDescent="0.2">
      <c r="A507">
        <v>21</v>
      </c>
      <c r="B507">
        <v>13.6532</v>
      </c>
      <c r="C507">
        <v>-89.230800000000002</v>
      </c>
      <c r="D507">
        <v>478517</v>
      </c>
      <c r="E507">
        <v>0</v>
      </c>
      <c r="F507">
        <v>0</v>
      </c>
      <c r="G507" s="8">
        <f t="shared" si="7"/>
        <v>121</v>
      </c>
      <c r="H507">
        <v>0</v>
      </c>
      <c r="I507" s="37" t="s">
        <v>41</v>
      </c>
    </row>
    <row r="508" spans="1:9" x14ac:dyDescent="0.2">
      <c r="A508">
        <v>21</v>
      </c>
      <c r="B508">
        <v>13.6389</v>
      </c>
      <c r="C508">
        <v>-89.225399999999993</v>
      </c>
      <c r="D508">
        <v>152271</v>
      </c>
      <c r="E508">
        <v>0</v>
      </c>
      <c r="F508">
        <v>0</v>
      </c>
      <c r="G508" s="8">
        <f t="shared" si="7"/>
        <v>121</v>
      </c>
      <c r="H508">
        <v>0</v>
      </c>
      <c r="I508" s="37" t="s">
        <v>41</v>
      </c>
    </row>
    <row r="509" spans="1:9" x14ac:dyDescent="0.2">
      <c r="A509">
        <v>21</v>
      </c>
      <c r="B509">
        <v>13.791600000000001</v>
      </c>
      <c r="C509">
        <v>-89.162099999999995</v>
      </c>
      <c r="D509">
        <v>4422820</v>
      </c>
      <c r="E509">
        <v>0</v>
      </c>
      <c r="F509">
        <v>0</v>
      </c>
      <c r="G509" s="8">
        <f t="shared" si="7"/>
        <v>121</v>
      </c>
      <c r="H509">
        <v>0</v>
      </c>
      <c r="I509" s="37" t="s">
        <v>41</v>
      </c>
    </row>
    <row r="510" spans="1:9" x14ac:dyDescent="0.2">
      <c r="A510">
        <v>21</v>
      </c>
      <c r="B510">
        <v>13.808</v>
      </c>
      <c r="C510">
        <v>-89.171300000000002</v>
      </c>
      <c r="D510">
        <v>7258410</v>
      </c>
      <c r="E510">
        <v>0</v>
      </c>
      <c r="F510">
        <v>0</v>
      </c>
      <c r="G510" s="8">
        <f t="shared" si="7"/>
        <v>121</v>
      </c>
      <c r="H510">
        <v>0</v>
      </c>
      <c r="I510" s="37" t="s">
        <v>41</v>
      </c>
    </row>
    <row r="511" spans="1:9" x14ac:dyDescent="0.2">
      <c r="A511">
        <v>21</v>
      </c>
      <c r="B511">
        <v>13.8134</v>
      </c>
      <c r="C511">
        <v>-89.170699999999997</v>
      </c>
      <c r="D511">
        <v>830846</v>
      </c>
      <c r="E511">
        <v>0</v>
      </c>
      <c r="F511">
        <v>0</v>
      </c>
      <c r="G511" s="8">
        <f t="shared" si="7"/>
        <v>121</v>
      </c>
      <c r="H511">
        <v>0</v>
      </c>
      <c r="I511" s="37" t="s">
        <v>41</v>
      </c>
    </row>
    <row r="512" spans="1:9" x14ac:dyDescent="0.2">
      <c r="A512">
        <v>21</v>
      </c>
      <c r="B512">
        <v>13.653600000000001</v>
      </c>
      <c r="C512">
        <v>-89.179199999999994</v>
      </c>
      <c r="D512">
        <v>171088</v>
      </c>
      <c r="E512">
        <v>0</v>
      </c>
      <c r="F512">
        <v>0</v>
      </c>
      <c r="G512" s="8">
        <f t="shared" si="7"/>
        <v>121</v>
      </c>
      <c r="H512">
        <v>0</v>
      </c>
      <c r="I512" s="37" t="s">
        <v>41</v>
      </c>
    </row>
    <row r="513" spans="1:9" x14ac:dyDescent="0.2">
      <c r="A513">
        <v>21</v>
      </c>
      <c r="B513">
        <v>13.6508</v>
      </c>
      <c r="C513">
        <v>-89.182100000000005</v>
      </c>
      <c r="D513">
        <v>4738080</v>
      </c>
      <c r="E513">
        <v>0</v>
      </c>
      <c r="F513">
        <v>0</v>
      </c>
      <c r="G513" s="8">
        <f t="shared" si="7"/>
        <v>121</v>
      </c>
      <c r="H513">
        <v>0</v>
      </c>
      <c r="I513" s="37" t="s">
        <v>41</v>
      </c>
    </row>
    <row r="514" spans="1:9" x14ac:dyDescent="0.2">
      <c r="A514">
        <v>21</v>
      </c>
      <c r="B514">
        <v>13.655099999999999</v>
      </c>
      <c r="C514">
        <v>-89.181399999999996</v>
      </c>
      <c r="D514">
        <v>760210</v>
      </c>
      <c r="E514">
        <v>0</v>
      </c>
      <c r="F514">
        <v>0</v>
      </c>
      <c r="G514" s="8">
        <f t="shared" ref="G514:G577" si="8">A514+100</f>
        <v>121</v>
      </c>
      <c r="H514">
        <v>0</v>
      </c>
      <c r="I514" s="37" t="s">
        <v>41</v>
      </c>
    </row>
    <row r="515" spans="1:9" x14ac:dyDescent="0.2">
      <c r="A515">
        <v>21</v>
      </c>
      <c r="B515">
        <v>13.6515</v>
      </c>
      <c r="C515">
        <v>-89.185299999999998</v>
      </c>
      <c r="D515">
        <v>430298</v>
      </c>
      <c r="E515">
        <v>0</v>
      </c>
      <c r="F515">
        <v>0</v>
      </c>
      <c r="G515" s="8">
        <f t="shared" si="8"/>
        <v>121</v>
      </c>
      <c r="H515">
        <v>0</v>
      </c>
      <c r="I515" s="37" t="s">
        <v>41</v>
      </c>
    </row>
    <row r="516" spans="1:9" x14ac:dyDescent="0.2">
      <c r="A516">
        <v>21</v>
      </c>
      <c r="B516">
        <v>13.653600000000001</v>
      </c>
      <c r="C516">
        <v>-89.184200000000004</v>
      </c>
      <c r="D516">
        <v>1473030</v>
      </c>
      <c r="E516">
        <v>0</v>
      </c>
      <c r="F516">
        <v>0</v>
      </c>
      <c r="G516" s="8">
        <f t="shared" si="8"/>
        <v>121</v>
      </c>
      <c r="H516">
        <v>0</v>
      </c>
      <c r="I516" s="37" t="s">
        <v>41</v>
      </c>
    </row>
    <row r="517" spans="1:9" x14ac:dyDescent="0.2">
      <c r="A517">
        <v>21</v>
      </c>
      <c r="B517">
        <v>13.655900000000001</v>
      </c>
      <c r="C517">
        <v>-89.188000000000002</v>
      </c>
      <c r="D517">
        <v>750321</v>
      </c>
      <c r="E517">
        <v>0</v>
      </c>
      <c r="F517">
        <v>0</v>
      </c>
      <c r="G517" s="8">
        <f t="shared" si="8"/>
        <v>121</v>
      </c>
      <c r="H517">
        <v>0</v>
      </c>
      <c r="I517" s="37" t="s">
        <v>41</v>
      </c>
    </row>
    <row r="518" spans="1:9" x14ac:dyDescent="0.2">
      <c r="A518">
        <v>21</v>
      </c>
      <c r="B518">
        <v>13.656000000000001</v>
      </c>
      <c r="C518">
        <v>-89.1858</v>
      </c>
      <c r="D518">
        <v>229242</v>
      </c>
      <c r="E518">
        <v>0</v>
      </c>
      <c r="F518">
        <v>0</v>
      </c>
      <c r="G518" s="8">
        <f t="shared" si="8"/>
        <v>121</v>
      </c>
      <c r="H518">
        <v>0</v>
      </c>
      <c r="I518" s="37" t="s">
        <v>41</v>
      </c>
    </row>
    <row r="519" spans="1:9" x14ac:dyDescent="0.2">
      <c r="A519">
        <v>21</v>
      </c>
      <c r="B519">
        <v>13.658200000000001</v>
      </c>
      <c r="C519">
        <v>-89.183999999999997</v>
      </c>
      <c r="D519">
        <v>3186950</v>
      </c>
      <c r="E519">
        <v>0</v>
      </c>
      <c r="F519">
        <v>0</v>
      </c>
      <c r="G519" s="8">
        <f t="shared" si="8"/>
        <v>121</v>
      </c>
      <c r="H519">
        <v>0</v>
      </c>
      <c r="I519" s="37" t="s">
        <v>41</v>
      </c>
    </row>
    <row r="520" spans="1:9" x14ac:dyDescent="0.2">
      <c r="A520">
        <v>21</v>
      </c>
      <c r="B520">
        <v>13.659800000000001</v>
      </c>
      <c r="C520">
        <v>-89.187100000000001</v>
      </c>
      <c r="D520">
        <v>2295730</v>
      </c>
      <c r="E520">
        <v>0</v>
      </c>
      <c r="F520">
        <v>0</v>
      </c>
      <c r="G520" s="8">
        <f t="shared" si="8"/>
        <v>121</v>
      </c>
      <c r="H520">
        <v>0</v>
      </c>
      <c r="I520" s="37" t="s">
        <v>41</v>
      </c>
    </row>
    <row r="521" spans="1:9" x14ac:dyDescent="0.2">
      <c r="A521">
        <v>21</v>
      </c>
      <c r="B521">
        <v>13.668799999999999</v>
      </c>
      <c r="C521">
        <v>-89.187200000000004</v>
      </c>
      <c r="D521">
        <v>442196</v>
      </c>
      <c r="E521">
        <v>0</v>
      </c>
      <c r="F521">
        <v>0</v>
      </c>
      <c r="G521" s="8">
        <f t="shared" si="8"/>
        <v>121</v>
      </c>
      <c r="H521">
        <v>0</v>
      </c>
      <c r="I521" s="37" t="s">
        <v>41</v>
      </c>
    </row>
    <row r="522" spans="1:9" x14ac:dyDescent="0.2">
      <c r="A522">
        <v>21</v>
      </c>
      <c r="B522">
        <v>13.6685</v>
      </c>
      <c r="C522">
        <v>-89.182900000000004</v>
      </c>
      <c r="D522">
        <v>4340780</v>
      </c>
      <c r="E522">
        <v>0</v>
      </c>
      <c r="F522">
        <v>0</v>
      </c>
      <c r="G522" s="8">
        <f t="shared" si="8"/>
        <v>121</v>
      </c>
      <c r="H522">
        <v>0</v>
      </c>
      <c r="I522" s="37" t="s">
        <v>41</v>
      </c>
    </row>
    <row r="523" spans="1:9" x14ac:dyDescent="0.2">
      <c r="A523">
        <v>21</v>
      </c>
      <c r="B523">
        <v>13.667400000000001</v>
      </c>
      <c r="C523">
        <v>-89.184899999999999</v>
      </c>
      <c r="D523">
        <v>169569</v>
      </c>
      <c r="E523">
        <v>0</v>
      </c>
      <c r="F523">
        <v>0</v>
      </c>
      <c r="G523" s="8">
        <f t="shared" si="8"/>
        <v>121</v>
      </c>
      <c r="H523">
        <v>0</v>
      </c>
      <c r="I523" s="37" t="s">
        <v>41</v>
      </c>
    </row>
    <row r="524" spans="1:9" x14ac:dyDescent="0.2">
      <c r="A524">
        <v>21</v>
      </c>
      <c r="B524">
        <v>13.666</v>
      </c>
      <c r="C524">
        <v>-89.177999999999997</v>
      </c>
      <c r="D524">
        <v>207484</v>
      </c>
      <c r="E524">
        <v>0</v>
      </c>
      <c r="F524">
        <v>0</v>
      </c>
      <c r="G524" s="8">
        <f t="shared" si="8"/>
        <v>121</v>
      </c>
      <c r="H524">
        <v>0</v>
      </c>
      <c r="I524" s="37" t="s">
        <v>41</v>
      </c>
    </row>
    <row r="525" spans="1:9" x14ac:dyDescent="0.2">
      <c r="A525">
        <v>21</v>
      </c>
      <c r="B525">
        <v>13.664899999999999</v>
      </c>
      <c r="C525">
        <v>-89.181200000000004</v>
      </c>
      <c r="D525">
        <v>2541790</v>
      </c>
      <c r="E525">
        <v>0</v>
      </c>
      <c r="F525">
        <v>0</v>
      </c>
      <c r="G525" s="8">
        <f t="shared" si="8"/>
        <v>121</v>
      </c>
      <c r="H525">
        <v>0</v>
      </c>
      <c r="I525" s="37" t="s">
        <v>41</v>
      </c>
    </row>
    <row r="526" spans="1:9" x14ac:dyDescent="0.2">
      <c r="A526">
        <v>21</v>
      </c>
      <c r="B526">
        <v>13.6616</v>
      </c>
      <c r="C526">
        <v>-89.182199999999995</v>
      </c>
      <c r="D526">
        <v>1376940</v>
      </c>
      <c r="E526">
        <v>0</v>
      </c>
      <c r="F526">
        <v>0</v>
      </c>
      <c r="G526" s="8">
        <f t="shared" si="8"/>
        <v>121</v>
      </c>
      <c r="H526">
        <v>0</v>
      </c>
      <c r="I526" s="37" t="s">
        <v>41</v>
      </c>
    </row>
    <row r="527" spans="1:9" x14ac:dyDescent="0.2">
      <c r="A527">
        <v>21</v>
      </c>
      <c r="B527">
        <v>13.6608</v>
      </c>
      <c r="C527">
        <v>-89.179599999999994</v>
      </c>
      <c r="D527">
        <v>1356110</v>
      </c>
      <c r="E527">
        <v>0</v>
      </c>
      <c r="F527">
        <v>0</v>
      </c>
      <c r="G527" s="8">
        <f t="shared" si="8"/>
        <v>121</v>
      </c>
      <c r="H527">
        <v>0</v>
      </c>
      <c r="I527" s="37" t="s">
        <v>41</v>
      </c>
    </row>
    <row r="528" spans="1:9" x14ac:dyDescent="0.2">
      <c r="A528">
        <v>21</v>
      </c>
      <c r="B528">
        <v>13.657999999999999</v>
      </c>
      <c r="C528">
        <v>-89.180400000000006</v>
      </c>
      <c r="D528">
        <v>3866240</v>
      </c>
      <c r="E528">
        <v>0</v>
      </c>
      <c r="F528">
        <v>0</v>
      </c>
      <c r="G528" s="8">
        <f t="shared" si="8"/>
        <v>121</v>
      </c>
      <c r="H528">
        <v>0</v>
      </c>
      <c r="I528" s="37" t="s">
        <v>41</v>
      </c>
    </row>
    <row r="529" spans="1:9" x14ac:dyDescent="0.2">
      <c r="A529">
        <v>21</v>
      </c>
      <c r="B529">
        <v>13.6571</v>
      </c>
      <c r="C529">
        <v>-89.176100000000005</v>
      </c>
      <c r="D529">
        <v>4721150</v>
      </c>
      <c r="E529">
        <v>0</v>
      </c>
      <c r="F529">
        <v>0</v>
      </c>
      <c r="G529" s="8">
        <f t="shared" si="8"/>
        <v>121</v>
      </c>
      <c r="H529">
        <v>0</v>
      </c>
      <c r="I529" s="37" t="s">
        <v>41</v>
      </c>
    </row>
    <row r="530" spans="1:9" x14ac:dyDescent="0.2">
      <c r="A530">
        <v>21</v>
      </c>
      <c r="B530">
        <v>13.693099999999999</v>
      </c>
      <c r="C530">
        <v>-89.146100000000004</v>
      </c>
      <c r="D530">
        <v>207732</v>
      </c>
      <c r="E530">
        <v>0</v>
      </c>
      <c r="F530">
        <v>0</v>
      </c>
      <c r="G530" s="8">
        <f t="shared" si="8"/>
        <v>121</v>
      </c>
      <c r="H530">
        <v>0</v>
      </c>
      <c r="I530" s="37" t="s">
        <v>41</v>
      </c>
    </row>
    <row r="531" spans="1:9" x14ac:dyDescent="0.2">
      <c r="A531">
        <v>21</v>
      </c>
      <c r="B531">
        <v>13.6922</v>
      </c>
      <c r="C531">
        <v>-89.141499999999994</v>
      </c>
      <c r="D531">
        <v>673555</v>
      </c>
      <c r="E531">
        <v>0</v>
      </c>
      <c r="F531">
        <v>0</v>
      </c>
      <c r="G531" s="8">
        <f t="shared" si="8"/>
        <v>121</v>
      </c>
      <c r="H531">
        <v>0</v>
      </c>
      <c r="I531" s="37" t="s">
        <v>41</v>
      </c>
    </row>
    <row r="532" spans="1:9" x14ac:dyDescent="0.2">
      <c r="A532">
        <v>21</v>
      </c>
      <c r="B532">
        <v>13.6943</v>
      </c>
      <c r="C532">
        <v>-89.155600000000007</v>
      </c>
      <c r="D532">
        <v>612349</v>
      </c>
      <c r="E532">
        <v>0</v>
      </c>
      <c r="F532">
        <v>0</v>
      </c>
      <c r="G532" s="8">
        <f t="shared" si="8"/>
        <v>121</v>
      </c>
      <c r="H532">
        <v>0</v>
      </c>
      <c r="I532" s="37" t="s">
        <v>41</v>
      </c>
    </row>
    <row r="533" spans="1:9" x14ac:dyDescent="0.2">
      <c r="A533">
        <v>21</v>
      </c>
      <c r="B533">
        <v>13.692299999999999</v>
      </c>
      <c r="C533">
        <v>-89.135599999999997</v>
      </c>
      <c r="D533">
        <v>2191360</v>
      </c>
      <c r="E533">
        <v>0</v>
      </c>
      <c r="F533">
        <v>0</v>
      </c>
      <c r="G533" s="8">
        <f t="shared" si="8"/>
        <v>121</v>
      </c>
      <c r="H533">
        <v>0</v>
      </c>
      <c r="I533" s="37" t="s">
        <v>41</v>
      </c>
    </row>
    <row r="534" spans="1:9" x14ac:dyDescent="0.2">
      <c r="A534">
        <v>21</v>
      </c>
      <c r="B534">
        <v>13.6897</v>
      </c>
      <c r="C534">
        <v>-89.132999999999996</v>
      </c>
      <c r="D534">
        <v>884440</v>
      </c>
      <c r="E534">
        <v>0</v>
      </c>
      <c r="F534">
        <v>0</v>
      </c>
      <c r="G534" s="8">
        <f t="shared" si="8"/>
        <v>121</v>
      </c>
      <c r="H534">
        <v>0</v>
      </c>
      <c r="I534" s="37" t="s">
        <v>41</v>
      </c>
    </row>
    <row r="535" spans="1:9" x14ac:dyDescent="0.2">
      <c r="A535">
        <v>21</v>
      </c>
      <c r="B535">
        <v>13.686500000000001</v>
      </c>
      <c r="C535">
        <v>-89.134</v>
      </c>
      <c r="D535">
        <v>559987</v>
      </c>
      <c r="E535">
        <v>0</v>
      </c>
      <c r="F535">
        <v>0</v>
      </c>
      <c r="G535" s="8">
        <f t="shared" si="8"/>
        <v>121</v>
      </c>
      <c r="H535">
        <v>0</v>
      </c>
      <c r="I535" s="37" t="s">
        <v>41</v>
      </c>
    </row>
    <row r="536" spans="1:9" x14ac:dyDescent="0.2">
      <c r="A536">
        <v>21</v>
      </c>
      <c r="B536">
        <v>13.6898</v>
      </c>
      <c r="C536">
        <v>-89.138800000000003</v>
      </c>
      <c r="D536">
        <v>1364590</v>
      </c>
      <c r="E536">
        <v>0</v>
      </c>
      <c r="F536">
        <v>0</v>
      </c>
      <c r="G536" s="8">
        <f t="shared" si="8"/>
        <v>121</v>
      </c>
      <c r="H536">
        <v>0</v>
      </c>
      <c r="I536" s="37" t="s">
        <v>41</v>
      </c>
    </row>
    <row r="537" spans="1:9" x14ac:dyDescent="0.2">
      <c r="A537">
        <v>21</v>
      </c>
      <c r="B537">
        <v>13.6882</v>
      </c>
      <c r="C537">
        <v>-89.14</v>
      </c>
      <c r="D537">
        <v>2725590</v>
      </c>
      <c r="E537">
        <v>0</v>
      </c>
      <c r="F537">
        <v>0</v>
      </c>
      <c r="G537" s="8">
        <f t="shared" si="8"/>
        <v>121</v>
      </c>
      <c r="H537">
        <v>0</v>
      </c>
      <c r="I537" s="37" t="s">
        <v>41</v>
      </c>
    </row>
    <row r="538" spans="1:9" x14ac:dyDescent="0.2">
      <c r="A538">
        <v>21</v>
      </c>
      <c r="B538">
        <v>13.7059</v>
      </c>
      <c r="C538">
        <v>-89.098299999999995</v>
      </c>
      <c r="D538">
        <v>7465560</v>
      </c>
      <c r="E538">
        <v>0</v>
      </c>
      <c r="F538">
        <v>0</v>
      </c>
      <c r="G538" s="8">
        <f t="shared" si="8"/>
        <v>121</v>
      </c>
      <c r="H538">
        <v>0</v>
      </c>
      <c r="I538" s="37" t="s">
        <v>41</v>
      </c>
    </row>
    <row r="539" spans="1:9" x14ac:dyDescent="0.2">
      <c r="A539">
        <v>21</v>
      </c>
      <c r="B539">
        <v>13.707599999999999</v>
      </c>
      <c r="C539">
        <v>-89.091099999999997</v>
      </c>
      <c r="D539">
        <v>521875</v>
      </c>
      <c r="E539">
        <v>0</v>
      </c>
      <c r="F539">
        <v>0</v>
      </c>
      <c r="G539" s="8">
        <f t="shared" si="8"/>
        <v>121</v>
      </c>
      <c r="H539">
        <v>0</v>
      </c>
      <c r="I539" s="37" t="s">
        <v>41</v>
      </c>
    </row>
    <row r="540" spans="1:9" x14ac:dyDescent="0.2">
      <c r="A540">
        <v>21</v>
      </c>
      <c r="B540">
        <v>13.702500000000001</v>
      </c>
      <c r="C540">
        <v>-89.093500000000006</v>
      </c>
      <c r="D540">
        <v>1495100</v>
      </c>
      <c r="E540">
        <v>0</v>
      </c>
      <c r="F540">
        <v>0</v>
      </c>
      <c r="G540" s="8">
        <f t="shared" si="8"/>
        <v>121</v>
      </c>
      <c r="H540">
        <v>0</v>
      </c>
      <c r="I540" s="37" t="s">
        <v>41</v>
      </c>
    </row>
    <row r="541" spans="1:9" x14ac:dyDescent="0.2">
      <c r="A541">
        <v>21</v>
      </c>
      <c r="B541">
        <v>13.703099999999999</v>
      </c>
      <c r="C541">
        <v>-89.078199999999995</v>
      </c>
      <c r="D541">
        <v>220024</v>
      </c>
      <c r="E541">
        <v>0</v>
      </c>
      <c r="F541">
        <v>0</v>
      </c>
      <c r="G541" s="8">
        <f t="shared" si="8"/>
        <v>121</v>
      </c>
      <c r="H541">
        <v>0</v>
      </c>
      <c r="I541" s="37" t="s">
        <v>41</v>
      </c>
    </row>
    <row r="542" spans="1:9" x14ac:dyDescent="0.2">
      <c r="A542">
        <v>21</v>
      </c>
      <c r="B542">
        <v>13.7028</v>
      </c>
      <c r="C542">
        <v>-89.073800000000006</v>
      </c>
      <c r="D542">
        <v>32030.9</v>
      </c>
      <c r="E542">
        <v>0</v>
      </c>
      <c r="F542">
        <v>0</v>
      </c>
      <c r="G542" s="8">
        <f t="shared" si="8"/>
        <v>121</v>
      </c>
      <c r="H542">
        <v>0</v>
      </c>
      <c r="I542" s="37" t="s">
        <v>41</v>
      </c>
    </row>
    <row r="543" spans="1:9" x14ac:dyDescent="0.2">
      <c r="A543">
        <v>21</v>
      </c>
      <c r="B543">
        <v>13.699</v>
      </c>
      <c r="C543">
        <v>-89.081500000000005</v>
      </c>
      <c r="D543">
        <v>1929240</v>
      </c>
      <c r="E543">
        <v>0</v>
      </c>
      <c r="F543">
        <v>0</v>
      </c>
      <c r="G543" s="8">
        <f t="shared" si="8"/>
        <v>121</v>
      </c>
      <c r="H543">
        <v>0</v>
      </c>
      <c r="I543" s="37" t="s">
        <v>41</v>
      </c>
    </row>
    <row r="544" spans="1:9" x14ac:dyDescent="0.2">
      <c r="A544">
        <v>21</v>
      </c>
      <c r="B544">
        <v>13.6935</v>
      </c>
      <c r="C544">
        <v>-89.091999999999999</v>
      </c>
      <c r="D544">
        <v>1372040</v>
      </c>
      <c r="E544">
        <v>0</v>
      </c>
      <c r="F544">
        <v>0</v>
      </c>
      <c r="G544" s="8">
        <f t="shared" si="8"/>
        <v>121</v>
      </c>
      <c r="H544">
        <v>0</v>
      </c>
      <c r="I544" s="37" t="s">
        <v>41</v>
      </c>
    </row>
    <row r="545" spans="1:9" x14ac:dyDescent="0.2">
      <c r="A545">
        <v>21</v>
      </c>
      <c r="B545">
        <v>13.703099999999999</v>
      </c>
      <c r="C545">
        <v>-89.089100000000002</v>
      </c>
      <c r="D545">
        <v>279888</v>
      </c>
      <c r="E545">
        <v>0</v>
      </c>
      <c r="F545">
        <v>0</v>
      </c>
      <c r="G545" s="8">
        <f t="shared" si="8"/>
        <v>121</v>
      </c>
      <c r="H545">
        <v>0</v>
      </c>
      <c r="I545" s="37" t="s">
        <v>41</v>
      </c>
    </row>
    <row r="546" spans="1:9" x14ac:dyDescent="0.2">
      <c r="A546">
        <v>21</v>
      </c>
      <c r="B546">
        <v>13.698399999999999</v>
      </c>
      <c r="C546">
        <v>-89.088499999999996</v>
      </c>
      <c r="D546">
        <v>216744</v>
      </c>
      <c r="E546">
        <v>0</v>
      </c>
      <c r="F546">
        <v>0</v>
      </c>
      <c r="G546" s="8">
        <f t="shared" si="8"/>
        <v>121</v>
      </c>
      <c r="H546">
        <v>0</v>
      </c>
      <c r="I546" s="37" t="s">
        <v>41</v>
      </c>
    </row>
    <row r="547" spans="1:9" x14ac:dyDescent="0.2">
      <c r="A547">
        <v>21</v>
      </c>
      <c r="B547">
        <v>13.702199999999999</v>
      </c>
      <c r="C547">
        <v>-89.083500000000001</v>
      </c>
      <c r="D547">
        <v>1776700</v>
      </c>
      <c r="E547">
        <v>0</v>
      </c>
      <c r="F547">
        <v>0</v>
      </c>
      <c r="G547" s="8">
        <f t="shared" si="8"/>
        <v>121</v>
      </c>
      <c r="H547">
        <v>0</v>
      </c>
      <c r="I547" s="37" t="s">
        <v>41</v>
      </c>
    </row>
    <row r="548" spans="1:9" x14ac:dyDescent="0.2">
      <c r="A548">
        <v>21</v>
      </c>
      <c r="B548">
        <v>13.690099999999999</v>
      </c>
      <c r="C548">
        <v>-89.091999999999999</v>
      </c>
      <c r="D548">
        <v>414881</v>
      </c>
      <c r="E548">
        <v>0</v>
      </c>
      <c r="F548">
        <v>0</v>
      </c>
      <c r="G548" s="8">
        <f t="shared" si="8"/>
        <v>121</v>
      </c>
      <c r="H548">
        <v>0</v>
      </c>
      <c r="I548" s="37" t="s">
        <v>41</v>
      </c>
    </row>
    <row r="549" spans="1:9" x14ac:dyDescent="0.2">
      <c r="A549">
        <v>21</v>
      </c>
      <c r="B549">
        <v>13.6929</v>
      </c>
      <c r="C549">
        <v>-89.129400000000004</v>
      </c>
      <c r="D549">
        <v>1567810</v>
      </c>
      <c r="E549">
        <v>0</v>
      </c>
      <c r="F549">
        <v>0</v>
      </c>
      <c r="G549" s="8">
        <f t="shared" si="8"/>
        <v>121</v>
      </c>
      <c r="H549">
        <v>0</v>
      </c>
      <c r="I549" s="37" t="s">
        <v>41</v>
      </c>
    </row>
    <row r="550" spans="1:9" x14ac:dyDescent="0.2">
      <c r="A550">
        <v>21</v>
      </c>
      <c r="B550">
        <v>13.690099999999999</v>
      </c>
      <c r="C550">
        <v>-89.125600000000006</v>
      </c>
      <c r="D550">
        <v>1039360</v>
      </c>
      <c r="E550">
        <v>0</v>
      </c>
      <c r="F550">
        <v>0</v>
      </c>
      <c r="G550" s="8">
        <f t="shared" si="8"/>
        <v>121</v>
      </c>
      <c r="H550">
        <v>0</v>
      </c>
      <c r="I550" s="37" t="s">
        <v>41</v>
      </c>
    </row>
    <row r="551" spans="1:9" x14ac:dyDescent="0.2">
      <c r="A551">
        <v>21</v>
      </c>
      <c r="B551">
        <v>13.688599999999999</v>
      </c>
      <c r="C551">
        <v>-89.132599999999996</v>
      </c>
      <c r="D551">
        <v>58410.8</v>
      </c>
      <c r="E551">
        <v>0</v>
      </c>
      <c r="F551">
        <v>0</v>
      </c>
      <c r="G551" s="8">
        <f t="shared" si="8"/>
        <v>121</v>
      </c>
      <c r="H551">
        <v>0</v>
      </c>
      <c r="I551" s="37" t="s">
        <v>41</v>
      </c>
    </row>
    <row r="552" spans="1:9" x14ac:dyDescent="0.2">
      <c r="A552">
        <v>21</v>
      </c>
      <c r="B552">
        <v>13.679399999999999</v>
      </c>
      <c r="C552">
        <v>-89.132900000000006</v>
      </c>
      <c r="D552">
        <v>1458060</v>
      </c>
      <c r="E552">
        <v>0</v>
      </c>
      <c r="F552">
        <v>0</v>
      </c>
      <c r="G552" s="8">
        <f t="shared" si="8"/>
        <v>121</v>
      </c>
      <c r="H552">
        <v>0</v>
      </c>
      <c r="I552" s="37" t="s">
        <v>41</v>
      </c>
    </row>
    <row r="553" spans="1:9" x14ac:dyDescent="0.2">
      <c r="A553">
        <v>21</v>
      </c>
      <c r="B553">
        <v>13.6852</v>
      </c>
      <c r="C553">
        <v>-89.123800000000003</v>
      </c>
      <c r="D553">
        <v>5629200</v>
      </c>
      <c r="E553">
        <v>0</v>
      </c>
      <c r="F553">
        <v>0</v>
      </c>
      <c r="G553" s="8">
        <f t="shared" si="8"/>
        <v>121</v>
      </c>
      <c r="H553">
        <v>0</v>
      </c>
      <c r="I553" s="37" t="s">
        <v>41</v>
      </c>
    </row>
    <row r="554" spans="1:9" x14ac:dyDescent="0.2">
      <c r="A554">
        <v>21</v>
      </c>
      <c r="B554">
        <v>13.6783</v>
      </c>
      <c r="C554">
        <v>-89.116</v>
      </c>
      <c r="D554">
        <v>104635</v>
      </c>
      <c r="E554">
        <v>0</v>
      </c>
      <c r="F554">
        <v>0</v>
      </c>
      <c r="G554" s="8">
        <f t="shared" si="8"/>
        <v>121</v>
      </c>
      <c r="H554">
        <v>0</v>
      </c>
      <c r="I554" s="37" t="s">
        <v>41</v>
      </c>
    </row>
    <row r="555" spans="1:9" x14ac:dyDescent="0.2">
      <c r="A555">
        <v>21</v>
      </c>
      <c r="B555">
        <v>13.675599999999999</v>
      </c>
      <c r="C555">
        <v>-89.114199999999997</v>
      </c>
      <c r="D555">
        <v>671529</v>
      </c>
      <c r="E555">
        <v>0</v>
      </c>
      <c r="F555">
        <v>0</v>
      </c>
      <c r="G555" s="8">
        <f t="shared" si="8"/>
        <v>121</v>
      </c>
      <c r="H555">
        <v>0</v>
      </c>
      <c r="I555" s="37" t="s">
        <v>41</v>
      </c>
    </row>
    <row r="556" spans="1:9" x14ac:dyDescent="0.2">
      <c r="A556">
        <v>21</v>
      </c>
      <c r="B556">
        <v>13.6907</v>
      </c>
      <c r="C556">
        <v>-89.109499999999997</v>
      </c>
      <c r="D556">
        <v>1447270</v>
      </c>
      <c r="E556">
        <v>0</v>
      </c>
      <c r="F556">
        <v>0</v>
      </c>
      <c r="G556" s="8">
        <f t="shared" si="8"/>
        <v>121</v>
      </c>
      <c r="H556">
        <v>0</v>
      </c>
      <c r="I556" s="37" t="s">
        <v>41</v>
      </c>
    </row>
    <row r="557" spans="1:9" x14ac:dyDescent="0.2">
      <c r="A557">
        <v>21</v>
      </c>
      <c r="B557">
        <v>13.6898</v>
      </c>
      <c r="C557">
        <v>-89.106499999999997</v>
      </c>
      <c r="D557">
        <v>1622810</v>
      </c>
      <c r="E557">
        <v>0</v>
      </c>
      <c r="F557">
        <v>0</v>
      </c>
      <c r="G557" s="8">
        <f t="shared" si="8"/>
        <v>121</v>
      </c>
      <c r="H557">
        <v>0</v>
      </c>
      <c r="I557" s="37" t="s">
        <v>41</v>
      </c>
    </row>
    <row r="558" spans="1:9" x14ac:dyDescent="0.2">
      <c r="A558">
        <v>21</v>
      </c>
      <c r="B558">
        <v>13.6866</v>
      </c>
      <c r="C558">
        <v>-89.108999999999995</v>
      </c>
      <c r="D558">
        <v>493324</v>
      </c>
      <c r="E558">
        <v>0</v>
      </c>
      <c r="F558">
        <v>0</v>
      </c>
      <c r="G558" s="8">
        <f t="shared" si="8"/>
        <v>121</v>
      </c>
      <c r="H558">
        <v>0</v>
      </c>
      <c r="I558" s="37" t="s">
        <v>41</v>
      </c>
    </row>
    <row r="559" spans="1:9" x14ac:dyDescent="0.2">
      <c r="A559">
        <v>21</v>
      </c>
      <c r="B559">
        <v>13.7385</v>
      </c>
      <c r="C559">
        <v>-89.223299999999995</v>
      </c>
      <c r="D559">
        <v>336552</v>
      </c>
      <c r="E559">
        <v>0</v>
      </c>
      <c r="F559">
        <v>0</v>
      </c>
      <c r="G559" s="8">
        <f t="shared" si="8"/>
        <v>121</v>
      </c>
      <c r="H559">
        <v>0</v>
      </c>
      <c r="I559" s="37" t="s">
        <v>41</v>
      </c>
    </row>
    <row r="560" spans="1:9" x14ac:dyDescent="0.2">
      <c r="A560">
        <v>21</v>
      </c>
      <c r="B560">
        <v>13.736599999999999</v>
      </c>
      <c r="C560">
        <v>-89.224400000000003</v>
      </c>
      <c r="D560">
        <v>930500</v>
      </c>
      <c r="E560">
        <v>0</v>
      </c>
      <c r="F560">
        <v>0</v>
      </c>
      <c r="G560" s="8">
        <f t="shared" si="8"/>
        <v>121</v>
      </c>
      <c r="H560">
        <v>0</v>
      </c>
      <c r="I560" s="37" t="s">
        <v>41</v>
      </c>
    </row>
    <row r="561" spans="1:9" x14ac:dyDescent="0.2">
      <c r="A561">
        <v>21</v>
      </c>
      <c r="B561">
        <v>13.734299999999999</v>
      </c>
      <c r="C561">
        <v>-89.226500000000001</v>
      </c>
      <c r="D561">
        <v>3482250</v>
      </c>
      <c r="E561">
        <v>0</v>
      </c>
      <c r="F561">
        <v>0</v>
      </c>
      <c r="G561" s="8">
        <f t="shared" si="8"/>
        <v>121</v>
      </c>
      <c r="H561">
        <v>0</v>
      </c>
      <c r="I561" s="37" t="s">
        <v>41</v>
      </c>
    </row>
    <row r="562" spans="1:9" x14ac:dyDescent="0.2">
      <c r="A562">
        <v>21</v>
      </c>
      <c r="B562">
        <v>13.732699999999999</v>
      </c>
      <c r="C562">
        <v>-89.218599999999995</v>
      </c>
      <c r="D562">
        <v>536782</v>
      </c>
      <c r="E562">
        <v>0</v>
      </c>
      <c r="F562">
        <v>0</v>
      </c>
      <c r="G562" s="8">
        <f t="shared" si="8"/>
        <v>121</v>
      </c>
      <c r="H562">
        <v>0</v>
      </c>
      <c r="I562" s="37" t="s">
        <v>41</v>
      </c>
    </row>
    <row r="563" spans="1:9" x14ac:dyDescent="0.2">
      <c r="A563">
        <v>21</v>
      </c>
      <c r="B563">
        <v>13.7318</v>
      </c>
      <c r="C563">
        <v>-89.220799999999997</v>
      </c>
      <c r="D563">
        <v>1492020</v>
      </c>
      <c r="E563">
        <v>0</v>
      </c>
      <c r="F563">
        <v>0</v>
      </c>
      <c r="G563" s="8">
        <f t="shared" si="8"/>
        <v>121</v>
      </c>
      <c r="H563">
        <v>0</v>
      </c>
      <c r="I563" s="37" t="s">
        <v>41</v>
      </c>
    </row>
    <row r="564" spans="1:9" x14ac:dyDescent="0.2">
      <c r="A564">
        <v>21</v>
      </c>
      <c r="B564">
        <v>13.731</v>
      </c>
      <c r="C564">
        <v>-89.222399999999993</v>
      </c>
      <c r="D564">
        <v>561789</v>
      </c>
      <c r="E564">
        <v>0</v>
      </c>
      <c r="F564">
        <v>0</v>
      </c>
      <c r="G564" s="8">
        <f t="shared" si="8"/>
        <v>121</v>
      </c>
      <c r="H564">
        <v>0</v>
      </c>
      <c r="I564" s="37" t="s">
        <v>41</v>
      </c>
    </row>
    <row r="565" spans="1:9" x14ac:dyDescent="0.2">
      <c r="A565">
        <v>21</v>
      </c>
      <c r="B565">
        <v>13.7354</v>
      </c>
      <c r="C565">
        <v>-89.068200000000004</v>
      </c>
      <c r="D565">
        <v>1438980</v>
      </c>
      <c r="E565">
        <v>0</v>
      </c>
      <c r="F565">
        <v>0</v>
      </c>
      <c r="G565" s="8">
        <f t="shared" si="8"/>
        <v>121</v>
      </c>
      <c r="H565">
        <v>0</v>
      </c>
      <c r="I565" s="37" t="s">
        <v>41</v>
      </c>
    </row>
    <row r="566" spans="1:9" x14ac:dyDescent="0.2">
      <c r="A566">
        <v>21</v>
      </c>
      <c r="B566">
        <v>13.7361</v>
      </c>
      <c r="C566">
        <v>-89.063999999999993</v>
      </c>
      <c r="D566">
        <v>3080120</v>
      </c>
      <c r="E566">
        <v>0</v>
      </c>
      <c r="F566">
        <v>0</v>
      </c>
      <c r="G566" s="8">
        <f t="shared" si="8"/>
        <v>121</v>
      </c>
      <c r="H566">
        <v>0</v>
      </c>
      <c r="I566" s="37" t="s">
        <v>41</v>
      </c>
    </row>
    <row r="567" spans="1:9" x14ac:dyDescent="0.2">
      <c r="A567">
        <v>21</v>
      </c>
      <c r="B567">
        <v>13.702299999999999</v>
      </c>
      <c r="C567">
        <v>-89.1905</v>
      </c>
      <c r="D567">
        <v>806481</v>
      </c>
      <c r="E567">
        <v>0</v>
      </c>
      <c r="F567">
        <v>0</v>
      </c>
      <c r="G567" s="8">
        <f t="shared" si="8"/>
        <v>121</v>
      </c>
      <c r="H567">
        <v>0</v>
      </c>
      <c r="I567" s="37" t="s">
        <v>41</v>
      </c>
    </row>
    <row r="568" spans="1:9" x14ac:dyDescent="0.2">
      <c r="A568">
        <v>21</v>
      </c>
      <c r="B568">
        <v>13.704700000000001</v>
      </c>
      <c r="C568">
        <v>-89.19</v>
      </c>
      <c r="D568">
        <v>833739</v>
      </c>
      <c r="E568">
        <v>0</v>
      </c>
      <c r="F568">
        <v>0</v>
      </c>
      <c r="G568" s="8">
        <f t="shared" si="8"/>
        <v>121</v>
      </c>
      <c r="H568">
        <v>0</v>
      </c>
      <c r="I568" s="37" t="s">
        <v>41</v>
      </c>
    </row>
    <row r="569" spans="1:9" x14ac:dyDescent="0.2">
      <c r="A569">
        <v>21</v>
      </c>
      <c r="B569">
        <v>13.703799999999999</v>
      </c>
      <c r="C569">
        <v>-89.187799999999996</v>
      </c>
      <c r="D569">
        <v>864088</v>
      </c>
      <c r="E569">
        <v>0</v>
      </c>
      <c r="F569">
        <v>0</v>
      </c>
      <c r="G569" s="8">
        <f t="shared" si="8"/>
        <v>121</v>
      </c>
      <c r="H569">
        <v>0</v>
      </c>
      <c r="I569" s="37" t="s">
        <v>41</v>
      </c>
    </row>
    <row r="570" spans="1:9" x14ac:dyDescent="0.2">
      <c r="A570">
        <v>21</v>
      </c>
      <c r="B570">
        <v>13.7094</v>
      </c>
      <c r="C570">
        <v>-89.191000000000003</v>
      </c>
      <c r="D570">
        <v>184106</v>
      </c>
      <c r="E570">
        <v>0</v>
      </c>
      <c r="F570">
        <v>0</v>
      </c>
      <c r="G570" s="8">
        <f t="shared" si="8"/>
        <v>121</v>
      </c>
      <c r="H570">
        <v>0</v>
      </c>
      <c r="I570" s="37" t="s">
        <v>41</v>
      </c>
    </row>
    <row r="571" spans="1:9" x14ac:dyDescent="0.2">
      <c r="A571">
        <v>21</v>
      </c>
      <c r="B571">
        <v>13.7156</v>
      </c>
      <c r="C571">
        <v>-89.200100000000006</v>
      </c>
      <c r="D571">
        <v>323287</v>
      </c>
      <c r="E571">
        <v>0</v>
      </c>
      <c r="F571">
        <v>0</v>
      </c>
      <c r="G571" s="8">
        <f t="shared" si="8"/>
        <v>121</v>
      </c>
      <c r="H571">
        <v>0</v>
      </c>
      <c r="I571" s="37" t="s">
        <v>41</v>
      </c>
    </row>
    <row r="572" spans="1:9" x14ac:dyDescent="0.2">
      <c r="A572">
        <v>21</v>
      </c>
      <c r="B572">
        <v>13.715400000000001</v>
      </c>
      <c r="C572">
        <v>-89.190799999999996</v>
      </c>
      <c r="D572">
        <v>437773</v>
      </c>
      <c r="E572">
        <v>0</v>
      </c>
      <c r="F572">
        <v>0</v>
      </c>
      <c r="G572" s="8">
        <f t="shared" si="8"/>
        <v>121</v>
      </c>
      <c r="H572">
        <v>0</v>
      </c>
      <c r="I572" s="37" t="s">
        <v>41</v>
      </c>
    </row>
    <row r="573" spans="1:9" x14ac:dyDescent="0.2">
      <c r="A573">
        <v>21</v>
      </c>
      <c r="B573">
        <v>13.718299999999999</v>
      </c>
      <c r="C573">
        <v>-89.189300000000003</v>
      </c>
      <c r="D573">
        <v>685960</v>
      </c>
      <c r="E573">
        <v>0</v>
      </c>
      <c r="F573">
        <v>0</v>
      </c>
      <c r="G573" s="8">
        <f t="shared" si="8"/>
        <v>121</v>
      </c>
      <c r="H573">
        <v>0</v>
      </c>
      <c r="I573" s="37" t="s">
        <v>41</v>
      </c>
    </row>
    <row r="574" spans="1:9" x14ac:dyDescent="0.2">
      <c r="A574">
        <v>21</v>
      </c>
      <c r="B574">
        <v>13.7193</v>
      </c>
      <c r="C574">
        <v>-89.192499999999995</v>
      </c>
      <c r="D574">
        <v>1003520</v>
      </c>
      <c r="E574">
        <v>0</v>
      </c>
      <c r="F574">
        <v>0</v>
      </c>
      <c r="G574" s="8">
        <f t="shared" si="8"/>
        <v>121</v>
      </c>
      <c r="H574">
        <v>0</v>
      </c>
      <c r="I574" s="37" t="s">
        <v>41</v>
      </c>
    </row>
    <row r="575" spans="1:9" x14ac:dyDescent="0.2">
      <c r="A575">
        <v>21</v>
      </c>
      <c r="B575">
        <v>13.694699999999999</v>
      </c>
      <c r="C575">
        <v>-89.190600000000003</v>
      </c>
      <c r="D575">
        <v>176875</v>
      </c>
      <c r="E575">
        <v>0</v>
      </c>
      <c r="F575">
        <v>0</v>
      </c>
      <c r="G575" s="8">
        <f t="shared" si="8"/>
        <v>121</v>
      </c>
      <c r="H575">
        <v>0</v>
      </c>
      <c r="I575" s="37" t="s">
        <v>41</v>
      </c>
    </row>
    <row r="576" spans="1:9" x14ac:dyDescent="0.2">
      <c r="A576">
        <v>21</v>
      </c>
      <c r="B576">
        <v>13.6913</v>
      </c>
      <c r="C576">
        <v>-89.202799999999996</v>
      </c>
      <c r="D576">
        <v>386502</v>
      </c>
      <c r="E576">
        <v>0</v>
      </c>
      <c r="F576">
        <v>0</v>
      </c>
      <c r="G576" s="8">
        <f t="shared" si="8"/>
        <v>121</v>
      </c>
      <c r="H576">
        <v>0</v>
      </c>
      <c r="I576" s="37" t="s">
        <v>41</v>
      </c>
    </row>
    <row r="577" spans="1:9" x14ac:dyDescent="0.2">
      <c r="A577">
        <v>21</v>
      </c>
      <c r="B577">
        <v>13.713200000000001</v>
      </c>
      <c r="C577">
        <v>-89.116200000000006</v>
      </c>
      <c r="D577">
        <v>798706</v>
      </c>
      <c r="E577">
        <v>0</v>
      </c>
      <c r="F577">
        <v>0</v>
      </c>
      <c r="G577" s="8">
        <f t="shared" si="8"/>
        <v>121</v>
      </c>
      <c r="H577">
        <v>0</v>
      </c>
      <c r="I577" s="37" t="s">
        <v>41</v>
      </c>
    </row>
    <row r="578" spans="1:9" x14ac:dyDescent="0.2">
      <c r="A578">
        <v>21</v>
      </c>
      <c r="B578">
        <v>13.718999999999999</v>
      </c>
      <c r="C578">
        <v>-89.108500000000006</v>
      </c>
      <c r="D578">
        <v>207218</v>
      </c>
      <c r="E578">
        <v>0</v>
      </c>
      <c r="F578">
        <v>0</v>
      </c>
      <c r="G578" s="8">
        <f t="shared" ref="G578:G641" si="9">A578+100</f>
        <v>121</v>
      </c>
      <c r="H578">
        <v>0</v>
      </c>
      <c r="I578" s="37" t="s">
        <v>41</v>
      </c>
    </row>
    <row r="579" spans="1:9" x14ac:dyDescent="0.2">
      <c r="A579">
        <v>21</v>
      </c>
      <c r="B579">
        <v>13.7155</v>
      </c>
      <c r="C579">
        <v>-89.109499999999997</v>
      </c>
      <c r="D579">
        <v>3975230</v>
      </c>
      <c r="E579">
        <v>0</v>
      </c>
      <c r="F579">
        <v>0</v>
      </c>
      <c r="G579" s="8">
        <f t="shared" si="9"/>
        <v>121</v>
      </c>
      <c r="H579">
        <v>0</v>
      </c>
      <c r="I579" s="37" t="s">
        <v>41</v>
      </c>
    </row>
    <row r="580" spans="1:9" x14ac:dyDescent="0.2">
      <c r="A580">
        <v>21</v>
      </c>
      <c r="B580">
        <v>13.7133</v>
      </c>
      <c r="C580">
        <v>-89.102599999999995</v>
      </c>
      <c r="D580">
        <v>7533380</v>
      </c>
      <c r="E580">
        <v>0</v>
      </c>
      <c r="F580">
        <v>0</v>
      </c>
      <c r="G580" s="8">
        <f t="shared" si="9"/>
        <v>121</v>
      </c>
      <c r="H580">
        <v>0</v>
      </c>
      <c r="I580" s="37" t="s">
        <v>41</v>
      </c>
    </row>
    <row r="581" spans="1:9" x14ac:dyDescent="0.2">
      <c r="A581">
        <v>21</v>
      </c>
      <c r="B581">
        <v>13.7103</v>
      </c>
      <c r="C581">
        <v>-89.101500000000001</v>
      </c>
      <c r="D581">
        <v>1061230</v>
      </c>
      <c r="E581">
        <v>0</v>
      </c>
      <c r="F581">
        <v>0</v>
      </c>
      <c r="G581" s="8">
        <f t="shared" si="9"/>
        <v>121</v>
      </c>
      <c r="H581">
        <v>0</v>
      </c>
      <c r="I581" s="37" t="s">
        <v>41</v>
      </c>
    </row>
    <row r="582" spans="1:9" x14ac:dyDescent="0.2">
      <c r="A582">
        <v>21</v>
      </c>
      <c r="B582">
        <v>13.7294</v>
      </c>
      <c r="C582">
        <v>-89.220699999999994</v>
      </c>
      <c r="D582">
        <v>1912930</v>
      </c>
      <c r="E582">
        <v>0</v>
      </c>
      <c r="F582">
        <v>0</v>
      </c>
      <c r="G582" s="8">
        <f t="shared" si="9"/>
        <v>121</v>
      </c>
      <c r="H582">
        <v>0</v>
      </c>
      <c r="I582" s="37" t="s">
        <v>41</v>
      </c>
    </row>
    <row r="583" spans="1:9" x14ac:dyDescent="0.2">
      <c r="A583">
        <v>21</v>
      </c>
      <c r="B583">
        <v>13.7273</v>
      </c>
      <c r="C583">
        <v>-89.221999999999994</v>
      </c>
      <c r="D583">
        <v>1265120</v>
      </c>
      <c r="E583">
        <v>0</v>
      </c>
      <c r="F583">
        <v>0</v>
      </c>
      <c r="G583" s="8">
        <f t="shared" si="9"/>
        <v>121</v>
      </c>
      <c r="H583">
        <v>0</v>
      </c>
      <c r="I583" s="37" t="s">
        <v>41</v>
      </c>
    </row>
    <row r="584" spans="1:9" x14ac:dyDescent="0.2">
      <c r="A584">
        <v>21</v>
      </c>
      <c r="B584">
        <v>13.7262</v>
      </c>
      <c r="C584">
        <v>-89.2256</v>
      </c>
      <c r="D584">
        <v>6434310</v>
      </c>
      <c r="E584">
        <v>0</v>
      </c>
      <c r="F584">
        <v>0</v>
      </c>
      <c r="G584" s="8">
        <f t="shared" si="9"/>
        <v>121</v>
      </c>
      <c r="H584">
        <v>0</v>
      </c>
      <c r="I584" s="37" t="s">
        <v>41</v>
      </c>
    </row>
    <row r="585" spans="1:9" x14ac:dyDescent="0.2">
      <c r="A585">
        <v>21</v>
      </c>
      <c r="B585">
        <v>13.7279</v>
      </c>
      <c r="C585">
        <v>-89.224400000000003</v>
      </c>
      <c r="D585">
        <v>148109</v>
      </c>
      <c r="E585">
        <v>0</v>
      </c>
      <c r="F585">
        <v>0</v>
      </c>
      <c r="G585" s="8">
        <f t="shared" si="9"/>
        <v>121</v>
      </c>
      <c r="H585">
        <v>0</v>
      </c>
      <c r="I585" s="37" t="s">
        <v>41</v>
      </c>
    </row>
    <row r="586" spans="1:9" x14ac:dyDescent="0.2">
      <c r="A586">
        <v>21</v>
      </c>
      <c r="B586">
        <v>13.728999999999999</v>
      </c>
      <c r="C586">
        <v>-89.224400000000003</v>
      </c>
      <c r="D586">
        <v>902061</v>
      </c>
      <c r="E586">
        <v>0</v>
      </c>
      <c r="F586">
        <v>0</v>
      </c>
      <c r="G586" s="8">
        <f t="shared" si="9"/>
        <v>121</v>
      </c>
      <c r="H586">
        <v>0</v>
      </c>
      <c r="I586" s="37" t="s">
        <v>41</v>
      </c>
    </row>
    <row r="587" spans="1:9" x14ac:dyDescent="0.2">
      <c r="A587">
        <v>21</v>
      </c>
      <c r="B587">
        <v>13.7316</v>
      </c>
      <c r="C587">
        <v>-89.226500000000001</v>
      </c>
      <c r="D587">
        <v>1488780</v>
      </c>
      <c r="E587">
        <v>0</v>
      </c>
      <c r="F587">
        <v>0</v>
      </c>
      <c r="G587" s="8">
        <f t="shared" si="9"/>
        <v>121</v>
      </c>
      <c r="H587">
        <v>0</v>
      </c>
      <c r="I587" s="37" t="s">
        <v>41</v>
      </c>
    </row>
    <row r="588" spans="1:9" x14ac:dyDescent="0.2">
      <c r="A588">
        <v>21</v>
      </c>
      <c r="B588">
        <v>13.7402</v>
      </c>
      <c r="C588">
        <v>-89.214600000000004</v>
      </c>
      <c r="D588">
        <v>1164140</v>
      </c>
      <c r="E588">
        <v>0</v>
      </c>
      <c r="F588">
        <v>0</v>
      </c>
      <c r="G588" s="8">
        <f t="shared" si="9"/>
        <v>121</v>
      </c>
      <c r="H588">
        <v>0</v>
      </c>
      <c r="I588" s="37" t="s">
        <v>41</v>
      </c>
    </row>
    <row r="589" spans="1:9" x14ac:dyDescent="0.2">
      <c r="A589">
        <v>21</v>
      </c>
      <c r="B589">
        <v>13.7376</v>
      </c>
      <c r="C589">
        <v>-89.206599999999995</v>
      </c>
      <c r="D589">
        <v>2134070</v>
      </c>
      <c r="E589">
        <v>0</v>
      </c>
      <c r="F589">
        <v>0</v>
      </c>
      <c r="G589" s="8">
        <f t="shared" si="9"/>
        <v>121</v>
      </c>
      <c r="H589">
        <v>0</v>
      </c>
      <c r="I589" s="37" t="s">
        <v>41</v>
      </c>
    </row>
    <row r="590" spans="1:9" x14ac:dyDescent="0.2">
      <c r="A590">
        <v>21</v>
      </c>
      <c r="B590">
        <v>13.735300000000001</v>
      </c>
      <c r="C590">
        <v>-89.214100000000002</v>
      </c>
      <c r="D590">
        <v>118067</v>
      </c>
      <c r="E590">
        <v>0</v>
      </c>
      <c r="F590">
        <v>0</v>
      </c>
      <c r="G590" s="8">
        <f t="shared" si="9"/>
        <v>121</v>
      </c>
      <c r="H590">
        <v>0</v>
      </c>
      <c r="I590" s="37" t="s">
        <v>41</v>
      </c>
    </row>
    <row r="591" spans="1:9" x14ac:dyDescent="0.2">
      <c r="A591">
        <v>21</v>
      </c>
      <c r="B591">
        <v>13.7338</v>
      </c>
      <c r="C591">
        <v>-89.211600000000004</v>
      </c>
      <c r="D591">
        <v>809937</v>
      </c>
      <c r="E591">
        <v>0</v>
      </c>
      <c r="F591">
        <v>0</v>
      </c>
      <c r="G591" s="8">
        <f t="shared" si="9"/>
        <v>121</v>
      </c>
      <c r="H591">
        <v>0</v>
      </c>
      <c r="I591" s="37" t="s">
        <v>41</v>
      </c>
    </row>
    <row r="592" spans="1:9" x14ac:dyDescent="0.2">
      <c r="A592">
        <v>21</v>
      </c>
      <c r="B592">
        <v>13.7341</v>
      </c>
      <c r="C592">
        <v>-89.206400000000002</v>
      </c>
      <c r="D592">
        <v>1741100</v>
      </c>
      <c r="E592">
        <v>0</v>
      </c>
      <c r="F592">
        <v>0</v>
      </c>
      <c r="G592" s="8">
        <f t="shared" si="9"/>
        <v>121</v>
      </c>
      <c r="H592">
        <v>0</v>
      </c>
      <c r="I592" s="37" t="s">
        <v>41</v>
      </c>
    </row>
    <row r="593" spans="1:9" x14ac:dyDescent="0.2">
      <c r="A593">
        <v>21</v>
      </c>
      <c r="B593">
        <v>13.730499999999999</v>
      </c>
      <c r="C593">
        <v>-89.208100000000002</v>
      </c>
      <c r="D593">
        <v>1336280</v>
      </c>
      <c r="E593">
        <v>0</v>
      </c>
      <c r="F593">
        <v>0</v>
      </c>
      <c r="G593" s="8">
        <f t="shared" si="9"/>
        <v>121</v>
      </c>
      <c r="H593">
        <v>0</v>
      </c>
      <c r="I593" s="37" t="s">
        <v>41</v>
      </c>
    </row>
    <row r="594" spans="1:9" x14ac:dyDescent="0.2">
      <c r="A594">
        <v>21</v>
      </c>
      <c r="B594">
        <v>13.7324</v>
      </c>
      <c r="C594">
        <v>-89.211500000000001</v>
      </c>
      <c r="D594">
        <v>765951</v>
      </c>
      <c r="E594">
        <v>0</v>
      </c>
      <c r="F594">
        <v>0</v>
      </c>
      <c r="G594" s="8">
        <f t="shared" si="9"/>
        <v>121</v>
      </c>
      <c r="H594">
        <v>0</v>
      </c>
      <c r="I594" s="37" t="s">
        <v>41</v>
      </c>
    </row>
    <row r="595" spans="1:9" x14ac:dyDescent="0.2">
      <c r="A595">
        <v>21</v>
      </c>
      <c r="B595">
        <v>13.733000000000001</v>
      </c>
      <c r="C595">
        <v>-89.213300000000004</v>
      </c>
      <c r="D595">
        <v>106882</v>
      </c>
      <c r="E595">
        <v>0</v>
      </c>
      <c r="F595">
        <v>0</v>
      </c>
      <c r="G595" s="8">
        <f t="shared" si="9"/>
        <v>121</v>
      </c>
      <c r="H595">
        <v>0</v>
      </c>
      <c r="I595" s="37" t="s">
        <v>41</v>
      </c>
    </row>
    <row r="596" spans="1:9" x14ac:dyDescent="0.2">
      <c r="A596">
        <v>21</v>
      </c>
      <c r="B596">
        <v>13.6927</v>
      </c>
      <c r="C596">
        <v>-89.169600000000003</v>
      </c>
      <c r="D596">
        <v>1291700</v>
      </c>
      <c r="E596">
        <v>0</v>
      </c>
      <c r="F596">
        <v>0</v>
      </c>
      <c r="G596" s="8">
        <f t="shared" si="9"/>
        <v>121</v>
      </c>
      <c r="H596">
        <v>0</v>
      </c>
      <c r="I596" s="37" t="s">
        <v>41</v>
      </c>
    </row>
    <row r="597" spans="1:9" x14ac:dyDescent="0.2">
      <c r="A597">
        <v>21</v>
      </c>
      <c r="B597">
        <v>13.6938</v>
      </c>
      <c r="C597">
        <v>-89.167299999999997</v>
      </c>
      <c r="D597">
        <v>406215</v>
      </c>
      <c r="E597">
        <v>0</v>
      </c>
      <c r="F597">
        <v>0</v>
      </c>
      <c r="G597" s="8">
        <f t="shared" si="9"/>
        <v>121</v>
      </c>
      <c r="H597">
        <v>0</v>
      </c>
      <c r="I597" s="37" t="s">
        <v>41</v>
      </c>
    </row>
    <row r="598" spans="1:9" x14ac:dyDescent="0.2">
      <c r="A598">
        <v>21</v>
      </c>
      <c r="B598">
        <v>13.696</v>
      </c>
      <c r="C598">
        <v>-89.167299999999997</v>
      </c>
      <c r="D598">
        <v>585385</v>
      </c>
      <c r="E598">
        <v>0</v>
      </c>
      <c r="F598">
        <v>0</v>
      </c>
      <c r="G598" s="8">
        <f t="shared" si="9"/>
        <v>121</v>
      </c>
      <c r="H598">
        <v>0</v>
      </c>
      <c r="I598" s="37" t="s">
        <v>41</v>
      </c>
    </row>
    <row r="599" spans="1:9" x14ac:dyDescent="0.2">
      <c r="A599">
        <v>21</v>
      </c>
      <c r="B599">
        <v>13.698399999999999</v>
      </c>
      <c r="C599">
        <v>-89.162800000000004</v>
      </c>
      <c r="D599">
        <v>2041880</v>
      </c>
      <c r="E599">
        <v>0</v>
      </c>
      <c r="F599">
        <v>0</v>
      </c>
      <c r="G599" s="8">
        <f t="shared" si="9"/>
        <v>121</v>
      </c>
      <c r="H599">
        <v>0</v>
      </c>
      <c r="I599" s="37" t="s">
        <v>41</v>
      </c>
    </row>
    <row r="600" spans="1:9" x14ac:dyDescent="0.2">
      <c r="A600">
        <v>21</v>
      </c>
      <c r="B600">
        <v>13.6989</v>
      </c>
      <c r="C600">
        <v>-89.161500000000004</v>
      </c>
      <c r="D600">
        <v>80151.600000000006</v>
      </c>
      <c r="E600">
        <v>0</v>
      </c>
      <c r="F600">
        <v>0</v>
      </c>
      <c r="G600" s="8">
        <f t="shared" si="9"/>
        <v>121</v>
      </c>
      <c r="H600">
        <v>0</v>
      </c>
      <c r="I600" s="37" t="s">
        <v>41</v>
      </c>
    </row>
    <row r="601" spans="1:9" x14ac:dyDescent="0.2">
      <c r="A601">
        <v>21</v>
      </c>
      <c r="B601">
        <v>13.6996</v>
      </c>
      <c r="C601">
        <v>-89.160899999999998</v>
      </c>
      <c r="D601">
        <v>335770</v>
      </c>
      <c r="E601">
        <v>0</v>
      </c>
      <c r="F601">
        <v>0</v>
      </c>
      <c r="G601" s="8">
        <f t="shared" si="9"/>
        <v>121</v>
      </c>
      <c r="H601">
        <v>0</v>
      </c>
      <c r="I601" s="37" t="s">
        <v>41</v>
      </c>
    </row>
    <row r="602" spans="1:9" x14ac:dyDescent="0.2">
      <c r="A602">
        <v>21</v>
      </c>
      <c r="B602">
        <v>13.6967</v>
      </c>
      <c r="C602">
        <v>-89.161799999999999</v>
      </c>
      <c r="D602">
        <v>813000</v>
      </c>
      <c r="E602">
        <v>0</v>
      </c>
      <c r="F602">
        <v>0</v>
      </c>
      <c r="G602" s="8">
        <f t="shared" si="9"/>
        <v>121</v>
      </c>
      <c r="H602">
        <v>0</v>
      </c>
      <c r="I602" s="37" t="s">
        <v>41</v>
      </c>
    </row>
    <row r="603" spans="1:9" x14ac:dyDescent="0.2">
      <c r="A603">
        <v>21</v>
      </c>
      <c r="B603">
        <v>13.696400000000001</v>
      </c>
      <c r="C603">
        <v>-89.162300000000002</v>
      </c>
      <c r="D603">
        <v>525972</v>
      </c>
      <c r="E603">
        <v>0</v>
      </c>
      <c r="F603">
        <v>0</v>
      </c>
      <c r="G603" s="8">
        <f t="shared" si="9"/>
        <v>121</v>
      </c>
      <c r="H603">
        <v>0</v>
      </c>
      <c r="I603" s="37" t="s">
        <v>41</v>
      </c>
    </row>
    <row r="604" spans="1:9" x14ac:dyDescent="0.2">
      <c r="A604">
        <v>21</v>
      </c>
      <c r="B604">
        <v>13.6953</v>
      </c>
      <c r="C604">
        <v>-89.161900000000003</v>
      </c>
      <c r="D604">
        <v>183352</v>
      </c>
      <c r="E604">
        <v>0</v>
      </c>
      <c r="F604">
        <v>0</v>
      </c>
      <c r="G604" s="8">
        <f t="shared" si="9"/>
        <v>121</v>
      </c>
      <c r="H604">
        <v>0</v>
      </c>
      <c r="I604" s="37" t="s">
        <v>41</v>
      </c>
    </row>
    <row r="605" spans="1:9" x14ac:dyDescent="0.2">
      <c r="A605">
        <v>21</v>
      </c>
      <c r="B605">
        <v>13.6959</v>
      </c>
      <c r="C605">
        <v>-89.160499999999999</v>
      </c>
      <c r="D605">
        <v>317874</v>
      </c>
      <c r="E605">
        <v>0</v>
      </c>
      <c r="F605">
        <v>0</v>
      </c>
      <c r="G605" s="8">
        <f t="shared" si="9"/>
        <v>121</v>
      </c>
      <c r="H605">
        <v>0</v>
      </c>
      <c r="I605" s="37" t="s">
        <v>41</v>
      </c>
    </row>
    <row r="606" spans="1:9" x14ac:dyDescent="0.2">
      <c r="A606">
        <v>21</v>
      </c>
      <c r="B606">
        <v>13.6973</v>
      </c>
      <c r="C606">
        <v>-89.158900000000003</v>
      </c>
      <c r="D606">
        <v>1967410</v>
      </c>
      <c r="E606">
        <v>0</v>
      </c>
      <c r="F606">
        <v>0</v>
      </c>
      <c r="G606" s="8">
        <f t="shared" si="9"/>
        <v>121</v>
      </c>
      <c r="H606">
        <v>0</v>
      </c>
      <c r="I606" s="37" t="s">
        <v>41</v>
      </c>
    </row>
    <row r="607" spans="1:9" x14ac:dyDescent="0.2">
      <c r="A607">
        <v>21</v>
      </c>
      <c r="B607">
        <v>13.694000000000001</v>
      </c>
      <c r="C607">
        <v>-89.159499999999994</v>
      </c>
      <c r="D607">
        <v>4707000</v>
      </c>
      <c r="E607">
        <v>0</v>
      </c>
      <c r="F607">
        <v>0</v>
      </c>
      <c r="G607" s="8">
        <f t="shared" si="9"/>
        <v>121</v>
      </c>
      <c r="H607">
        <v>0</v>
      </c>
      <c r="I607" s="37" t="s">
        <v>41</v>
      </c>
    </row>
    <row r="608" spans="1:9" x14ac:dyDescent="0.2">
      <c r="A608">
        <v>21</v>
      </c>
      <c r="B608">
        <v>13.8071</v>
      </c>
      <c r="C608">
        <v>-89.195700000000002</v>
      </c>
      <c r="D608">
        <v>86134.399999999994</v>
      </c>
      <c r="E608">
        <v>0</v>
      </c>
      <c r="F608">
        <v>0</v>
      </c>
      <c r="G608" s="8">
        <f t="shared" si="9"/>
        <v>121</v>
      </c>
      <c r="H608">
        <v>0</v>
      </c>
      <c r="I608" s="37" t="s">
        <v>41</v>
      </c>
    </row>
    <row r="609" spans="1:9" x14ac:dyDescent="0.2">
      <c r="A609">
        <v>21</v>
      </c>
      <c r="B609">
        <v>13.7516</v>
      </c>
      <c r="C609">
        <v>-89.199200000000005</v>
      </c>
      <c r="D609">
        <v>190743</v>
      </c>
      <c r="E609">
        <v>0</v>
      </c>
      <c r="F609">
        <v>0</v>
      </c>
      <c r="G609" s="8">
        <f t="shared" si="9"/>
        <v>121</v>
      </c>
      <c r="H609">
        <v>0</v>
      </c>
      <c r="I609" s="37" t="s">
        <v>41</v>
      </c>
    </row>
    <row r="610" spans="1:9" x14ac:dyDescent="0.2">
      <c r="A610">
        <v>21</v>
      </c>
      <c r="B610">
        <v>13.7529</v>
      </c>
      <c r="C610">
        <v>-89.195599999999999</v>
      </c>
      <c r="D610">
        <v>193968</v>
      </c>
      <c r="E610">
        <v>0</v>
      </c>
      <c r="F610">
        <v>0</v>
      </c>
      <c r="G610" s="8">
        <f t="shared" si="9"/>
        <v>121</v>
      </c>
      <c r="H610">
        <v>0</v>
      </c>
      <c r="I610" s="37" t="s">
        <v>41</v>
      </c>
    </row>
    <row r="611" spans="1:9" x14ac:dyDescent="0.2">
      <c r="A611">
        <v>21</v>
      </c>
      <c r="B611">
        <v>13.76</v>
      </c>
      <c r="C611">
        <v>-89.189800000000005</v>
      </c>
      <c r="D611">
        <v>327926</v>
      </c>
      <c r="E611">
        <v>0</v>
      </c>
      <c r="F611">
        <v>0</v>
      </c>
      <c r="G611" s="8">
        <f t="shared" si="9"/>
        <v>121</v>
      </c>
      <c r="H611">
        <v>0</v>
      </c>
      <c r="I611" s="37" t="s">
        <v>41</v>
      </c>
    </row>
    <row r="612" spans="1:9" x14ac:dyDescent="0.2">
      <c r="A612">
        <v>21</v>
      </c>
      <c r="B612">
        <v>13.7439</v>
      </c>
      <c r="C612">
        <v>-89.196799999999996</v>
      </c>
      <c r="D612">
        <v>412486</v>
      </c>
      <c r="E612">
        <v>0</v>
      </c>
      <c r="F612">
        <v>0</v>
      </c>
      <c r="G612" s="8">
        <f t="shared" si="9"/>
        <v>121</v>
      </c>
      <c r="H612">
        <v>0</v>
      </c>
      <c r="I612" s="37" t="s">
        <v>41</v>
      </c>
    </row>
    <row r="613" spans="1:9" x14ac:dyDescent="0.2">
      <c r="A613">
        <v>21</v>
      </c>
      <c r="B613">
        <v>13.7376</v>
      </c>
      <c r="C613">
        <v>-89.204800000000006</v>
      </c>
      <c r="D613">
        <v>1550470</v>
      </c>
      <c r="E613">
        <v>0</v>
      </c>
      <c r="F613">
        <v>0</v>
      </c>
      <c r="G613" s="8">
        <f t="shared" si="9"/>
        <v>121</v>
      </c>
      <c r="H613">
        <v>0</v>
      </c>
      <c r="I613" s="37" t="s">
        <v>41</v>
      </c>
    </row>
    <row r="614" spans="1:9" x14ac:dyDescent="0.2">
      <c r="A614">
        <v>21</v>
      </c>
      <c r="B614">
        <v>13.741099999999999</v>
      </c>
      <c r="C614">
        <v>-89.204700000000003</v>
      </c>
      <c r="D614">
        <v>1259120</v>
      </c>
      <c r="E614">
        <v>0</v>
      </c>
      <c r="F614">
        <v>0</v>
      </c>
      <c r="G614" s="8">
        <f t="shared" si="9"/>
        <v>121</v>
      </c>
      <c r="H614">
        <v>0</v>
      </c>
      <c r="I614" s="37" t="s">
        <v>41</v>
      </c>
    </row>
    <row r="615" spans="1:9" x14ac:dyDescent="0.2">
      <c r="A615">
        <v>21</v>
      </c>
      <c r="B615">
        <v>13.7224</v>
      </c>
      <c r="C615">
        <v>-89.181899999999999</v>
      </c>
      <c r="D615">
        <v>1621980</v>
      </c>
      <c r="E615">
        <v>0</v>
      </c>
      <c r="F615">
        <v>0</v>
      </c>
      <c r="G615" s="8">
        <f t="shared" si="9"/>
        <v>121</v>
      </c>
      <c r="H615">
        <v>0</v>
      </c>
      <c r="I615" s="37" t="s">
        <v>41</v>
      </c>
    </row>
    <row r="616" spans="1:9" x14ac:dyDescent="0.2">
      <c r="A616">
        <v>21</v>
      </c>
      <c r="B616">
        <v>13.7843</v>
      </c>
      <c r="C616">
        <v>-89.169600000000003</v>
      </c>
      <c r="D616">
        <v>1058590</v>
      </c>
      <c r="E616">
        <v>0</v>
      </c>
      <c r="F616">
        <v>0</v>
      </c>
      <c r="G616" s="8">
        <f t="shared" si="9"/>
        <v>121</v>
      </c>
      <c r="H616">
        <v>0</v>
      </c>
      <c r="I616" s="37" t="s">
        <v>41</v>
      </c>
    </row>
    <row r="617" spans="1:9" x14ac:dyDescent="0.2">
      <c r="A617">
        <v>21</v>
      </c>
      <c r="B617">
        <v>13.7826</v>
      </c>
      <c r="C617">
        <v>-89.171199999999999</v>
      </c>
      <c r="D617">
        <v>303496</v>
      </c>
      <c r="E617">
        <v>0</v>
      </c>
      <c r="F617">
        <v>0</v>
      </c>
      <c r="G617" s="8">
        <f t="shared" si="9"/>
        <v>121</v>
      </c>
      <c r="H617">
        <v>0</v>
      </c>
      <c r="I617" s="37" t="s">
        <v>41</v>
      </c>
    </row>
    <row r="618" spans="1:9" x14ac:dyDescent="0.2">
      <c r="A618">
        <v>21</v>
      </c>
      <c r="B618">
        <v>13.780900000000001</v>
      </c>
      <c r="C618">
        <v>-89.170400000000001</v>
      </c>
      <c r="D618">
        <v>9599.4599999999991</v>
      </c>
      <c r="E618">
        <v>0</v>
      </c>
      <c r="F618">
        <v>0</v>
      </c>
      <c r="G618" s="8">
        <f t="shared" si="9"/>
        <v>121</v>
      </c>
      <c r="H618">
        <v>0</v>
      </c>
      <c r="I618" s="37" t="s">
        <v>41</v>
      </c>
    </row>
    <row r="619" spans="1:9" x14ac:dyDescent="0.2">
      <c r="A619">
        <v>21</v>
      </c>
      <c r="B619">
        <v>13.7806</v>
      </c>
      <c r="C619">
        <v>-89.163799999999995</v>
      </c>
      <c r="D619">
        <v>1598020</v>
      </c>
      <c r="E619">
        <v>0</v>
      </c>
      <c r="F619">
        <v>0</v>
      </c>
      <c r="G619" s="8">
        <f t="shared" si="9"/>
        <v>121</v>
      </c>
      <c r="H619">
        <v>0</v>
      </c>
      <c r="I619" s="37" t="s">
        <v>41</v>
      </c>
    </row>
    <row r="620" spans="1:9" x14ac:dyDescent="0.2">
      <c r="A620">
        <v>21</v>
      </c>
      <c r="B620">
        <v>13.711600000000001</v>
      </c>
      <c r="C620">
        <v>-89.241600000000005</v>
      </c>
      <c r="D620">
        <v>295984</v>
      </c>
      <c r="E620">
        <v>0</v>
      </c>
      <c r="F620">
        <v>0</v>
      </c>
      <c r="G620" s="8">
        <f t="shared" si="9"/>
        <v>121</v>
      </c>
      <c r="H620">
        <v>0</v>
      </c>
      <c r="I620" s="37" t="s">
        <v>41</v>
      </c>
    </row>
    <row r="621" spans="1:9" x14ac:dyDescent="0.2">
      <c r="A621">
        <v>21</v>
      </c>
      <c r="B621">
        <v>13.7026</v>
      </c>
      <c r="C621">
        <v>-89.251199999999997</v>
      </c>
      <c r="D621">
        <v>1192180</v>
      </c>
      <c r="E621">
        <v>0</v>
      </c>
      <c r="F621">
        <v>0</v>
      </c>
      <c r="G621" s="8">
        <f t="shared" si="9"/>
        <v>121</v>
      </c>
      <c r="H621">
        <v>0</v>
      </c>
      <c r="I621" s="37" t="s">
        <v>41</v>
      </c>
    </row>
    <row r="622" spans="1:9" x14ac:dyDescent="0.2">
      <c r="A622">
        <v>21</v>
      </c>
      <c r="B622">
        <v>13.801600000000001</v>
      </c>
      <c r="C622">
        <v>-89.142499999999998</v>
      </c>
      <c r="D622">
        <v>30859.599999999999</v>
      </c>
      <c r="E622">
        <v>0</v>
      </c>
      <c r="F622">
        <v>0</v>
      </c>
      <c r="G622" s="8">
        <f t="shared" si="9"/>
        <v>121</v>
      </c>
      <c r="H622">
        <v>0</v>
      </c>
      <c r="I622" s="37" t="s">
        <v>41</v>
      </c>
    </row>
    <row r="623" spans="1:9" x14ac:dyDescent="0.2">
      <c r="A623">
        <v>21</v>
      </c>
      <c r="B623">
        <v>13.8028</v>
      </c>
      <c r="C623">
        <v>-89.143900000000002</v>
      </c>
      <c r="D623">
        <v>43193.3</v>
      </c>
      <c r="E623">
        <v>0</v>
      </c>
      <c r="F623">
        <v>0</v>
      </c>
      <c r="G623" s="8">
        <f t="shared" si="9"/>
        <v>121</v>
      </c>
      <c r="H623">
        <v>0</v>
      </c>
      <c r="I623" s="37" t="s">
        <v>41</v>
      </c>
    </row>
    <row r="624" spans="1:9" x14ac:dyDescent="0.2">
      <c r="A624">
        <v>21</v>
      </c>
      <c r="B624">
        <v>13.796900000000001</v>
      </c>
      <c r="C624">
        <v>-89.138599999999997</v>
      </c>
      <c r="D624">
        <v>9483.26</v>
      </c>
      <c r="E624">
        <v>0</v>
      </c>
      <c r="F624">
        <v>0</v>
      </c>
      <c r="G624" s="8">
        <f t="shared" si="9"/>
        <v>121</v>
      </c>
      <c r="H624">
        <v>0</v>
      </c>
      <c r="I624" s="37" t="s">
        <v>41</v>
      </c>
    </row>
    <row r="625" spans="1:9" x14ac:dyDescent="0.2">
      <c r="A625">
        <v>21</v>
      </c>
      <c r="B625">
        <v>13.72</v>
      </c>
      <c r="C625">
        <v>-89.227999999999994</v>
      </c>
      <c r="D625">
        <v>2935240</v>
      </c>
      <c r="E625">
        <v>0</v>
      </c>
      <c r="F625">
        <v>0</v>
      </c>
      <c r="G625" s="8">
        <f t="shared" si="9"/>
        <v>121</v>
      </c>
      <c r="H625">
        <v>0</v>
      </c>
      <c r="I625" s="37" t="s">
        <v>41</v>
      </c>
    </row>
    <row r="626" spans="1:9" x14ac:dyDescent="0.2">
      <c r="A626">
        <v>21</v>
      </c>
      <c r="B626">
        <v>13.702999999999999</v>
      </c>
      <c r="C626">
        <v>-89.212900000000005</v>
      </c>
      <c r="D626">
        <v>755922</v>
      </c>
      <c r="E626">
        <v>0</v>
      </c>
      <c r="F626">
        <v>0</v>
      </c>
      <c r="G626" s="8">
        <f t="shared" si="9"/>
        <v>121</v>
      </c>
      <c r="H626">
        <v>0</v>
      </c>
      <c r="I626" s="37" t="s">
        <v>41</v>
      </c>
    </row>
    <row r="627" spans="1:9" x14ac:dyDescent="0.2">
      <c r="A627">
        <v>21</v>
      </c>
      <c r="B627">
        <v>13.670500000000001</v>
      </c>
      <c r="C627">
        <v>-89.206699999999998</v>
      </c>
      <c r="D627">
        <v>7002590</v>
      </c>
      <c r="E627">
        <v>0</v>
      </c>
      <c r="F627">
        <v>0</v>
      </c>
      <c r="G627" s="8">
        <f t="shared" si="9"/>
        <v>121</v>
      </c>
      <c r="H627">
        <v>0</v>
      </c>
      <c r="I627" s="37" t="s">
        <v>41</v>
      </c>
    </row>
    <row r="628" spans="1:9" x14ac:dyDescent="0.2">
      <c r="A628">
        <v>21</v>
      </c>
      <c r="B628">
        <v>13.718299999999999</v>
      </c>
      <c r="C628">
        <v>-89.139700000000005</v>
      </c>
      <c r="D628">
        <v>919880</v>
      </c>
      <c r="E628">
        <v>0</v>
      </c>
      <c r="F628">
        <v>0</v>
      </c>
      <c r="G628" s="8">
        <f t="shared" si="9"/>
        <v>121</v>
      </c>
      <c r="H628">
        <v>0</v>
      </c>
      <c r="I628" s="37" t="s">
        <v>41</v>
      </c>
    </row>
    <row r="629" spans="1:9" x14ac:dyDescent="0.2">
      <c r="A629">
        <v>21</v>
      </c>
      <c r="B629">
        <v>13.7178</v>
      </c>
      <c r="C629">
        <v>-89.135400000000004</v>
      </c>
      <c r="D629">
        <v>495318</v>
      </c>
      <c r="E629">
        <v>0</v>
      </c>
      <c r="F629">
        <v>0</v>
      </c>
      <c r="G629" s="8">
        <f t="shared" si="9"/>
        <v>121</v>
      </c>
      <c r="H629">
        <v>0</v>
      </c>
      <c r="I629" s="37" t="s">
        <v>41</v>
      </c>
    </row>
    <row r="630" spans="1:9" x14ac:dyDescent="0.2">
      <c r="A630">
        <v>21</v>
      </c>
      <c r="B630">
        <v>13.7156</v>
      </c>
      <c r="C630">
        <v>-89.118600000000001</v>
      </c>
      <c r="D630">
        <v>1187220</v>
      </c>
      <c r="E630">
        <v>0</v>
      </c>
      <c r="F630">
        <v>0</v>
      </c>
      <c r="G630" s="8">
        <f t="shared" si="9"/>
        <v>121</v>
      </c>
      <c r="H630">
        <v>0</v>
      </c>
      <c r="I630" s="37" t="s">
        <v>41</v>
      </c>
    </row>
    <row r="631" spans="1:9" x14ac:dyDescent="0.2">
      <c r="A631">
        <v>21</v>
      </c>
      <c r="B631">
        <v>13.7211</v>
      </c>
      <c r="C631">
        <v>-89.119600000000005</v>
      </c>
      <c r="D631">
        <v>909701</v>
      </c>
      <c r="E631">
        <v>0</v>
      </c>
      <c r="F631">
        <v>0</v>
      </c>
      <c r="G631" s="8">
        <f t="shared" si="9"/>
        <v>121</v>
      </c>
      <c r="H631">
        <v>0</v>
      </c>
      <c r="I631" s="37" t="s">
        <v>41</v>
      </c>
    </row>
    <row r="632" spans="1:9" x14ac:dyDescent="0.2">
      <c r="A632">
        <v>21</v>
      </c>
      <c r="B632">
        <v>13.7224</v>
      </c>
      <c r="C632">
        <v>-89.125200000000007</v>
      </c>
      <c r="D632">
        <v>543583</v>
      </c>
      <c r="E632">
        <v>0</v>
      </c>
      <c r="F632">
        <v>0</v>
      </c>
      <c r="G632" s="8">
        <f t="shared" si="9"/>
        <v>121</v>
      </c>
      <c r="H632">
        <v>0</v>
      </c>
      <c r="I632" s="37" t="s">
        <v>41</v>
      </c>
    </row>
    <row r="633" spans="1:9" x14ac:dyDescent="0.2">
      <c r="A633">
        <v>21</v>
      </c>
      <c r="B633">
        <v>13.730700000000001</v>
      </c>
      <c r="C633">
        <v>-89.118300000000005</v>
      </c>
      <c r="D633">
        <v>169438</v>
      </c>
      <c r="E633">
        <v>0</v>
      </c>
      <c r="F633">
        <v>0</v>
      </c>
      <c r="G633" s="8">
        <f t="shared" si="9"/>
        <v>121</v>
      </c>
      <c r="H633">
        <v>0</v>
      </c>
      <c r="I633" s="37" t="s">
        <v>41</v>
      </c>
    </row>
    <row r="634" spans="1:9" x14ac:dyDescent="0.2">
      <c r="A634">
        <v>21</v>
      </c>
      <c r="B634">
        <v>13.731</v>
      </c>
      <c r="C634">
        <v>-89.1267</v>
      </c>
      <c r="D634">
        <v>1769510</v>
      </c>
      <c r="E634">
        <v>0</v>
      </c>
      <c r="F634">
        <v>0</v>
      </c>
      <c r="G634" s="8">
        <f t="shared" si="9"/>
        <v>121</v>
      </c>
      <c r="H634">
        <v>0</v>
      </c>
      <c r="I634" s="37" t="s">
        <v>41</v>
      </c>
    </row>
    <row r="635" spans="1:9" x14ac:dyDescent="0.2">
      <c r="A635">
        <v>21</v>
      </c>
      <c r="B635">
        <v>13.7317</v>
      </c>
      <c r="C635">
        <v>-89.123800000000003</v>
      </c>
      <c r="D635">
        <v>553066</v>
      </c>
      <c r="E635">
        <v>0</v>
      </c>
      <c r="F635">
        <v>0</v>
      </c>
      <c r="G635" s="8">
        <f t="shared" si="9"/>
        <v>121</v>
      </c>
      <c r="H635">
        <v>0</v>
      </c>
      <c r="I635" s="37" t="s">
        <v>41</v>
      </c>
    </row>
    <row r="636" spans="1:9" x14ac:dyDescent="0.2">
      <c r="A636">
        <v>21</v>
      </c>
      <c r="B636">
        <v>13.7121</v>
      </c>
      <c r="C636">
        <v>-89.120099999999994</v>
      </c>
      <c r="D636">
        <v>962394</v>
      </c>
      <c r="E636">
        <v>0</v>
      </c>
      <c r="F636">
        <v>0</v>
      </c>
      <c r="G636" s="8">
        <f t="shared" si="9"/>
        <v>121</v>
      </c>
      <c r="H636">
        <v>0</v>
      </c>
      <c r="I636" s="37" t="s">
        <v>41</v>
      </c>
    </row>
    <row r="637" spans="1:9" x14ac:dyDescent="0.2">
      <c r="A637">
        <v>21</v>
      </c>
      <c r="B637">
        <v>13.7125</v>
      </c>
      <c r="C637">
        <v>-89.125100000000003</v>
      </c>
      <c r="D637">
        <v>1893390</v>
      </c>
      <c r="E637">
        <v>0</v>
      </c>
      <c r="F637">
        <v>0</v>
      </c>
      <c r="G637" s="8">
        <f t="shared" si="9"/>
        <v>121</v>
      </c>
      <c r="H637">
        <v>0</v>
      </c>
      <c r="I637" s="37" t="s">
        <v>41</v>
      </c>
    </row>
    <row r="638" spans="1:9" x14ac:dyDescent="0.2">
      <c r="A638">
        <v>21</v>
      </c>
      <c r="B638">
        <v>13.7052</v>
      </c>
      <c r="C638">
        <v>-89.162400000000005</v>
      </c>
      <c r="D638">
        <v>1309790</v>
      </c>
      <c r="E638">
        <v>0</v>
      </c>
      <c r="F638">
        <v>0</v>
      </c>
      <c r="G638" s="8">
        <f t="shared" si="9"/>
        <v>121</v>
      </c>
      <c r="H638">
        <v>0</v>
      </c>
      <c r="I638" s="37" t="s">
        <v>41</v>
      </c>
    </row>
    <row r="639" spans="1:9" x14ac:dyDescent="0.2">
      <c r="A639">
        <v>21</v>
      </c>
      <c r="B639">
        <v>13.707000000000001</v>
      </c>
      <c r="C639">
        <v>-89.159400000000005</v>
      </c>
      <c r="D639">
        <v>2188170</v>
      </c>
      <c r="E639">
        <v>0</v>
      </c>
      <c r="F639">
        <v>0</v>
      </c>
      <c r="G639" s="8">
        <f t="shared" si="9"/>
        <v>121</v>
      </c>
      <c r="H639">
        <v>0</v>
      </c>
      <c r="I639" s="37" t="s">
        <v>41</v>
      </c>
    </row>
    <row r="640" spans="1:9" x14ac:dyDescent="0.2">
      <c r="A640">
        <v>21</v>
      </c>
      <c r="B640">
        <v>13.7057</v>
      </c>
      <c r="C640">
        <v>-89.156999999999996</v>
      </c>
      <c r="D640">
        <v>1510330</v>
      </c>
      <c r="E640">
        <v>0</v>
      </c>
      <c r="F640">
        <v>0</v>
      </c>
      <c r="G640" s="8">
        <f t="shared" si="9"/>
        <v>121</v>
      </c>
      <c r="H640">
        <v>0</v>
      </c>
      <c r="I640" s="37" t="s">
        <v>41</v>
      </c>
    </row>
    <row r="641" spans="1:9" x14ac:dyDescent="0.2">
      <c r="A641">
        <v>21</v>
      </c>
      <c r="B641">
        <v>13.710599999999999</v>
      </c>
      <c r="C641">
        <v>-89.159700000000001</v>
      </c>
      <c r="D641">
        <v>6341780</v>
      </c>
      <c r="E641">
        <v>0</v>
      </c>
      <c r="F641">
        <v>0</v>
      </c>
      <c r="G641" s="8">
        <f t="shared" si="9"/>
        <v>121</v>
      </c>
      <c r="H641">
        <v>0</v>
      </c>
      <c r="I641" s="37" t="s">
        <v>41</v>
      </c>
    </row>
    <row r="642" spans="1:9" x14ac:dyDescent="0.2">
      <c r="A642">
        <v>21</v>
      </c>
      <c r="B642">
        <v>13.7072</v>
      </c>
      <c r="C642">
        <v>-89.156599999999997</v>
      </c>
      <c r="D642">
        <v>1402350</v>
      </c>
      <c r="E642">
        <v>0</v>
      </c>
      <c r="F642">
        <v>0</v>
      </c>
      <c r="G642" s="8">
        <f t="shared" ref="G642:G705" si="10">A642+100</f>
        <v>121</v>
      </c>
      <c r="H642">
        <v>0</v>
      </c>
      <c r="I642" s="37" t="s">
        <v>41</v>
      </c>
    </row>
    <row r="643" spans="1:9" x14ac:dyDescent="0.2">
      <c r="A643">
        <v>21</v>
      </c>
      <c r="B643">
        <v>13.6717</v>
      </c>
      <c r="C643">
        <v>-89.201499999999996</v>
      </c>
      <c r="D643">
        <v>5894600</v>
      </c>
      <c r="E643">
        <v>0</v>
      </c>
      <c r="F643">
        <v>0</v>
      </c>
      <c r="G643" s="8">
        <f t="shared" si="10"/>
        <v>121</v>
      </c>
      <c r="H643">
        <v>0</v>
      </c>
      <c r="I643" s="37" t="s">
        <v>41</v>
      </c>
    </row>
    <row r="644" spans="1:9" x14ac:dyDescent="0.2">
      <c r="A644">
        <v>21</v>
      </c>
      <c r="B644">
        <v>13.7265</v>
      </c>
      <c r="C644">
        <v>-89.171800000000005</v>
      </c>
      <c r="D644">
        <v>2091960</v>
      </c>
      <c r="E644">
        <v>0</v>
      </c>
      <c r="F644">
        <v>0</v>
      </c>
      <c r="G644" s="8">
        <f t="shared" si="10"/>
        <v>121</v>
      </c>
      <c r="H644">
        <v>0</v>
      </c>
      <c r="I644" s="37" t="s">
        <v>41</v>
      </c>
    </row>
    <row r="645" spans="1:9" x14ac:dyDescent="0.2">
      <c r="A645">
        <v>21</v>
      </c>
      <c r="B645">
        <v>13.738200000000001</v>
      </c>
      <c r="C645">
        <v>-89.082700000000003</v>
      </c>
      <c r="D645">
        <v>1899080</v>
      </c>
      <c r="E645">
        <v>0</v>
      </c>
      <c r="F645">
        <v>0</v>
      </c>
      <c r="G645" s="8">
        <f t="shared" si="10"/>
        <v>121</v>
      </c>
      <c r="H645">
        <v>0</v>
      </c>
      <c r="I645" s="37" t="s">
        <v>41</v>
      </c>
    </row>
    <row r="646" spans="1:9" x14ac:dyDescent="0.2">
      <c r="A646">
        <v>21</v>
      </c>
      <c r="B646">
        <v>13.735300000000001</v>
      </c>
      <c r="C646">
        <v>-89.087199999999996</v>
      </c>
      <c r="D646">
        <v>19491.5</v>
      </c>
      <c r="E646">
        <v>0</v>
      </c>
      <c r="F646">
        <v>0</v>
      </c>
      <c r="G646" s="8">
        <f t="shared" si="10"/>
        <v>121</v>
      </c>
      <c r="H646">
        <v>0</v>
      </c>
      <c r="I646" s="37" t="s">
        <v>41</v>
      </c>
    </row>
    <row r="647" spans="1:9" x14ac:dyDescent="0.2">
      <c r="A647">
        <v>21</v>
      </c>
      <c r="B647">
        <v>13.7186</v>
      </c>
      <c r="C647">
        <v>-89.0899</v>
      </c>
      <c r="D647">
        <v>173952</v>
      </c>
      <c r="E647">
        <v>0</v>
      </c>
      <c r="F647">
        <v>0</v>
      </c>
      <c r="G647" s="8">
        <f t="shared" si="10"/>
        <v>121</v>
      </c>
      <c r="H647">
        <v>0</v>
      </c>
      <c r="I647" s="37" t="s">
        <v>41</v>
      </c>
    </row>
    <row r="648" spans="1:9" x14ac:dyDescent="0.2">
      <c r="A648">
        <v>21</v>
      </c>
      <c r="B648">
        <v>13.7178</v>
      </c>
      <c r="C648">
        <v>-89.0886</v>
      </c>
      <c r="D648">
        <v>187435</v>
      </c>
      <c r="E648">
        <v>0</v>
      </c>
      <c r="F648">
        <v>0</v>
      </c>
      <c r="G648" s="8">
        <f t="shared" si="10"/>
        <v>121</v>
      </c>
      <c r="H648">
        <v>0</v>
      </c>
      <c r="I648" s="37" t="s">
        <v>41</v>
      </c>
    </row>
    <row r="649" spans="1:9" x14ac:dyDescent="0.2">
      <c r="A649">
        <v>21</v>
      </c>
      <c r="B649">
        <v>13.735099999999999</v>
      </c>
      <c r="C649">
        <v>-89.044399999999996</v>
      </c>
      <c r="D649">
        <v>1134580</v>
      </c>
      <c r="E649">
        <v>0</v>
      </c>
      <c r="F649">
        <v>0</v>
      </c>
      <c r="G649" s="8">
        <f t="shared" si="10"/>
        <v>121</v>
      </c>
      <c r="H649">
        <v>0</v>
      </c>
      <c r="I649" s="37" t="s">
        <v>41</v>
      </c>
    </row>
    <row r="650" spans="1:9" x14ac:dyDescent="0.2">
      <c r="A650">
        <v>22</v>
      </c>
      <c r="B650">
        <v>13.675599999999999</v>
      </c>
      <c r="C650">
        <v>-89.249700000000004</v>
      </c>
      <c r="D650">
        <v>13</v>
      </c>
      <c r="E650">
        <v>0</v>
      </c>
      <c r="F650">
        <v>0</v>
      </c>
      <c r="G650" s="8">
        <f t="shared" si="10"/>
        <v>122</v>
      </c>
      <c r="H650">
        <v>0</v>
      </c>
      <c r="I650" s="37" t="s">
        <v>40</v>
      </c>
    </row>
    <row r="651" spans="1:9" x14ac:dyDescent="0.2">
      <c r="A651">
        <v>22</v>
      </c>
      <c r="B651">
        <v>13.7697</v>
      </c>
      <c r="C651">
        <v>-89.176000000000002</v>
      </c>
      <c r="D651">
        <v>54</v>
      </c>
      <c r="E651">
        <v>0</v>
      </c>
      <c r="F651">
        <v>0</v>
      </c>
      <c r="G651" s="8">
        <f t="shared" si="10"/>
        <v>122</v>
      </c>
      <c r="H651">
        <v>0</v>
      </c>
      <c r="I651" s="37" t="s">
        <v>40</v>
      </c>
    </row>
    <row r="652" spans="1:9" x14ac:dyDescent="0.2">
      <c r="A652">
        <v>22</v>
      </c>
      <c r="B652">
        <v>13.7392</v>
      </c>
      <c r="C652">
        <v>-89.138400000000004</v>
      </c>
      <c r="D652">
        <v>1815</v>
      </c>
      <c r="E652">
        <v>0</v>
      </c>
      <c r="F652">
        <v>0</v>
      </c>
      <c r="G652" s="8">
        <f t="shared" si="10"/>
        <v>122</v>
      </c>
      <c r="H652">
        <v>0</v>
      </c>
      <c r="I652" s="37" t="s">
        <v>40</v>
      </c>
    </row>
    <row r="653" spans="1:9" x14ac:dyDescent="0.2">
      <c r="A653">
        <v>22</v>
      </c>
      <c r="B653">
        <v>13.678000000000001</v>
      </c>
      <c r="C653">
        <v>-89.3108</v>
      </c>
      <c r="D653">
        <v>224</v>
      </c>
      <c r="E653">
        <v>0</v>
      </c>
      <c r="F653">
        <v>0</v>
      </c>
      <c r="G653" s="8">
        <f t="shared" si="10"/>
        <v>122</v>
      </c>
      <c r="H653">
        <v>0</v>
      </c>
      <c r="I653" s="37" t="s">
        <v>40</v>
      </c>
    </row>
    <row r="654" spans="1:9" x14ac:dyDescent="0.2">
      <c r="A654">
        <v>22</v>
      </c>
      <c r="B654">
        <v>13.6875</v>
      </c>
      <c r="C654">
        <v>-89.186099999999996</v>
      </c>
      <c r="D654">
        <v>801</v>
      </c>
      <c r="E654">
        <v>0</v>
      </c>
      <c r="F654">
        <v>0</v>
      </c>
      <c r="G654" s="8">
        <f t="shared" si="10"/>
        <v>122</v>
      </c>
      <c r="H654">
        <v>0</v>
      </c>
      <c r="I654" s="37" t="s">
        <v>40</v>
      </c>
    </row>
    <row r="655" spans="1:9" x14ac:dyDescent="0.2">
      <c r="A655">
        <v>22</v>
      </c>
      <c r="B655">
        <v>13.716699999999999</v>
      </c>
      <c r="C655">
        <v>-89.069599999999994</v>
      </c>
      <c r="D655">
        <v>1187</v>
      </c>
      <c r="E655">
        <v>0</v>
      </c>
      <c r="F655">
        <v>0</v>
      </c>
      <c r="G655" s="8">
        <f t="shared" si="10"/>
        <v>122</v>
      </c>
      <c r="H655">
        <v>0</v>
      </c>
      <c r="I655" s="37" t="s">
        <v>40</v>
      </c>
    </row>
    <row r="656" spans="1:9" x14ac:dyDescent="0.2">
      <c r="A656">
        <v>22</v>
      </c>
      <c r="B656">
        <v>13.7219</v>
      </c>
      <c r="C656">
        <v>-89.075699999999998</v>
      </c>
      <c r="D656">
        <v>2534</v>
      </c>
      <c r="E656">
        <v>0</v>
      </c>
      <c r="F656">
        <v>0</v>
      </c>
      <c r="G656" s="8">
        <f t="shared" si="10"/>
        <v>122</v>
      </c>
      <c r="H656">
        <v>0</v>
      </c>
      <c r="I656" s="37" t="s">
        <v>40</v>
      </c>
    </row>
    <row r="657" spans="1:9" x14ac:dyDescent="0.2">
      <c r="A657">
        <v>22</v>
      </c>
      <c r="B657">
        <v>13.7364</v>
      </c>
      <c r="C657">
        <v>-89.169399999999996</v>
      </c>
      <c r="D657">
        <v>1229</v>
      </c>
      <c r="E657">
        <v>0</v>
      </c>
      <c r="F657">
        <v>0</v>
      </c>
      <c r="G657" s="8">
        <f t="shared" si="10"/>
        <v>122</v>
      </c>
      <c r="H657">
        <v>0</v>
      </c>
      <c r="I657" s="37" t="s">
        <v>40</v>
      </c>
    </row>
    <row r="658" spans="1:9" x14ac:dyDescent="0.2">
      <c r="A658">
        <v>22</v>
      </c>
      <c r="B658">
        <v>13.726699999999999</v>
      </c>
      <c r="C658">
        <v>-89.168700000000001</v>
      </c>
      <c r="D658">
        <v>5774</v>
      </c>
      <c r="E658">
        <v>0</v>
      </c>
      <c r="F658">
        <v>0</v>
      </c>
      <c r="G658" s="8">
        <f t="shared" si="10"/>
        <v>122</v>
      </c>
      <c r="H658">
        <v>0</v>
      </c>
      <c r="I658" s="37" t="s">
        <v>40</v>
      </c>
    </row>
    <row r="659" spans="1:9" x14ac:dyDescent="0.2">
      <c r="A659">
        <v>22</v>
      </c>
      <c r="B659">
        <v>13.719099999999999</v>
      </c>
      <c r="C659">
        <v>-89.171400000000006</v>
      </c>
      <c r="D659">
        <v>3745</v>
      </c>
      <c r="E659">
        <v>0</v>
      </c>
      <c r="F659">
        <v>0</v>
      </c>
      <c r="G659" s="8">
        <f t="shared" si="10"/>
        <v>122</v>
      </c>
      <c r="H659">
        <v>0</v>
      </c>
      <c r="I659" s="37" t="s">
        <v>40</v>
      </c>
    </row>
    <row r="660" spans="1:9" x14ac:dyDescent="0.2">
      <c r="A660">
        <v>22</v>
      </c>
      <c r="B660">
        <v>13.7136</v>
      </c>
      <c r="C660">
        <v>-89.166899999999998</v>
      </c>
      <c r="D660">
        <v>7990</v>
      </c>
      <c r="E660">
        <v>0</v>
      </c>
      <c r="F660">
        <v>0</v>
      </c>
      <c r="G660" s="8">
        <f t="shared" si="10"/>
        <v>122</v>
      </c>
      <c r="H660">
        <v>0</v>
      </c>
      <c r="I660" s="37" t="s">
        <v>40</v>
      </c>
    </row>
    <row r="661" spans="1:9" x14ac:dyDescent="0.2">
      <c r="A661">
        <v>22</v>
      </c>
      <c r="B661">
        <v>13.723100000000001</v>
      </c>
      <c r="C661">
        <v>-89.165400000000005</v>
      </c>
      <c r="D661">
        <v>6701</v>
      </c>
      <c r="E661">
        <v>0</v>
      </c>
      <c r="F661">
        <v>0</v>
      </c>
      <c r="G661" s="8">
        <f t="shared" si="10"/>
        <v>122</v>
      </c>
      <c r="H661">
        <v>0</v>
      </c>
      <c r="I661" s="37" t="s">
        <v>40</v>
      </c>
    </row>
    <row r="662" spans="1:9" x14ac:dyDescent="0.2">
      <c r="A662">
        <v>22</v>
      </c>
      <c r="B662">
        <v>13.734400000000001</v>
      </c>
      <c r="C662">
        <v>-89.164599999999993</v>
      </c>
      <c r="D662">
        <v>3604</v>
      </c>
      <c r="E662">
        <v>0</v>
      </c>
      <c r="F662">
        <v>0</v>
      </c>
      <c r="G662" s="8">
        <f t="shared" si="10"/>
        <v>122</v>
      </c>
      <c r="H662">
        <v>0</v>
      </c>
      <c r="I662" s="37" t="s">
        <v>40</v>
      </c>
    </row>
    <row r="663" spans="1:9" x14ac:dyDescent="0.2">
      <c r="A663">
        <v>22</v>
      </c>
      <c r="B663">
        <v>13.7249</v>
      </c>
      <c r="C663">
        <v>-89.161699999999996</v>
      </c>
      <c r="D663">
        <v>2764</v>
      </c>
      <c r="E663">
        <v>0</v>
      </c>
      <c r="F663">
        <v>0</v>
      </c>
      <c r="G663" s="8">
        <f t="shared" si="10"/>
        <v>122</v>
      </c>
      <c r="H663">
        <v>0</v>
      </c>
      <c r="I663" s="37" t="s">
        <v>40</v>
      </c>
    </row>
    <row r="664" spans="1:9" x14ac:dyDescent="0.2">
      <c r="A664">
        <v>22</v>
      </c>
      <c r="B664">
        <v>13.7201</v>
      </c>
      <c r="C664">
        <v>-89.198099999999997</v>
      </c>
      <c r="D664">
        <v>3446</v>
      </c>
      <c r="E664">
        <v>0</v>
      </c>
      <c r="F664">
        <v>0</v>
      </c>
      <c r="G664" s="8">
        <f t="shared" si="10"/>
        <v>122</v>
      </c>
      <c r="H664">
        <v>0</v>
      </c>
      <c r="I664" s="37" t="s">
        <v>40</v>
      </c>
    </row>
    <row r="665" spans="1:9" x14ac:dyDescent="0.2">
      <c r="A665">
        <v>22</v>
      </c>
      <c r="B665">
        <v>13.7293</v>
      </c>
      <c r="C665">
        <v>-89.228899999999996</v>
      </c>
      <c r="D665">
        <v>958</v>
      </c>
      <c r="E665">
        <v>0</v>
      </c>
      <c r="F665">
        <v>0</v>
      </c>
      <c r="G665" s="8">
        <f t="shared" si="10"/>
        <v>122</v>
      </c>
      <c r="H665">
        <v>0</v>
      </c>
      <c r="I665" s="37" t="s">
        <v>40</v>
      </c>
    </row>
    <row r="666" spans="1:9" x14ac:dyDescent="0.2">
      <c r="A666">
        <v>22</v>
      </c>
      <c r="B666">
        <v>13.721</v>
      </c>
      <c r="C666">
        <v>-89.136600000000001</v>
      </c>
      <c r="D666">
        <v>838</v>
      </c>
      <c r="E666">
        <v>0</v>
      </c>
      <c r="F666">
        <v>0</v>
      </c>
      <c r="G666" s="8">
        <f t="shared" si="10"/>
        <v>122</v>
      </c>
      <c r="H666">
        <v>0</v>
      </c>
      <c r="I666" s="37" t="s">
        <v>40</v>
      </c>
    </row>
    <row r="667" spans="1:9" x14ac:dyDescent="0.2">
      <c r="A667">
        <v>22</v>
      </c>
      <c r="B667">
        <v>13.7203</v>
      </c>
      <c r="C667">
        <v>-89.133700000000005</v>
      </c>
      <c r="D667">
        <v>114</v>
      </c>
      <c r="E667">
        <v>0</v>
      </c>
      <c r="F667">
        <v>0</v>
      </c>
      <c r="G667" s="8">
        <f t="shared" si="10"/>
        <v>122</v>
      </c>
      <c r="H667">
        <v>0</v>
      </c>
      <c r="I667" s="37" t="s">
        <v>40</v>
      </c>
    </row>
    <row r="668" spans="1:9" x14ac:dyDescent="0.2">
      <c r="A668">
        <v>22</v>
      </c>
      <c r="B668">
        <v>13.7216</v>
      </c>
      <c r="C668">
        <v>-89.132000000000005</v>
      </c>
      <c r="D668">
        <v>591</v>
      </c>
      <c r="E668">
        <v>0</v>
      </c>
      <c r="F668">
        <v>0</v>
      </c>
      <c r="G668" s="8">
        <f t="shared" si="10"/>
        <v>122</v>
      </c>
      <c r="H668">
        <v>0</v>
      </c>
      <c r="I668" s="37" t="s">
        <v>40</v>
      </c>
    </row>
    <row r="669" spans="1:9" x14ac:dyDescent="0.2">
      <c r="A669">
        <v>22</v>
      </c>
      <c r="B669">
        <v>13.721299999999999</v>
      </c>
      <c r="C669">
        <v>-89.129800000000003</v>
      </c>
      <c r="D669">
        <v>140</v>
      </c>
      <c r="E669">
        <v>0</v>
      </c>
      <c r="F669">
        <v>0</v>
      </c>
      <c r="G669" s="8">
        <f t="shared" si="10"/>
        <v>122</v>
      </c>
      <c r="H669">
        <v>0</v>
      </c>
      <c r="I669" s="37" t="s">
        <v>40</v>
      </c>
    </row>
    <row r="670" spans="1:9" x14ac:dyDescent="0.2">
      <c r="A670">
        <v>22</v>
      </c>
      <c r="B670">
        <v>13.724299999999999</v>
      </c>
      <c r="C670">
        <v>-89.129300000000001</v>
      </c>
      <c r="D670">
        <v>451</v>
      </c>
      <c r="E670">
        <v>0</v>
      </c>
      <c r="F670">
        <v>0</v>
      </c>
      <c r="G670" s="8">
        <f t="shared" si="10"/>
        <v>122</v>
      </c>
      <c r="H670">
        <v>0</v>
      </c>
      <c r="I670" s="37" t="s">
        <v>40</v>
      </c>
    </row>
    <row r="671" spans="1:9" x14ac:dyDescent="0.2">
      <c r="A671">
        <v>22</v>
      </c>
      <c r="B671">
        <v>13.7256</v>
      </c>
      <c r="C671">
        <v>-89.131799999999998</v>
      </c>
      <c r="D671">
        <v>260</v>
      </c>
      <c r="E671">
        <v>0</v>
      </c>
      <c r="F671">
        <v>0</v>
      </c>
      <c r="G671" s="8">
        <f t="shared" si="10"/>
        <v>122</v>
      </c>
      <c r="H671">
        <v>0</v>
      </c>
      <c r="I671" s="37" t="s">
        <v>40</v>
      </c>
    </row>
    <row r="672" spans="1:9" x14ac:dyDescent="0.2">
      <c r="A672">
        <v>22</v>
      </c>
      <c r="B672">
        <v>13.7234</v>
      </c>
      <c r="C672">
        <v>-89.132599999999996</v>
      </c>
      <c r="D672">
        <v>1293</v>
      </c>
      <c r="E672">
        <v>0</v>
      </c>
      <c r="F672">
        <v>0</v>
      </c>
      <c r="G672" s="8">
        <f t="shared" si="10"/>
        <v>122</v>
      </c>
      <c r="H672">
        <v>0</v>
      </c>
      <c r="I672" s="37" t="s">
        <v>40</v>
      </c>
    </row>
    <row r="673" spans="1:9" x14ac:dyDescent="0.2">
      <c r="A673">
        <v>22</v>
      </c>
      <c r="B673">
        <v>13.717599999999999</v>
      </c>
      <c r="C673">
        <v>-89.145600000000002</v>
      </c>
      <c r="D673">
        <v>162</v>
      </c>
      <c r="E673">
        <v>0</v>
      </c>
      <c r="F673">
        <v>0</v>
      </c>
      <c r="G673" s="8">
        <f t="shared" si="10"/>
        <v>122</v>
      </c>
      <c r="H673">
        <v>0</v>
      </c>
      <c r="I673" s="37" t="s">
        <v>40</v>
      </c>
    </row>
    <row r="674" spans="1:9" x14ac:dyDescent="0.2">
      <c r="A674">
        <v>22</v>
      </c>
      <c r="B674">
        <v>13.645099999999999</v>
      </c>
      <c r="C674">
        <v>-89.189800000000005</v>
      </c>
      <c r="D674">
        <v>333</v>
      </c>
      <c r="E674">
        <v>0</v>
      </c>
      <c r="F674">
        <v>0</v>
      </c>
      <c r="G674" s="8">
        <f t="shared" si="10"/>
        <v>122</v>
      </c>
      <c r="H674">
        <v>0</v>
      </c>
      <c r="I674" s="37" t="s">
        <v>40</v>
      </c>
    </row>
    <row r="675" spans="1:9" x14ac:dyDescent="0.2">
      <c r="A675">
        <v>22</v>
      </c>
      <c r="B675">
        <v>13.671900000000001</v>
      </c>
      <c r="C675">
        <v>-89.1922</v>
      </c>
      <c r="D675">
        <v>45</v>
      </c>
      <c r="E675">
        <v>0</v>
      </c>
      <c r="F675">
        <v>0</v>
      </c>
      <c r="G675" s="8">
        <f t="shared" si="10"/>
        <v>122</v>
      </c>
      <c r="H675">
        <v>0</v>
      </c>
      <c r="I675" s="37" t="s">
        <v>40</v>
      </c>
    </row>
    <row r="676" spans="1:9" x14ac:dyDescent="0.2">
      <c r="A676">
        <v>22</v>
      </c>
      <c r="B676">
        <v>13.669499999999999</v>
      </c>
      <c r="C676">
        <v>-89.193299999999994</v>
      </c>
      <c r="D676">
        <v>362</v>
      </c>
      <c r="E676">
        <v>0</v>
      </c>
      <c r="F676">
        <v>0</v>
      </c>
      <c r="G676" s="8">
        <f t="shared" si="10"/>
        <v>122</v>
      </c>
      <c r="H676">
        <v>0</v>
      </c>
      <c r="I676" s="37" t="s">
        <v>40</v>
      </c>
    </row>
    <row r="677" spans="1:9" x14ac:dyDescent="0.2">
      <c r="A677">
        <v>22</v>
      </c>
      <c r="B677">
        <v>13.658099999999999</v>
      </c>
      <c r="C677">
        <v>-89.190799999999996</v>
      </c>
      <c r="D677">
        <v>212</v>
      </c>
      <c r="E677">
        <v>0</v>
      </c>
      <c r="F677">
        <v>0</v>
      </c>
      <c r="G677" s="8">
        <f t="shared" si="10"/>
        <v>122</v>
      </c>
      <c r="H677">
        <v>0</v>
      </c>
      <c r="I677" s="37" t="s">
        <v>40</v>
      </c>
    </row>
    <row r="678" spans="1:9" x14ac:dyDescent="0.2">
      <c r="A678">
        <v>22</v>
      </c>
      <c r="B678">
        <v>13.6473</v>
      </c>
      <c r="C678">
        <v>-89.184100000000001</v>
      </c>
      <c r="D678">
        <v>1040</v>
      </c>
      <c r="E678">
        <v>0</v>
      </c>
      <c r="F678">
        <v>0</v>
      </c>
      <c r="G678" s="8">
        <f t="shared" si="10"/>
        <v>122</v>
      </c>
      <c r="H678">
        <v>0</v>
      </c>
      <c r="I678" s="37" t="s">
        <v>40</v>
      </c>
    </row>
    <row r="679" spans="1:9" x14ac:dyDescent="0.2">
      <c r="A679">
        <v>22</v>
      </c>
      <c r="B679">
        <v>13.6477</v>
      </c>
      <c r="C679">
        <v>-89.179599999999994</v>
      </c>
      <c r="D679">
        <v>1731</v>
      </c>
      <c r="E679">
        <v>0</v>
      </c>
      <c r="F679">
        <v>0</v>
      </c>
      <c r="G679" s="8">
        <f t="shared" si="10"/>
        <v>122</v>
      </c>
      <c r="H679">
        <v>0</v>
      </c>
      <c r="I679" s="37" t="s">
        <v>40</v>
      </c>
    </row>
    <row r="680" spans="1:9" x14ac:dyDescent="0.2">
      <c r="A680">
        <v>22</v>
      </c>
      <c r="B680">
        <v>13.6488</v>
      </c>
      <c r="C680">
        <v>-89.1721</v>
      </c>
      <c r="D680">
        <v>118</v>
      </c>
      <c r="E680">
        <v>0</v>
      </c>
      <c r="F680">
        <v>0</v>
      </c>
      <c r="G680" s="8">
        <f t="shared" si="10"/>
        <v>122</v>
      </c>
      <c r="H680">
        <v>0</v>
      </c>
      <c r="I680" s="37" t="s">
        <v>40</v>
      </c>
    </row>
    <row r="681" spans="1:9" x14ac:dyDescent="0.2">
      <c r="A681">
        <v>22</v>
      </c>
      <c r="B681">
        <v>13.648400000000001</v>
      </c>
      <c r="C681">
        <v>-89.165000000000006</v>
      </c>
      <c r="D681">
        <v>867</v>
      </c>
      <c r="E681">
        <v>0</v>
      </c>
      <c r="F681">
        <v>0</v>
      </c>
      <c r="G681" s="8">
        <f t="shared" si="10"/>
        <v>122</v>
      </c>
      <c r="H681">
        <v>0</v>
      </c>
      <c r="I681" s="37" t="s">
        <v>40</v>
      </c>
    </row>
    <row r="682" spans="1:9" x14ac:dyDescent="0.2">
      <c r="A682">
        <v>22</v>
      </c>
      <c r="B682">
        <v>13.65</v>
      </c>
      <c r="C682">
        <v>-89.169600000000003</v>
      </c>
      <c r="D682">
        <v>452</v>
      </c>
      <c r="E682">
        <v>0</v>
      </c>
      <c r="F682">
        <v>0</v>
      </c>
      <c r="G682" s="8">
        <f t="shared" si="10"/>
        <v>122</v>
      </c>
      <c r="H682">
        <v>0</v>
      </c>
      <c r="I682" s="37" t="s">
        <v>40</v>
      </c>
    </row>
    <row r="683" spans="1:9" x14ac:dyDescent="0.2">
      <c r="A683">
        <v>22</v>
      </c>
      <c r="B683">
        <v>13.698700000000001</v>
      </c>
      <c r="C683">
        <v>-89.177300000000002</v>
      </c>
      <c r="D683">
        <v>211</v>
      </c>
      <c r="E683">
        <v>0</v>
      </c>
      <c r="F683">
        <v>0</v>
      </c>
      <c r="G683" s="8">
        <f t="shared" si="10"/>
        <v>122</v>
      </c>
      <c r="H683">
        <v>0</v>
      </c>
      <c r="I683" s="37" t="s">
        <v>40</v>
      </c>
    </row>
    <row r="684" spans="1:9" x14ac:dyDescent="0.2">
      <c r="A684">
        <v>22</v>
      </c>
      <c r="B684">
        <v>13.7094</v>
      </c>
      <c r="C684">
        <v>-89.184200000000004</v>
      </c>
      <c r="D684">
        <v>817</v>
      </c>
      <c r="E684">
        <v>0</v>
      </c>
      <c r="F684">
        <v>0</v>
      </c>
      <c r="G684" s="8">
        <f t="shared" si="10"/>
        <v>122</v>
      </c>
      <c r="H684">
        <v>0</v>
      </c>
      <c r="I684" s="37" t="s">
        <v>40</v>
      </c>
    </row>
    <row r="685" spans="1:9" x14ac:dyDescent="0.2">
      <c r="A685">
        <v>22</v>
      </c>
      <c r="B685">
        <v>13.712899999999999</v>
      </c>
      <c r="C685">
        <v>-89.183400000000006</v>
      </c>
      <c r="D685">
        <v>624</v>
      </c>
      <c r="E685">
        <v>0</v>
      </c>
      <c r="F685">
        <v>0</v>
      </c>
      <c r="G685" s="8">
        <f t="shared" si="10"/>
        <v>122</v>
      </c>
      <c r="H685">
        <v>0</v>
      </c>
      <c r="I685" s="37" t="s">
        <v>40</v>
      </c>
    </row>
    <row r="686" spans="1:9" x14ac:dyDescent="0.2">
      <c r="A686">
        <v>22</v>
      </c>
      <c r="B686">
        <v>13.7011</v>
      </c>
      <c r="C686">
        <v>-89.199299999999994</v>
      </c>
      <c r="D686">
        <v>79</v>
      </c>
      <c r="E686">
        <v>0</v>
      </c>
      <c r="F686">
        <v>0</v>
      </c>
      <c r="G686" s="8">
        <f t="shared" si="10"/>
        <v>122</v>
      </c>
      <c r="H686">
        <v>0</v>
      </c>
      <c r="I686" s="37" t="s">
        <v>40</v>
      </c>
    </row>
    <row r="687" spans="1:9" x14ac:dyDescent="0.2">
      <c r="A687">
        <v>22</v>
      </c>
      <c r="B687">
        <v>13.7041</v>
      </c>
      <c r="C687">
        <v>-89.196600000000004</v>
      </c>
      <c r="D687">
        <v>51</v>
      </c>
      <c r="E687">
        <v>0</v>
      </c>
      <c r="F687">
        <v>0</v>
      </c>
      <c r="G687" s="8">
        <f t="shared" si="10"/>
        <v>122</v>
      </c>
      <c r="H687">
        <v>0</v>
      </c>
      <c r="I687" s="37" t="s">
        <v>40</v>
      </c>
    </row>
    <row r="688" spans="1:9" x14ac:dyDescent="0.2">
      <c r="A688">
        <v>22</v>
      </c>
      <c r="B688">
        <v>13.6761</v>
      </c>
      <c r="C688">
        <v>-89.192400000000006</v>
      </c>
      <c r="D688">
        <v>661</v>
      </c>
      <c r="E688">
        <v>0</v>
      </c>
      <c r="F688">
        <v>0</v>
      </c>
      <c r="G688" s="8">
        <f t="shared" si="10"/>
        <v>122</v>
      </c>
      <c r="H688">
        <v>0</v>
      </c>
      <c r="I688" s="37" t="s">
        <v>40</v>
      </c>
    </row>
    <row r="689" spans="1:9" x14ac:dyDescent="0.2">
      <c r="A689">
        <v>22</v>
      </c>
      <c r="B689">
        <v>13.690300000000001</v>
      </c>
      <c r="C689">
        <v>-89.215599999999995</v>
      </c>
      <c r="D689">
        <v>173</v>
      </c>
      <c r="E689">
        <v>0</v>
      </c>
      <c r="F689">
        <v>0</v>
      </c>
      <c r="G689" s="8">
        <f t="shared" si="10"/>
        <v>122</v>
      </c>
      <c r="H689">
        <v>0</v>
      </c>
      <c r="I689" s="37" t="s">
        <v>40</v>
      </c>
    </row>
    <row r="690" spans="1:9" x14ac:dyDescent="0.2">
      <c r="A690">
        <v>22</v>
      </c>
      <c r="B690">
        <v>13.6892</v>
      </c>
      <c r="C690">
        <v>-89.215900000000005</v>
      </c>
      <c r="D690">
        <v>372</v>
      </c>
      <c r="E690">
        <v>0</v>
      </c>
      <c r="F690">
        <v>0</v>
      </c>
      <c r="G690" s="8">
        <f t="shared" si="10"/>
        <v>122</v>
      </c>
      <c r="H690">
        <v>0</v>
      </c>
      <c r="I690" s="37" t="s">
        <v>40</v>
      </c>
    </row>
    <row r="691" spans="1:9" x14ac:dyDescent="0.2">
      <c r="A691">
        <v>22</v>
      </c>
      <c r="B691">
        <v>13.679</v>
      </c>
      <c r="C691">
        <v>-89.192700000000002</v>
      </c>
      <c r="D691">
        <v>252</v>
      </c>
      <c r="E691">
        <v>0</v>
      </c>
      <c r="F691">
        <v>0</v>
      </c>
      <c r="G691" s="8">
        <f t="shared" si="10"/>
        <v>122</v>
      </c>
      <c r="H691">
        <v>0</v>
      </c>
      <c r="I691" s="37" t="s">
        <v>40</v>
      </c>
    </row>
    <row r="692" spans="1:9" x14ac:dyDescent="0.2">
      <c r="A692">
        <v>22</v>
      </c>
      <c r="B692">
        <v>13.6754</v>
      </c>
      <c r="C692">
        <v>-89.189099999999996</v>
      </c>
      <c r="D692">
        <v>282</v>
      </c>
      <c r="E692">
        <v>0</v>
      </c>
      <c r="F692">
        <v>0</v>
      </c>
      <c r="G692" s="8">
        <f t="shared" si="10"/>
        <v>122</v>
      </c>
      <c r="H692">
        <v>0</v>
      </c>
      <c r="I692" s="37" t="s">
        <v>40</v>
      </c>
    </row>
    <row r="693" spans="1:9" x14ac:dyDescent="0.2">
      <c r="A693">
        <v>22</v>
      </c>
      <c r="B693">
        <v>13.683</v>
      </c>
      <c r="C693">
        <v>-89.1892</v>
      </c>
      <c r="D693">
        <v>255</v>
      </c>
      <c r="E693">
        <v>0</v>
      </c>
      <c r="F693">
        <v>0</v>
      </c>
      <c r="G693" s="8">
        <f t="shared" si="10"/>
        <v>122</v>
      </c>
      <c r="H693">
        <v>0</v>
      </c>
      <c r="I693" s="37" t="s">
        <v>40</v>
      </c>
    </row>
    <row r="694" spans="1:9" x14ac:dyDescent="0.2">
      <c r="A694">
        <v>22</v>
      </c>
      <c r="B694">
        <v>13.805</v>
      </c>
      <c r="C694">
        <v>-89.192400000000006</v>
      </c>
      <c r="D694">
        <v>532</v>
      </c>
      <c r="E694">
        <v>0</v>
      </c>
      <c r="F694">
        <v>0</v>
      </c>
      <c r="G694" s="8">
        <f t="shared" si="10"/>
        <v>122</v>
      </c>
      <c r="H694">
        <v>0</v>
      </c>
      <c r="I694" s="37" t="s">
        <v>40</v>
      </c>
    </row>
    <row r="695" spans="1:9" x14ac:dyDescent="0.2">
      <c r="A695">
        <v>22</v>
      </c>
      <c r="B695">
        <v>13.8086</v>
      </c>
      <c r="C695">
        <v>-89.190600000000003</v>
      </c>
      <c r="D695">
        <v>70</v>
      </c>
      <c r="E695">
        <v>0</v>
      </c>
      <c r="F695">
        <v>0</v>
      </c>
      <c r="G695" s="8">
        <f t="shared" si="10"/>
        <v>122</v>
      </c>
      <c r="H695">
        <v>0</v>
      </c>
      <c r="I695" s="37" t="s">
        <v>40</v>
      </c>
    </row>
    <row r="696" spans="1:9" x14ac:dyDescent="0.2">
      <c r="A696">
        <v>22</v>
      </c>
      <c r="B696">
        <v>13.732699999999999</v>
      </c>
      <c r="C696">
        <v>-89.137900000000002</v>
      </c>
      <c r="D696">
        <v>1244</v>
      </c>
      <c r="E696">
        <v>0</v>
      </c>
      <c r="F696">
        <v>0</v>
      </c>
      <c r="G696" s="8">
        <f t="shared" si="10"/>
        <v>122</v>
      </c>
      <c r="H696">
        <v>0</v>
      </c>
      <c r="I696" s="37" t="s">
        <v>40</v>
      </c>
    </row>
    <row r="697" spans="1:9" x14ac:dyDescent="0.2">
      <c r="A697">
        <v>22</v>
      </c>
      <c r="B697">
        <v>13.6935</v>
      </c>
      <c r="C697">
        <v>-89.189899999999994</v>
      </c>
      <c r="D697">
        <v>152</v>
      </c>
      <c r="E697">
        <v>0</v>
      </c>
      <c r="F697">
        <v>0</v>
      </c>
      <c r="G697" s="8">
        <f t="shared" si="10"/>
        <v>122</v>
      </c>
      <c r="H697">
        <v>0</v>
      </c>
      <c r="I697" s="37" t="s">
        <v>40</v>
      </c>
    </row>
    <row r="698" spans="1:9" x14ac:dyDescent="0.2">
      <c r="A698">
        <v>22</v>
      </c>
      <c r="B698">
        <v>13.687900000000001</v>
      </c>
      <c r="C698">
        <v>-89.191199999999995</v>
      </c>
      <c r="D698">
        <v>159</v>
      </c>
      <c r="E698">
        <v>0</v>
      </c>
      <c r="F698">
        <v>0</v>
      </c>
      <c r="G698" s="8">
        <f t="shared" si="10"/>
        <v>122</v>
      </c>
      <c r="H698">
        <v>0</v>
      </c>
      <c r="I698" s="37" t="s">
        <v>40</v>
      </c>
    </row>
    <row r="699" spans="1:9" x14ac:dyDescent="0.2">
      <c r="A699">
        <v>22</v>
      </c>
      <c r="B699">
        <v>13.667400000000001</v>
      </c>
      <c r="C699">
        <v>-89.206000000000003</v>
      </c>
      <c r="D699">
        <v>3572</v>
      </c>
      <c r="E699">
        <v>0</v>
      </c>
      <c r="F699">
        <v>0</v>
      </c>
      <c r="G699" s="8">
        <f t="shared" si="10"/>
        <v>122</v>
      </c>
      <c r="H699">
        <v>0</v>
      </c>
      <c r="I699" s="37" t="s">
        <v>40</v>
      </c>
    </row>
    <row r="700" spans="1:9" x14ac:dyDescent="0.2">
      <c r="A700">
        <v>22</v>
      </c>
      <c r="B700">
        <v>13.6662</v>
      </c>
      <c r="C700">
        <v>-89.203100000000006</v>
      </c>
      <c r="D700">
        <v>522</v>
      </c>
      <c r="E700">
        <v>0</v>
      </c>
      <c r="F700">
        <v>0</v>
      </c>
      <c r="G700" s="8">
        <f t="shared" si="10"/>
        <v>122</v>
      </c>
      <c r="H700">
        <v>0</v>
      </c>
      <c r="I700" s="37" t="s">
        <v>40</v>
      </c>
    </row>
    <row r="701" spans="1:9" x14ac:dyDescent="0.2">
      <c r="A701">
        <v>22</v>
      </c>
      <c r="B701">
        <v>13.666700000000001</v>
      </c>
      <c r="C701">
        <v>-89.197199999999995</v>
      </c>
      <c r="D701">
        <v>1116</v>
      </c>
      <c r="E701">
        <v>0</v>
      </c>
      <c r="F701">
        <v>0</v>
      </c>
      <c r="G701" s="8">
        <f t="shared" si="10"/>
        <v>122</v>
      </c>
      <c r="H701">
        <v>0</v>
      </c>
      <c r="I701" s="37" t="s">
        <v>40</v>
      </c>
    </row>
    <row r="702" spans="1:9" x14ac:dyDescent="0.2">
      <c r="A702">
        <v>22</v>
      </c>
      <c r="B702">
        <v>13.665100000000001</v>
      </c>
      <c r="C702">
        <v>-89.199200000000005</v>
      </c>
      <c r="D702">
        <v>1015</v>
      </c>
      <c r="E702">
        <v>0</v>
      </c>
      <c r="F702">
        <v>0</v>
      </c>
      <c r="G702" s="8">
        <f t="shared" si="10"/>
        <v>122</v>
      </c>
      <c r="H702">
        <v>0</v>
      </c>
      <c r="I702" s="37" t="s">
        <v>40</v>
      </c>
    </row>
    <row r="703" spans="1:9" x14ac:dyDescent="0.2">
      <c r="A703">
        <v>22</v>
      </c>
      <c r="B703">
        <v>13.6693</v>
      </c>
      <c r="C703">
        <v>-89.194999999999993</v>
      </c>
      <c r="D703">
        <v>393</v>
      </c>
      <c r="E703">
        <v>0</v>
      </c>
      <c r="F703">
        <v>0</v>
      </c>
      <c r="G703" s="8">
        <f t="shared" si="10"/>
        <v>122</v>
      </c>
      <c r="H703">
        <v>0</v>
      </c>
      <c r="I703" s="37" t="s">
        <v>40</v>
      </c>
    </row>
    <row r="704" spans="1:9" x14ac:dyDescent="0.2">
      <c r="A704">
        <v>22</v>
      </c>
      <c r="B704">
        <v>13.6707</v>
      </c>
      <c r="C704">
        <v>-89.197299999999998</v>
      </c>
      <c r="D704">
        <v>611</v>
      </c>
      <c r="E704">
        <v>0</v>
      </c>
      <c r="F704">
        <v>0</v>
      </c>
      <c r="G704" s="8">
        <f t="shared" si="10"/>
        <v>122</v>
      </c>
      <c r="H704">
        <v>0</v>
      </c>
      <c r="I704" s="37" t="s">
        <v>40</v>
      </c>
    </row>
    <row r="705" spans="1:9" x14ac:dyDescent="0.2">
      <c r="A705">
        <v>22</v>
      </c>
      <c r="B705">
        <v>13.713800000000001</v>
      </c>
      <c r="C705">
        <v>-89.227800000000002</v>
      </c>
      <c r="D705">
        <v>2971</v>
      </c>
      <c r="E705">
        <v>0</v>
      </c>
      <c r="F705">
        <v>0</v>
      </c>
      <c r="G705" s="8">
        <f t="shared" si="10"/>
        <v>122</v>
      </c>
      <c r="H705">
        <v>0</v>
      </c>
      <c r="I705" s="37" t="s">
        <v>40</v>
      </c>
    </row>
    <row r="706" spans="1:9" x14ac:dyDescent="0.2">
      <c r="A706">
        <v>22</v>
      </c>
      <c r="B706">
        <v>13.718500000000001</v>
      </c>
      <c r="C706">
        <v>-89.075999999999993</v>
      </c>
      <c r="D706">
        <v>3340</v>
      </c>
      <c r="E706">
        <v>0</v>
      </c>
      <c r="F706">
        <v>0</v>
      </c>
      <c r="G706" s="8">
        <f t="shared" ref="G706:G769" si="11">A706+100</f>
        <v>122</v>
      </c>
      <c r="H706">
        <v>0</v>
      </c>
      <c r="I706" s="37" t="s">
        <v>40</v>
      </c>
    </row>
    <row r="707" spans="1:9" x14ac:dyDescent="0.2">
      <c r="A707">
        <v>22</v>
      </c>
      <c r="B707">
        <v>13.715</v>
      </c>
      <c r="C707">
        <v>-89.083100000000002</v>
      </c>
      <c r="D707">
        <v>1216</v>
      </c>
      <c r="E707">
        <v>0</v>
      </c>
      <c r="F707">
        <v>0</v>
      </c>
      <c r="G707" s="8">
        <f t="shared" si="11"/>
        <v>122</v>
      </c>
      <c r="H707">
        <v>0</v>
      </c>
      <c r="I707" s="37" t="s">
        <v>40</v>
      </c>
    </row>
    <row r="708" spans="1:9" x14ac:dyDescent="0.2">
      <c r="A708">
        <v>22</v>
      </c>
      <c r="B708">
        <v>13.718999999999999</v>
      </c>
      <c r="C708">
        <v>-89.083600000000004</v>
      </c>
      <c r="D708">
        <v>1929</v>
      </c>
      <c r="E708">
        <v>0</v>
      </c>
      <c r="F708">
        <v>0</v>
      </c>
      <c r="G708" s="8">
        <f t="shared" si="11"/>
        <v>122</v>
      </c>
      <c r="H708">
        <v>0</v>
      </c>
      <c r="I708" s="37" t="s">
        <v>40</v>
      </c>
    </row>
    <row r="709" spans="1:9" x14ac:dyDescent="0.2">
      <c r="A709">
        <v>22</v>
      </c>
      <c r="B709">
        <v>13.722799999999999</v>
      </c>
      <c r="C709">
        <v>-89.085899999999995</v>
      </c>
      <c r="D709">
        <v>5368</v>
      </c>
      <c r="E709">
        <v>0</v>
      </c>
      <c r="F709">
        <v>0</v>
      </c>
      <c r="G709" s="8">
        <f t="shared" si="11"/>
        <v>122</v>
      </c>
      <c r="H709">
        <v>0</v>
      </c>
      <c r="I709" s="37" t="s">
        <v>40</v>
      </c>
    </row>
    <row r="710" spans="1:9" x14ac:dyDescent="0.2">
      <c r="A710">
        <v>22</v>
      </c>
      <c r="B710">
        <v>13.7143</v>
      </c>
      <c r="C710">
        <v>-89.077500000000001</v>
      </c>
      <c r="D710">
        <v>2209</v>
      </c>
      <c r="E710">
        <v>0</v>
      </c>
      <c r="F710">
        <v>0</v>
      </c>
      <c r="G710" s="8">
        <f t="shared" si="11"/>
        <v>122</v>
      </c>
      <c r="H710">
        <v>0</v>
      </c>
      <c r="I710" s="37" t="s">
        <v>40</v>
      </c>
    </row>
    <row r="711" spans="1:9" x14ac:dyDescent="0.2">
      <c r="A711">
        <v>22</v>
      </c>
      <c r="B711">
        <v>13.7111</v>
      </c>
      <c r="C711">
        <v>-89.075999999999993</v>
      </c>
      <c r="D711">
        <v>568</v>
      </c>
      <c r="E711">
        <v>0</v>
      </c>
      <c r="F711">
        <v>0</v>
      </c>
      <c r="G711" s="8">
        <f t="shared" si="11"/>
        <v>122</v>
      </c>
      <c r="H711">
        <v>0</v>
      </c>
      <c r="I711" s="37" t="s">
        <v>40</v>
      </c>
    </row>
    <row r="712" spans="1:9" x14ac:dyDescent="0.2">
      <c r="A712">
        <v>22</v>
      </c>
      <c r="B712">
        <v>13.7301</v>
      </c>
      <c r="C712">
        <v>-89.1768</v>
      </c>
      <c r="D712">
        <v>1594</v>
      </c>
      <c r="E712">
        <v>0</v>
      </c>
      <c r="F712">
        <v>0</v>
      </c>
      <c r="G712" s="8">
        <f t="shared" si="11"/>
        <v>122</v>
      </c>
      <c r="H712">
        <v>0</v>
      </c>
      <c r="I712" s="37" t="s">
        <v>40</v>
      </c>
    </row>
    <row r="713" spans="1:9" x14ac:dyDescent="0.2">
      <c r="A713">
        <v>22</v>
      </c>
      <c r="B713">
        <v>13.73</v>
      </c>
      <c r="C713">
        <v>-89.180499999999995</v>
      </c>
      <c r="D713">
        <v>921</v>
      </c>
      <c r="E713">
        <v>0</v>
      </c>
      <c r="F713">
        <v>0</v>
      </c>
      <c r="G713" s="8">
        <f t="shared" si="11"/>
        <v>122</v>
      </c>
      <c r="H713">
        <v>0</v>
      </c>
      <c r="I713" s="37" t="s">
        <v>40</v>
      </c>
    </row>
    <row r="714" spans="1:9" x14ac:dyDescent="0.2">
      <c r="A714">
        <v>22</v>
      </c>
      <c r="B714">
        <v>13.8066</v>
      </c>
      <c r="C714">
        <v>-89.175600000000003</v>
      </c>
      <c r="D714">
        <v>142</v>
      </c>
      <c r="E714">
        <v>0</v>
      </c>
      <c r="F714">
        <v>0</v>
      </c>
      <c r="G714" s="8">
        <f t="shared" si="11"/>
        <v>122</v>
      </c>
      <c r="H714">
        <v>0</v>
      </c>
      <c r="I714" s="37" t="s">
        <v>40</v>
      </c>
    </row>
    <row r="715" spans="1:9" x14ac:dyDescent="0.2">
      <c r="A715">
        <v>22</v>
      </c>
      <c r="B715">
        <v>13.8146</v>
      </c>
      <c r="C715">
        <v>-89.162800000000004</v>
      </c>
      <c r="D715">
        <v>703</v>
      </c>
      <c r="E715">
        <v>0</v>
      </c>
      <c r="F715">
        <v>0</v>
      </c>
      <c r="G715" s="8">
        <f t="shared" si="11"/>
        <v>122</v>
      </c>
      <c r="H715">
        <v>0</v>
      </c>
      <c r="I715" s="37" t="s">
        <v>40</v>
      </c>
    </row>
    <row r="716" spans="1:9" x14ac:dyDescent="0.2">
      <c r="A716">
        <v>22</v>
      </c>
      <c r="B716">
        <v>13.8032</v>
      </c>
      <c r="C716">
        <v>-89.206400000000002</v>
      </c>
      <c r="D716">
        <v>1344</v>
      </c>
      <c r="E716">
        <v>0</v>
      </c>
      <c r="F716">
        <v>0</v>
      </c>
      <c r="G716" s="8">
        <f t="shared" si="11"/>
        <v>122</v>
      </c>
      <c r="H716">
        <v>0</v>
      </c>
      <c r="I716" s="37" t="s">
        <v>40</v>
      </c>
    </row>
    <row r="717" spans="1:9" x14ac:dyDescent="0.2">
      <c r="A717">
        <v>22</v>
      </c>
      <c r="B717">
        <v>13.8207</v>
      </c>
      <c r="C717">
        <v>-89.183899999999994</v>
      </c>
      <c r="D717">
        <v>48</v>
      </c>
      <c r="E717">
        <v>0</v>
      </c>
      <c r="F717">
        <v>0</v>
      </c>
      <c r="G717" s="8">
        <f t="shared" si="11"/>
        <v>122</v>
      </c>
      <c r="H717">
        <v>0</v>
      </c>
      <c r="I717" s="37" t="s">
        <v>40</v>
      </c>
    </row>
    <row r="718" spans="1:9" x14ac:dyDescent="0.2">
      <c r="A718">
        <v>22</v>
      </c>
      <c r="B718">
        <v>13.8126</v>
      </c>
      <c r="C718">
        <v>-89.184799999999996</v>
      </c>
      <c r="D718">
        <v>2097</v>
      </c>
      <c r="E718">
        <v>0</v>
      </c>
      <c r="F718">
        <v>0</v>
      </c>
      <c r="G718" s="8">
        <f t="shared" si="11"/>
        <v>122</v>
      </c>
      <c r="H718">
        <v>0</v>
      </c>
      <c r="I718" s="37" t="s">
        <v>40</v>
      </c>
    </row>
    <row r="719" spans="1:9" x14ac:dyDescent="0.2">
      <c r="A719">
        <v>22</v>
      </c>
      <c r="B719">
        <v>13.816599999999999</v>
      </c>
      <c r="C719">
        <v>-89.186700000000002</v>
      </c>
      <c r="D719">
        <v>2583</v>
      </c>
      <c r="E719">
        <v>0</v>
      </c>
      <c r="F719">
        <v>0</v>
      </c>
      <c r="G719" s="8">
        <f t="shared" si="11"/>
        <v>122</v>
      </c>
      <c r="H719">
        <v>0</v>
      </c>
      <c r="I719" s="37" t="s">
        <v>40</v>
      </c>
    </row>
    <row r="720" spans="1:9" x14ac:dyDescent="0.2">
      <c r="A720">
        <v>22</v>
      </c>
      <c r="B720">
        <v>13.808400000000001</v>
      </c>
      <c r="C720">
        <v>-89.186199999999999</v>
      </c>
      <c r="D720">
        <v>208</v>
      </c>
      <c r="E720">
        <v>0</v>
      </c>
      <c r="F720">
        <v>0</v>
      </c>
      <c r="G720" s="8">
        <f t="shared" si="11"/>
        <v>122</v>
      </c>
      <c r="H720">
        <v>0</v>
      </c>
      <c r="I720" s="37" t="s">
        <v>40</v>
      </c>
    </row>
    <row r="721" spans="1:9" x14ac:dyDescent="0.2">
      <c r="A721">
        <v>22</v>
      </c>
      <c r="B721">
        <v>13.807700000000001</v>
      </c>
      <c r="C721">
        <v>-89.187799999999996</v>
      </c>
      <c r="D721">
        <v>1011</v>
      </c>
      <c r="E721">
        <v>0</v>
      </c>
      <c r="F721">
        <v>0</v>
      </c>
      <c r="G721" s="8">
        <f t="shared" si="11"/>
        <v>122</v>
      </c>
      <c r="H721">
        <v>0</v>
      </c>
      <c r="I721" s="37" t="s">
        <v>40</v>
      </c>
    </row>
    <row r="722" spans="1:9" x14ac:dyDescent="0.2">
      <c r="A722">
        <v>22</v>
      </c>
      <c r="B722">
        <v>13.799200000000001</v>
      </c>
      <c r="C722">
        <v>-89.194100000000006</v>
      </c>
      <c r="D722">
        <v>75</v>
      </c>
      <c r="E722">
        <v>0</v>
      </c>
      <c r="F722">
        <v>0</v>
      </c>
      <c r="G722" s="8">
        <f t="shared" si="11"/>
        <v>122</v>
      </c>
      <c r="H722">
        <v>0</v>
      </c>
      <c r="I722" s="37" t="s">
        <v>40</v>
      </c>
    </row>
    <row r="723" spans="1:9" x14ac:dyDescent="0.2">
      <c r="A723">
        <v>22</v>
      </c>
      <c r="B723">
        <v>13.8024</v>
      </c>
      <c r="C723">
        <v>-89.193200000000004</v>
      </c>
      <c r="D723">
        <v>906</v>
      </c>
      <c r="E723">
        <v>0</v>
      </c>
      <c r="F723">
        <v>0</v>
      </c>
      <c r="G723" s="8">
        <f t="shared" si="11"/>
        <v>122</v>
      </c>
      <c r="H723">
        <v>0</v>
      </c>
      <c r="I723" s="37" t="s">
        <v>40</v>
      </c>
    </row>
    <row r="724" spans="1:9" x14ac:dyDescent="0.2">
      <c r="A724">
        <v>22</v>
      </c>
      <c r="B724">
        <v>13.800700000000001</v>
      </c>
      <c r="C724">
        <v>-89.1892</v>
      </c>
      <c r="D724">
        <v>2005</v>
      </c>
      <c r="E724">
        <v>0</v>
      </c>
      <c r="F724">
        <v>0</v>
      </c>
      <c r="G724" s="8">
        <f t="shared" si="11"/>
        <v>122</v>
      </c>
      <c r="H724">
        <v>0</v>
      </c>
      <c r="I724" s="37" t="s">
        <v>40</v>
      </c>
    </row>
    <row r="725" spans="1:9" x14ac:dyDescent="0.2">
      <c r="A725">
        <v>22</v>
      </c>
      <c r="B725">
        <v>13.797800000000001</v>
      </c>
      <c r="C725">
        <v>-89.1845</v>
      </c>
      <c r="D725">
        <v>4384</v>
      </c>
      <c r="E725">
        <v>0</v>
      </c>
      <c r="F725">
        <v>0</v>
      </c>
      <c r="G725" s="8">
        <f t="shared" si="11"/>
        <v>122</v>
      </c>
      <c r="H725">
        <v>0</v>
      </c>
      <c r="I725" s="37" t="s">
        <v>40</v>
      </c>
    </row>
    <row r="726" spans="1:9" x14ac:dyDescent="0.2">
      <c r="A726">
        <v>22</v>
      </c>
      <c r="B726">
        <v>13.7987</v>
      </c>
      <c r="C726">
        <v>-89.175799999999995</v>
      </c>
      <c r="D726">
        <v>1007</v>
      </c>
      <c r="E726">
        <v>0</v>
      </c>
      <c r="F726">
        <v>0</v>
      </c>
      <c r="G726" s="8">
        <f t="shared" si="11"/>
        <v>122</v>
      </c>
      <c r="H726">
        <v>0</v>
      </c>
      <c r="I726" s="37" t="s">
        <v>40</v>
      </c>
    </row>
    <row r="727" spans="1:9" x14ac:dyDescent="0.2">
      <c r="A727">
        <v>22</v>
      </c>
      <c r="B727">
        <v>13.797800000000001</v>
      </c>
      <c r="C727">
        <v>-89.172200000000004</v>
      </c>
      <c r="D727">
        <v>1888</v>
      </c>
      <c r="E727">
        <v>0</v>
      </c>
      <c r="F727">
        <v>0</v>
      </c>
      <c r="G727" s="8">
        <f t="shared" si="11"/>
        <v>122</v>
      </c>
      <c r="H727">
        <v>0</v>
      </c>
      <c r="I727" s="37" t="s">
        <v>40</v>
      </c>
    </row>
    <row r="728" spans="1:9" x14ac:dyDescent="0.2">
      <c r="A728">
        <v>22</v>
      </c>
      <c r="B728">
        <v>13.803599999999999</v>
      </c>
      <c r="C728">
        <v>-89.170299999999997</v>
      </c>
      <c r="D728">
        <v>2539</v>
      </c>
      <c r="E728">
        <v>0</v>
      </c>
      <c r="F728">
        <v>0</v>
      </c>
      <c r="G728" s="8">
        <f t="shared" si="11"/>
        <v>122</v>
      </c>
      <c r="H728">
        <v>0</v>
      </c>
      <c r="I728" s="37" t="s">
        <v>40</v>
      </c>
    </row>
    <row r="729" spans="1:9" x14ac:dyDescent="0.2">
      <c r="A729">
        <v>22</v>
      </c>
      <c r="B729">
        <v>13.6752</v>
      </c>
      <c r="C729">
        <v>-89.278400000000005</v>
      </c>
      <c r="D729">
        <v>391</v>
      </c>
      <c r="E729">
        <v>0</v>
      </c>
      <c r="F729">
        <v>0</v>
      </c>
      <c r="G729" s="8">
        <f t="shared" si="11"/>
        <v>122</v>
      </c>
      <c r="H729">
        <v>0</v>
      </c>
      <c r="I729" s="37" t="s">
        <v>40</v>
      </c>
    </row>
    <row r="730" spans="1:9" x14ac:dyDescent="0.2">
      <c r="A730">
        <v>22</v>
      </c>
      <c r="B730">
        <v>13.674799999999999</v>
      </c>
      <c r="C730">
        <v>-89.284000000000006</v>
      </c>
      <c r="D730">
        <v>164</v>
      </c>
      <c r="E730">
        <v>0</v>
      </c>
      <c r="F730">
        <v>0</v>
      </c>
      <c r="G730" s="8">
        <f t="shared" si="11"/>
        <v>122</v>
      </c>
      <c r="H730">
        <v>0</v>
      </c>
      <c r="I730" s="37" t="s">
        <v>40</v>
      </c>
    </row>
    <row r="731" spans="1:9" x14ac:dyDescent="0.2">
      <c r="A731">
        <v>22</v>
      </c>
      <c r="B731">
        <v>13.7492</v>
      </c>
      <c r="C731">
        <v>-89.170199999999994</v>
      </c>
      <c r="D731">
        <v>1158</v>
      </c>
      <c r="E731">
        <v>0</v>
      </c>
      <c r="F731">
        <v>0</v>
      </c>
      <c r="G731" s="8">
        <f t="shared" si="11"/>
        <v>122</v>
      </c>
      <c r="H731">
        <v>0</v>
      </c>
      <c r="I731" s="37" t="s">
        <v>40</v>
      </c>
    </row>
    <row r="732" spans="1:9" x14ac:dyDescent="0.2">
      <c r="A732">
        <v>22</v>
      </c>
      <c r="B732">
        <v>13.743499999999999</v>
      </c>
      <c r="C732">
        <v>-89.170699999999997</v>
      </c>
      <c r="D732">
        <v>234</v>
      </c>
      <c r="E732">
        <v>0</v>
      </c>
      <c r="F732">
        <v>0</v>
      </c>
      <c r="G732" s="8">
        <f t="shared" si="11"/>
        <v>122</v>
      </c>
      <c r="H732">
        <v>0</v>
      </c>
      <c r="I732" s="37" t="s">
        <v>40</v>
      </c>
    </row>
    <row r="733" spans="1:9" x14ac:dyDescent="0.2">
      <c r="A733">
        <v>22</v>
      </c>
      <c r="B733">
        <v>13.738899999999999</v>
      </c>
      <c r="C733">
        <v>-89.164500000000004</v>
      </c>
      <c r="D733">
        <v>1916</v>
      </c>
      <c r="E733">
        <v>0</v>
      </c>
      <c r="F733">
        <v>0</v>
      </c>
      <c r="G733" s="8">
        <f t="shared" si="11"/>
        <v>122</v>
      </c>
      <c r="H733">
        <v>0</v>
      </c>
      <c r="I733" s="37" t="s">
        <v>40</v>
      </c>
    </row>
    <row r="734" spans="1:9" x14ac:dyDescent="0.2">
      <c r="A734">
        <v>22</v>
      </c>
      <c r="B734">
        <v>13.742000000000001</v>
      </c>
      <c r="C734">
        <v>-89.167199999999994</v>
      </c>
      <c r="D734">
        <v>2032</v>
      </c>
      <c r="E734">
        <v>0</v>
      </c>
      <c r="F734">
        <v>0</v>
      </c>
      <c r="G734" s="8">
        <f t="shared" si="11"/>
        <v>122</v>
      </c>
      <c r="H734">
        <v>0</v>
      </c>
      <c r="I734" s="37" t="s">
        <v>40</v>
      </c>
    </row>
    <row r="735" spans="1:9" x14ac:dyDescent="0.2">
      <c r="A735">
        <v>22</v>
      </c>
      <c r="B735">
        <v>13.748900000000001</v>
      </c>
      <c r="C735">
        <v>-89.167500000000004</v>
      </c>
      <c r="D735">
        <v>914</v>
      </c>
      <c r="E735">
        <v>0</v>
      </c>
      <c r="F735">
        <v>0</v>
      </c>
      <c r="G735" s="8">
        <f t="shared" si="11"/>
        <v>122</v>
      </c>
      <c r="H735">
        <v>0</v>
      </c>
      <c r="I735" s="37" t="s">
        <v>40</v>
      </c>
    </row>
    <row r="736" spans="1:9" x14ac:dyDescent="0.2">
      <c r="A736">
        <v>22</v>
      </c>
      <c r="B736">
        <v>13.7539</v>
      </c>
      <c r="C736">
        <v>-89.1648</v>
      </c>
      <c r="D736">
        <v>393</v>
      </c>
      <c r="E736">
        <v>0</v>
      </c>
      <c r="F736">
        <v>0</v>
      </c>
      <c r="G736" s="8">
        <f t="shared" si="11"/>
        <v>122</v>
      </c>
      <c r="H736">
        <v>0</v>
      </c>
      <c r="I736" s="37" t="s">
        <v>40</v>
      </c>
    </row>
    <row r="737" spans="1:9" x14ac:dyDescent="0.2">
      <c r="A737">
        <v>22</v>
      </c>
      <c r="B737">
        <v>13.7516</v>
      </c>
      <c r="C737">
        <v>-89.169399999999996</v>
      </c>
      <c r="D737">
        <v>3743</v>
      </c>
      <c r="E737">
        <v>0</v>
      </c>
      <c r="F737">
        <v>0</v>
      </c>
      <c r="G737" s="8">
        <f t="shared" si="11"/>
        <v>122</v>
      </c>
      <c r="H737">
        <v>0</v>
      </c>
      <c r="I737" s="37" t="s">
        <v>40</v>
      </c>
    </row>
    <row r="738" spans="1:9" x14ac:dyDescent="0.2">
      <c r="A738">
        <v>22</v>
      </c>
      <c r="B738">
        <v>13.7515</v>
      </c>
      <c r="C738">
        <v>-89.189400000000006</v>
      </c>
      <c r="D738">
        <v>2551</v>
      </c>
      <c r="E738">
        <v>0</v>
      </c>
      <c r="F738">
        <v>0</v>
      </c>
      <c r="G738" s="8">
        <f t="shared" si="11"/>
        <v>122</v>
      </c>
      <c r="H738">
        <v>0</v>
      </c>
      <c r="I738" s="37" t="s">
        <v>40</v>
      </c>
    </row>
    <row r="739" spans="1:9" x14ac:dyDescent="0.2">
      <c r="A739">
        <v>22</v>
      </c>
      <c r="B739">
        <v>13.725199999999999</v>
      </c>
      <c r="C739">
        <v>-89.191800000000001</v>
      </c>
      <c r="D739">
        <v>1329</v>
      </c>
      <c r="E739">
        <v>0</v>
      </c>
      <c r="F739">
        <v>0</v>
      </c>
      <c r="G739" s="8">
        <f t="shared" si="11"/>
        <v>122</v>
      </c>
      <c r="H739">
        <v>0</v>
      </c>
      <c r="I739" s="37" t="s">
        <v>40</v>
      </c>
    </row>
    <row r="740" spans="1:9" x14ac:dyDescent="0.2">
      <c r="A740">
        <v>22</v>
      </c>
      <c r="B740">
        <v>13.7219</v>
      </c>
      <c r="C740">
        <v>-89.190799999999996</v>
      </c>
      <c r="D740">
        <v>549</v>
      </c>
      <c r="E740">
        <v>0</v>
      </c>
      <c r="F740">
        <v>0</v>
      </c>
      <c r="G740" s="8">
        <f t="shared" si="11"/>
        <v>122</v>
      </c>
      <c r="H740">
        <v>0</v>
      </c>
      <c r="I740" s="37" t="s">
        <v>40</v>
      </c>
    </row>
    <row r="741" spans="1:9" x14ac:dyDescent="0.2">
      <c r="A741">
        <v>22</v>
      </c>
      <c r="B741">
        <v>13.722899999999999</v>
      </c>
      <c r="C741">
        <v>-89.192700000000002</v>
      </c>
      <c r="D741">
        <v>832</v>
      </c>
      <c r="E741">
        <v>0</v>
      </c>
      <c r="F741">
        <v>0</v>
      </c>
      <c r="G741" s="8">
        <f t="shared" si="11"/>
        <v>122</v>
      </c>
      <c r="H741">
        <v>0</v>
      </c>
      <c r="I741" s="37" t="s">
        <v>40</v>
      </c>
    </row>
    <row r="742" spans="1:9" x14ac:dyDescent="0.2">
      <c r="A742">
        <v>22</v>
      </c>
      <c r="B742">
        <v>13.724299999999999</v>
      </c>
      <c r="C742">
        <v>-89.196100000000001</v>
      </c>
      <c r="D742">
        <v>970</v>
      </c>
      <c r="E742">
        <v>0</v>
      </c>
      <c r="F742">
        <v>0</v>
      </c>
      <c r="G742" s="8">
        <f t="shared" si="11"/>
        <v>122</v>
      </c>
      <c r="H742">
        <v>0</v>
      </c>
      <c r="I742" s="37" t="s">
        <v>40</v>
      </c>
    </row>
    <row r="743" spans="1:9" x14ac:dyDescent="0.2">
      <c r="A743">
        <v>22</v>
      </c>
      <c r="B743">
        <v>13.7227</v>
      </c>
      <c r="C743">
        <v>-89.199100000000001</v>
      </c>
      <c r="D743">
        <v>147</v>
      </c>
      <c r="E743">
        <v>0</v>
      </c>
      <c r="F743">
        <v>0</v>
      </c>
      <c r="G743" s="8">
        <f t="shared" si="11"/>
        <v>122</v>
      </c>
      <c r="H743">
        <v>0</v>
      </c>
      <c r="I743" s="37" t="s">
        <v>40</v>
      </c>
    </row>
    <row r="744" spans="1:9" x14ac:dyDescent="0.2">
      <c r="A744">
        <v>22</v>
      </c>
      <c r="B744">
        <v>13.724</v>
      </c>
      <c r="C744">
        <v>-89.201400000000007</v>
      </c>
      <c r="D744">
        <v>453</v>
      </c>
      <c r="E744">
        <v>0</v>
      </c>
      <c r="F744">
        <v>0</v>
      </c>
      <c r="G744" s="8">
        <f t="shared" si="11"/>
        <v>122</v>
      </c>
      <c r="H744">
        <v>0</v>
      </c>
      <c r="I744" s="37" t="s">
        <v>40</v>
      </c>
    </row>
    <row r="745" spans="1:9" x14ac:dyDescent="0.2">
      <c r="A745">
        <v>22</v>
      </c>
      <c r="B745">
        <v>13.733499999999999</v>
      </c>
      <c r="C745">
        <v>-89.193899999999999</v>
      </c>
      <c r="D745">
        <v>490</v>
      </c>
      <c r="E745">
        <v>0</v>
      </c>
      <c r="F745">
        <v>0</v>
      </c>
      <c r="G745" s="8">
        <f t="shared" si="11"/>
        <v>122</v>
      </c>
      <c r="H745">
        <v>0</v>
      </c>
      <c r="I745" s="37" t="s">
        <v>40</v>
      </c>
    </row>
    <row r="746" spans="1:9" x14ac:dyDescent="0.2">
      <c r="A746">
        <v>22</v>
      </c>
      <c r="B746">
        <v>13.7361</v>
      </c>
      <c r="C746">
        <v>-89.190399999999997</v>
      </c>
      <c r="D746">
        <v>7802</v>
      </c>
      <c r="E746">
        <v>0</v>
      </c>
      <c r="F746">
        <v>0</v>
      </c>
      <c r="G746" s="8">
        <f t="shared" si="11"/>
        <v>122</v>
      </c>
      <c r="H746">
        <v>0</v>
      </c>
      <c r="I746" s="37" t="s">
        <v>40</v>
      </c>
    </row>
    <row r="747" spans="1:9" x14ac:dyDescent="0.2">
      <c r="A747">
        <v>22</v>
      </c>
      <c r="B747">
        <v>13.74</v>
      </c>
      <c r="C747">
        <v>-89.186899999999994</v>
      </c>
      <c r="D747">
        <v>4804</v>
      </c>
      <c r="E747">
        <v>0</v>
      </c>
      <c r="F747">
        <v>0</v>
      </c>
      <c r="G747" s="8">
        <f t="shared" si="11"/>
        <v>122</v>
      </c>
      <c r="H747">
        <v>0</v>
      </c>
      <c r="I747" s="37" t="s">
        <v>40</v>
      </c>
    </row>
    <row r="748" spans="1:9" x14ac:dyDescent="0.2">
      <c r="A748">
        <v>22</v>
      </c>
      <c r="B748">
        <v>13.708</v>
      </c>
      <c r="C748">
        <v>-89.266999999999996</v>
      </c>
      <c r="D748">
        <v>241</v>
      </c>
      <c r="E748">
        <v>0</v>
      </c>
      <c r="F748">
        <v>0</v>
      </c>
      <c r="G748" s="8">
        <f t="shared" si="11"/>
        <v>122</v>
      </c>
      <c r="H748">
        <v>0</v>
      </c>
      <c r="I748" s="37" t="s">
        <v>40</v>
      </c>
    </row>
    <row r="749" spans="1:9" x14ac:dyDescent="0.2">
      <c r="A749">
        <v>22</v>
      </c>
      <c r="B749">
        <v>13.693899999999999</v>
      </c>
      <c r="C749">
        <v>-89.253600000000006</v>
      </c>
      <c r="D749">
        <v>6</v>
      </c>
      <c r="E749">
        <v>0</v>
      </c>
      <c r="F749">
        <v>0</v>
      </c>
      <c r="G749" s="8">
        <f t="shared" si="11"/>
        <v>122</v>
      </c>
      <c r="H749">
        <v>0</v>
      </c>
      <c r="I749" s="37" t="s">
        <v>40</v>
      </c>
    </row>
    <row r="750" spans="1:9" x14ac:dyDescent="0.2">
      <c r="A750">
        <v>22</v>
      </c>
      <c r="B750">
        <v>13.691800000000001</v>
      </c>
      <c r="C750">
        <v>-89.265000000000001</v>
      </c>
      <c r="D750">
        <v>282</v>
      </c>
      <c r="E750">
        <v>0</v>
      </c>
      <c r="F750">
        <v>0</v>
      </c>
      <c r="G750" s="8">
        <f t="shared" si="11"/>
        <v>122</v>
      </c>
      <c r="H750">
        <v>0</v>
      </c>
      <c r="I750" s="37" t="s">
        <v>40</v>
      </c>
    </row>
    <row r="751" spans="1:9" x14ac:dyDescent="0.2">
      <c r="A751">
        <v>22</v>
      </c>
      <c r="B751">
        <v>13.682</v>
      </c>
      <c r="C751">
        <v>-89.256900000000002</v>
      </c>
      <c r="D751">
        <v>161</v>
      </c>
      <c r="E751">
        <v>0</v>
      </c>
      <c r="F751">
        <v>0</v>
      </c>
      <c r="G751" s="8">
        <f t="shared" si="11"/>
        <v>122</v>
      </c>
      <c r="H751">
        <v>0</v>
      </c>
      <c r="I751" s="37" t="s">
        <v>40</v>
      </c>
    </row>
    <row r="752" spans="1:9" x14ac:dyDescent="0.2">
      <c r="A752">
        <v>22</v>
      </c>
      <c r="B752">
        <v>13.676</v>
      </c>
      <c r="C752">
        <v>-89.250799999999998</v>
      </c>
      <c r="D752">
        <v>65</v>
      </c>
      <c r="E752">
        <v>0</v>
      </c>
      <c r="F752">
        <v>0</v>
      </c>
      <c r="G752" s="8">
        <f t="shared" si="11"/>
        <v>122</v>
      </c>
      <c r="H752">
        <v>0</v>
      </c>
      <c r="I752" s="37" t="s">
        <v>40</v>
      </c>
    </row>
    <row r="753" spans="1:9" x14ac:dyDescent="0.2">
      <c r="A753">
        <v>22</v>
      </c>
      <c r="B753">
        <v>13.6783</v>
      </c>
      <c r="C753">
        <v>-89.247</v>
      </c>
      <c r="D753">
        <v>6</v>
      </c>
      <c r="E753">
        <v>0</v>
      </c>
      <c r="F753">
        <v>0</v>
      </c>
      <c r="G753" s="8">
        <f t="shared" si="11"/>
        <v>122</v>
      </c>
      <c r="H753">
        <v>0</v>
      </c>
      <c r="I753" s="37" t="s">
        <v>40</v>
      </c>
    </row>
    <row r="754" spans="1:9" x14ac:dyDescent="0.2">
      <c r="A754">
        <v>22</v>
      </c>
      <c r="B754">
        <v>13.6713</v>
      </c>
      <c r="C754">
        <v>-89.241299999999995</v>
      </c>
      <c r="D754">
        <v>155</v>
      </c>
      <c r="E754">
        <v>0</v>
      </c>
      <c r="F754">
        <v>0</v>
      </c>
      <c r="G754" s="8">
        <f t="shared" si="11"/>
        <v>122</v>
      </c>
      <c r="H754">
        <v>0</v>
      </c>
      <c r="I754" s="37" t="s">
        <v>40</v>
      </c>
    </row>
    <row r="755" spans="1:9" x14ac:dyDescent="0.2">
      <c r="A755">
        <v>22</v>
      </c>
      <c r="B755">
        <v>13.6729</v>
      </c>
      <c r="C755">
        <v>-89.242000000000004</v>
      </c>
      <c r="D755">
        <v>677</v>
      </c>
      <c r="E755">
        <v>0</v>
      </c>
      <c r="F755">
        <v>0</v>
      </c>
      <c r="G755" s="8">
        <f t="shared" si="11"/>
        <v>122</v>
      </c>
      <c r="H755">
        <v>0</v>
      </c>
      <c r="I755" s="37" t="s">
        <v>40</v>
      </c>
    </row>
    <row r="756" spans="1:9" x14ac:dyDescent="0.2">
      <c r="A756">
        <v>22</v>
      </c>
      <c r="B756">
        <v>13.6753</v>
      </c>
      <c r="C756">
        <v>-89.235900000000001</v>
      </c>
      <c r="D756">
        <v>206</v>
      </c>
      <c r="E756">
        <v>0</v>
      </c>
      <c r="F756">
        <v>0</v>
      </c>
      <c r="G756" s="8">
        <f t="shared" si="11"/>
        <v>122</v>
      </c>
      <c r="H756">
        <v>0</v>
      </c>
      <c r="I756" s="37" t="s">
        <v>40</v>
      </c>
    </row>
    <row r="757" spans="1:9" x14ac:dyDescent="0.2">
      <c r="A757">
        <v>22</v>
      </c>
      <c r="B757">
        <v>13.728999999999999</v>
      </c>
      <c r="C757">
        <v>-89.173699999999997</v>
      </c>
      <c r="D757">
        <v>1196</v>
      </c>
      <c r="E757">
        <v>0</v>
      </c>
      <c r="F757">
        <v>0</v>
      </c>
      <c r="G757" s="8">
        <f t="shared" si="11"/>
        <v>122</v>
      </c>
      <c r="H757">
        <v>0</v>
      </c>
      <c r="I757" s="37" t="s">
        <v>40</v>
      </c>
    </row>
    <row r="758" spans="1:9" x14ac:dyDescent="0.2">
      <c r="A758">
        <v>22</v>
      </c>
      <c r="B758">
        <v>13.7378</v>
      </c>
      <c r="C758">
        <v>-89.174899999999994</v>
      </c>
      <c r="D758">
        <v>3327</v>
      </c>
      <c r="E758">
        <v>0</v>
      </c>
      <c r="F758">
        <v>0</v>
      </c>
      <c r="G758" s="8">
        <f t="shared" si="11"/>
        <v>122</v>
      </c>
      <c r="H758">
        <v>0</v>
      </c>
      <c r="I758" s="37" t="s">
        <v>40</v>
      </c>
    </row>
    <row r="759" spans="1:9" x14ac:dyDescent="0.2">
      <c r="A759">
        <v>22</v>
      </c>
      <c r="B759">
        <v>13.7159</v>
      </c>
      <c r="C759">
        <v>-89.243799999999993</v>
      </c>
      <c r="D759">
        <v>201</v>
      </c>
      <c r="E759">
        <v>0</v>
      </c>
      <c r="F759">
        <v>0</v>
      </c>
      <c r="G759" s="8">
        <f t="shared" si="11"/>
        <v>122</v>
      </c>
      <c r="H759">
        <v>0</v>
      </c>
      <c r="I759" s="37" t="s">
        <v>40</v>
      </c>
    </row>
    <row r="760" spans="1:9" x14ac:dyDescent="0.2">
      <c r="A760">
        <v>22</v>
      </c>
      <c r="B760">
        <v>13.7104</v>
      </c>
      <c r="C760">
        <v>-89.242900000000006</v>
      </c>
      <c r="D760">
        <v>189</v>
      </c>
      <c r="E760">
        <v>0</v>
      </c>
      <c r="F760">
        <v>0</v>
      </c>
      <c r="G760" s="8">
        <f t="shared" si="11"/>
        <v>122</v>
      </c>
      <c r="H760">
        <v>0</v>
      </c>
      <c r="I760" s="37" t="s">
        <v>40</v>
      </c>
    </row>
    <row r="761" spans="1:9" x14ac:dyDescent="0.2">
      <c r="A761">
        <v>22</v>
      </c>
      <c r="B761">
        <v>13.7105</v>
      </c>
      <c r="C761">
        <v>-89.236599999999996</v>
      </c>
      <c r="D761">
        <v>1218</v>
      </c>
      <c r="E761">
        <v>0</v>
      </c>
      <c r="F761">
        <v>0</v>
      </c>
      <c r="G761" s="8">
        <f t="shared" si="11"/>
        <v>122</v>
      </c>
      <c r="H761">
        <v>0</v>
      </c>
      <c r="I761" s="37" t="s">
        <v>40</v>
      </c>
    </row>
    <row r="762" spans="1:9" x14ac:dyDescent="0.2">
      <c r="A762">
        <v>22</v>
      </c>
      <c r="B762">
        <v>13.7065</v>
      </c>
      <c r="C762">
        <v>-89.2393</v>
      </c>
      <c r="D762">
        <v>774</v>
      </c>
      <c r="E762">
        <v>0</v>
      </c>
      <c r="F762">
        <v>0</v>
      </c>
      <c r="G762" s="8">
        <f t="shared" si="11"/>
        <v>122</v>
      </c>
      <c r="H762">
        <v>0</v>
      </c>
      <c r="I762" s="37" t="s">
        <v>40</v>
      </c>
    </row>
    <row r="763" spans="1:9" x14ac:dyDescent="0.2">
      <c r="A763">
        <v>22</v>
      </c>
      <c r="B763">
        <v>13.7003</v>
      </c>
      <c r="C763">
        <v>-89.233900000000006</v>
      </c>
      <c r="D763">
        <v>1631</v>
      </c>
      <c r="E763">
        <v>0</v>
      </c>
      <c r="F763">
        <v>0</v>
      </c>
      <c r="G763" s="8">
        <f t="shared" si="11"/>
        <v>122</v>
      </c>
      <c r="H763">
        <v>0</v>
      </c>
      <c r="I763" s="37" t="s">
        <v>40</v>
      </c>
    </row>
    <row r="764" spans="1:9" x14ac:dyDescent="0.2">
      <c r="A764">
        <v>22</v>
      </c>
      <c r="B764">
        <v>13.7193</v>
      </c>
      <c r="C764">
        <v>-89.2727</v>
      </c>
      <c r="D764">
        <v>2</v>
      </c>
      <c r="E764">
        <v>0</v>
      </c>
      <c r="F764">
        <v>0</v>
      </c>
      <c r="G764" s="8">
        <f t="shared" si="11"/>
        <v>122</v>
      </c>
      <c r="H764">
        <v>0</v>
      </c>
      <c r="I764" s="37" t="s">
        <v>40</v>
      </c>
    </row>
    <row r="765" spans="1:9" x14ac:dyDescent="0.2">
      <c r="A765">
        <v>22</v>
      </c>
      <c r="B765">
        <v>13.645099999999999</v>
      </c>
      <c r="C765">
        <v>-89.212299999999999</v>
      </c>
      <c r="D765">
        <v>14</v>
      </c>
      <c r="E765">
        <v>0</v>
      </c>
      <c r="F765">
        <v>0</v>
      </c>
      <c r="G765" s="8">
        <f t="shared" si="11"/>
        <v>122</v>
      </c>
      <c r="H765">
        <v>0</v>
      </c>
      <c r="I765" s="37" t="s">
        <v>40</v>
      </c>
    </row>
    <row r="766" spans="1:9" x14ac:dyDescent="0.2">
      <c r="A766">
        <v>22</v>
      </c>
      <c r="B766">
        <v>13.647500000000001</v>
      </c>
      <c r="C766">
        <v>-89.224500000000006</v>
      </c>
      <c r="D766">
        <v>18</v>
      </c>
      <c r="E766">
        <v>0</v>
      </c>
      <c r="F766">
        <v>0</v>
      </c>
      <c r="G766" s="8">
        <f t="shared" si="11"/>
        <v>122</v>
      </c>
      <c r="H766">
        <v>0</v>
      </c>
      <c r="I766" s="37" t="s">
        <v>40</v>
      </c>
    </row>
    <row r="767" spans="1:9" x14ac:dyDescent="0.2">
      <c r="A767">
        <v>22</v>
      </c>
      <c r="B767">
        <v>13.65</v>
      </c>
      <c r="C767">
        <v>-89.207700000000003</v>
      </c>
      <c r="D767">
        <v>44</v>
      </c>
      <c r="E767">
        <v>0</v>
      </c>
      <c r="F767">
        <v>0</v>
      </c>
      <c r="G767" s="8">
        <f t="shared" si="11"/>
        <v>122</v>
      </c>
      <c r="H767">
        <v>0</v>
      </c>
      <c r="I767" s="37" t="s">
        <v>40</v>
      </c>
    </row>
    <row r="768" spans="1:9" x14ac:dyDescent="0.2">
      <c r="A768">
        <v>22</v>
      </c>
      <c r="B768">
        <v>13.6584</v>
      </c>
      <c r="C768">
        <v>-89.226299999999995</v>
      </c>
      <c r="D768">
        <v>196</v>
      </c>
      <c r="E768">
        <v>0</v>
      </c>
      <c r="F768">
        <v>0</v>
      </c>
      <c r="G768" s="8">
        <f t="shared" si="11"/>
        <v>122</v>
      </c>
      <c r="H768">
        <v>0</v>
      </c>
      <c r="I768" s="37" t="s">
        <v>40</v>
      </c>
    </row>
    <row r="769" spans="1:9" x14ac:dyDescent="0.2">
      <c r="A769">
        <v>22</v>
      </c>
      <c r="B769">
        <v>13.662100000000001</v>
      </c>
      <c r="C769">
        <v>-89.222300000000004</v>
      </c>
      <c r="D769">
        <v>3568</v>
      </c>
      <c r="E769">
        <v>0</v>
      </c>
      <c r="F769">
        <v>0</v>
      </c>
      <c r="G769" s="8">
        <f t="shared" si="11"/>
        <v>122</v>
      </c>
      <c r="H769">
        <v>0</v>
      </c>
      <c r="I769" s="37" t="s">
        <v>40</v>
      </c>
    </row>
    <row r="770" spans="1:9" x14ac:dyDescent="0.2">
      <c r="A770">
        <v>22</v>
      </c>
      <c r="B770">
        <v>13.7029</v>
      </c>
      <c r="C770">
        <v>-89.258799999999994</v>
      </c>
      <c r="D770">
        <v>1662</v>
      </c>
      <c r="E770">
        <v>0</v>
      </c>
      <c r="F770">
        <v>0</v>
      </c>
      <c r="G770" s="8">
        <f t="shared" ref="G770:G833" si="12">A770+100</f>
        <v>122</v>
      </c>
      <c r="H770">
        <v>0</v>
      </c>
      <c r="I770" s="37" t="s">
        <v>40</v>
      </c>
    </row>
    <row r="771" spans="1:9" x14ac:dyDescent="0.2">
      <c r="A771">
        <v>22</v>
      </c>
      <c r="B771">
        <v>13.714499999999999</v>
      </c>
      <c r="C771">
        <v>-89.174800000000005</v>
      </c>
      <c r="D771">
        <v>1864</v>
      </c>
      <c r="E771">
        <v>0</v>
      </c>
      <c r="F771">
        <v>0</v>
      </c>
      <c r="G771" s="8">
        <f t="shared" si="12"/>
        <v>122</v>
      </c>
      <c r="H771">
        <v>0</v>
      </c>
      <c r="I771" s="37" t="s">
        <v>40</v>
      </c>
    </row>
    <row r="772" spans="1:9" x14ac:dyDescent="0.2">
      <c r="A772">
        <v>22</v>
      </c>
      <c r="B772">
        <v>13.6928</v>
      </c>
      <c r="C772">
        <v>-89.184399999999997</v>
      </c>
      <c r="D772">
        <v>1777</v>
      </c>
      <c r="E772">
        <v>0</v>
      </c>
      <c r="F772">
        <v>0</v>
      </c>
      <c r="G772" s="8">
        <f t="shared" si="12"/>
        <v>122</v>
      </c>
      <c r="H772">
        <v>0</v>
      </c>
      <c r="I772" s="37" t="s">
        <v>40</v>
      </c>
    </row>
    <row r="773" spans="1:9" x14ac:dyDescent="0.2">
      <c r="A773">
        <v>22</v>
      </c>
      <c r="B773">
        <v>13.6944</v>
      </c>
      <c r="C773">
        <v>-89.176599999999993</v>
      </c>
      <c r="D773">
        <v>1683</v>
      </c>
      <c r="E773">
        <v>0</v>
      </c>
      <c r="F773">
        <v>0</v>
      </c>
      <c r="G773" s="8">
        <f t="shared" si="12"/>
        <v>122</v>
      </c>
      <c r="H773">
        <v>0</v>
      </c>
      <c r="I773" s="37" t="s">
        <v>40</v>
      </c>
    </row>
    <row r="774" spans="1:9" x14ac:dyDescent="0.2">
      <c r="A774">
        <v>22</v>
      </c>
      <c r="B774">
        <v>13.727399999999999</v>
      </c>
      <c r="C774">
        <v>-89.230800000000002</v>
      </c>
      <c r="D774">
        <v>644</v>
      </c>
      <c r="E774">
        <v>0</v>
      </c>
      <c r="F774">
        <v>0</v>
      </c>
      <c r="G774" s="8">
        <f t="shared" si="12"/>
        <v>122</v>
      </c>
      <c r="H774">
        <v>0</v>
      </c>
      <c r="I774" s="37" t="s">
        <v>40</v>
      </c>
    </row>
    <row r="775" spans="1:9" x14ac:dyDescent="0.2">
      <c r="A775">
        <v>22</v>
      </c>
      <c r="B775">
        <v>13.694000000000001</v>
      </c>
      <c r="C775">
        <v>-89.173900000000003</v>
      </c>
      <c r="D775">
        <v>2081</v>
      </c>
      <c r="E775">
        <v>0</v>
      </c>
      <c r="F775">
        <v>0</v>
      </c>
      <c r="G775" s="8">
        <f t="shared" si="12"/>
        <v>122</v>
      </c>
      <c r="H775">
        <v>0</v>
      </c>
      <c r="I775" s="37" t="s">
        <v>40</v>
      </c>
    </row>
    <row r="776" spans="1:9" x14ac:dyDescent="0.2">
      <c r="A776">
        <v>22</v>
      </c>
      <c r="B776">
        <v>13.6897</v>
      </c>
      <c r="C776">
        <v>-89.179299999999998</v>
      </c>
      <c r="D776">
        <v>2069</v>
      </c>
      <c r="E776">
        <v>0</v>
      </c>
      <c r="F776">
        <v>0</v>
      </c>
      <c r="G776" s="8">
        <f t="shared" si="12"/>
        <v>122</v>
      </c>
      <c r="H776">
        <v>0</v>
      </c>
      <c r="I776" s="37" t="s">
        <v>40</v>
      </c>
    </row>
    <row r="777" spans="1:9" x14ac:dyDescent="0.2">
      <c r="A777">
        <v>22</v>
      </c>
      <c r="B777">
        <v>13.6907</v>
      </c>
      <c r="C777">
        <v>-89.185199999999995</v>
      </c>
      <c r="D777">
        <v>1652</v>
      </c>
      <c r="E777">
        <v>0</v>
      </c>
      <c r="F777">
        <v>0</v>
      </c>
      <c r="G777" s="8">
        <f t="shared" si="12"/>
        <v>122</v>
      </c>
      <c r="H777">
        <v>0</v>
      </c>
      <c r="I777" s="37" t="s">
        <v>40</v>
      </c>
    </row>
    <row r="778" spans="1:9" x14ac:dyDescent="0.2">
      <c r="A778">
        <v>22</v>
      </c>
      <c r="B778">
        <v>13.6876</v>
      </c>
      <c r="C778">
        <v>-89.183099999999996</v>
      </c>
      <c r="D778">
        <v>1223</v>
      </c>
      <c r="E778">
        <v>0</v>
      </c>
      <c r="F778">
        <v>0</v>
      </c>
      <c r="G778" s="8">
        <f t="shared" si="12"/>
        <v>122</v>
      </c>
      <c r="H778">
        <v>0</v>
      </c>
      <c r="I778" s="37" t="s">
        <v>40</v>
      </c>
    </row>
    <row r="779" spans="1:9" x14ac:dyDescent="0.2">
      <c r="A779">
        <v>22</v>
      </c>
      <c r="B779">
        <v>13.684699999999999</v>
      </c>
      <c r="C779">
        <v>-89.178600000000003</v>
      </c>
      <c r="D779">
        <v>2307</v>
      </c>
      <c r="E779">
        <v>0</v>
      </c>
      <c r="F779">
        <v>0</v>
      </c>
      <c r="G779" s="8">
        <f t="shared" si="12"/>
        <v>122</v>
      </c>
      <c r="H779">
        <v>0</v>
      </c>
      <c r="I779" s="37" t="s">
        <v>40</v>
      </c>
    </row>
    <row r="780" spans="1:9" x14ac:dyDescent="0.2">
      <c r="A780">
        <v>22</v>
      </c>
      <c r="B780">
        <v>13.6874</v>
      </c>
      <c r="C780">
        <v>-89.180700000000002</v>
      </c>
      <c r="D780">
        <v>1685</v>
      </c>
      <c r="E780">
        <v>0</v>
      </c>
      <c r="F780">
        <v>0</v>
      </c>
      <c r="G780" s="8">
        <f t="shared" si="12"/>
        <v>122</v>
      </c>
      <c r="H780">
        <v>0</v>
      </c>
      <c r="I780" s="37" t="s">
        <v>40</v>
      </c>
    </row>
    <row r="781" spans="1:9" x14ac:dyDescent="0.2">
      <c r="A781">
        <v>22</v>
      </c>
      <c r="B781">
        <v>13.673299999999999</v>
      </c>
      <c r="C781">
        <v>-89.186599999999999</v>
      </c>
      <c r="D781">
        <v>1678</v>
      </c>
      <c r="E781">
        <v>0</v>
      </c>
      <c r="F781">
        <v>0</v>
      </c>
      <c r="G781" s="8">
        <f t="shared" si="12"/>
        <v>122</v>
      </c>
      <c r="H781">
        <v>0</v>
      </c>
      <c r="I781" s="37" t="s">
        <v>40</v>
      </c>
    </row>
    <row r="782" spans="1:9" x14ac:dyDescent="0.2">
      <c r="A782">
        <v>22</v>
      </c>
      <c r="B782">
        <v>13.6783</v>
      </c>
      <c r="C782">
        <v>-89.197199999999995</v>
      </c>
      <c r="D782">
        <v>2203</v>
      </c>
      <c r="E782">
        <v>0</v>
      </c>
      <c r="F782">
        <v>0</v>
      </c>
      <c r="G782" s="8">
        <f t="shared" si="12"/>
        <v>122</v>
      </c>
      <c r="H782">
        <v>0</v>
      </c>
      <c r="I782" s="37" t="s">
        <v>40</v>
      </c>
    </row>
    <row r="783" spans="1:9" x14ac:dyDescent="0.2">
      <c r="A783">
        <v>22</v>
      </c>
      <c r="B783">
        <v>13.6907</v>
      </c>
      <c r="C783">
        <v>-89.208500000000001</v>
      </c>
      <c r="D783">
        <v>628</v>
      </c>
      <c r="E783">
        <v>0</v>
      </c>
      <c r="F783">
        <v>0</v>
      </c>
      <c r="G783" s="8">
        <f t="shared" si="12"/>
        <v>122</v>
      </c>
      <c r="H783">
        <v>0</v>
      </c>
      <c r="I783" s="37" t="s">
        <v>40</v>
      </c>
    </row>
    <row r="784" spans="1:9" x14ac:dyDescent="0.2">
      <c r="A784">
        <v>22</v>
      </c>
      <c r="B784">
        <v>13.693</v>
      </c>
      <c r="C784">
        <v>-89.209100000000007</v>
      </c>
      <c r="D784">
        <v>1056</v>
      </c>
      <c r="E784">
        <v>0</v>
      </c>
      <c r="F784">
        <v>0</v>
      </c>
      <c r="G784" s="8">
        <f t="shared" si="12"/>
        <v>122</v>
      </c>
      <c r="H784">
        <v>0</v>
      </c>
      <c r="I784" s="37" t="s">
        <v>40</v>
      </c>
    </row>
    <row r="785" spans="1:9" x14ac:dyDescent="0.2">
      <c r="A785">
        <v>22</v>
      </c>
      <c r="B785">
        <v>13.6945</v>
      </c>
      <c r="C785">
        <v>-89.212299999999999</v>
      </c>
      <c r="D785">
        <v>439</v>
      </c>
      <c r="E785">
        <v>0</v>
      </c>
      <c r="F785">
        <v>0</v>
      </c>
      <c r="G785" s="8">
        <f t="shared" si="12"/>
        <v>122</v>
      </c>
      <c r="H785">
        <v>0</v>
      </c>
      <c r="I785" s="37" t="s">
        <v>40</v>
      </c>
    </row>
    <row r="786" spans="1:9" x14ac:dyDescent="0.2">
      <c r="A786">
        <v>22</v>
      </c>
      <c r="B786">
        <v>13.6944</v>
      </c>
      <c r="C786">
        <v>-89.202200000000005</v>
      </c>
      <c r="D786">
        <v>1113</v>
      </c>
      <c r="E786">
        <v>0</v>
      </c>
      <c r="F786">
        <v>0</v>
      </c>
      <c r="G786" s="8">
        <f t="shared" si="12"/>
        <v>122</v>
      </c>
      <c r="H786">
        <v>0</v>
      </c>
      <c r="I786" s="37" t="s">
        <v>40</v>
      </c>
    </row>
    <row r="787" spans="1:9" x14ac:dyDescent="0.2">
      <c r="A787">
        <v>22</v>
      </c>
      <c r="B787">
        <v>13.686299999999999</v>
      </c>
      <c r="C787">
        <v>-89.202799999999996</v>
      </c>
      <c r="D787">
        <v>1455</v>
      </c>
      <c r="E787">
        <v>0</v>
      </c>
      <c r="F787">
        <v>0</v>
      </c>
      <c r="G787" s="8">
        <f t="shared" si="12"/>
        <v>122</v>
      </c>
      <c r="H787">
        <v>0</v>
      </c>
      <c r="I787" s="37" t="s">
        <v>40</v>
      </c>
    </row>
    <row r="788" spans="1:9" x14ac:dyDescent="0.2">
      <c r="A788">
        <v>22</v>
      </c>
      <c r="B788">
        <v>13.6915</v>
      </c>
      <c r="C788">
        <v>-89.1952</v>
      </c>
      <c r="D788">
        <v>381</v>
      </c>
      <c r="E788">
        <v>0</v>
      </c>
      <c r="F788">
        <v>0</v>
      </c>
      <c r="G788" s="8">
        <f t="shared" si="12"/>
        <v>122</v>
      </c>
      <c r="H788">
        <v>0</v>
      </c>
      <c r="I788" s="37" t="s">
        <v>40</v>
      </c>
    </row>
    <row r="789" spans="1:9" x14ac:dyDescent="0.2">
      <c r="A789">
        <v>22</v>
      </c>
      <c r="B789">
        <v>13.686299999999999</v>
      </c>
      <c r="C789">
        <v>-89.1935</v>
      </c>
      <c r="D789">
        <v>758</v>
      </c>
      <c r="E789">
        <v>0</v>
      </c>
      <c r="F789">
        <v>0</v>
      </c>
      <c r="G789" s="8">
        <f t="shared" si="12"/>
        <v>122</v>
      </c>
      <c r="H789">
        <v>0</v>
      </c>
      <c r="I789" s="37" t="s">
        <v>40</v>
      </c>
    </row>
    <row r="790" spans="1:9" x14ac:dyDescent="0.2">
      <c r="A790">
        <v>22</v>
      </c>
      <c r="B790">
        <v>13.6898</v>
      </c>
      <c r="C790">
        <v>-89.190399999999997</v>
      </c>
      <c r="D790">
        <v>530</v>
      </c>
      <c r="E790">
        <v>0</v>
      </c>
      <c r="F790">
        <v>0</v>
      </c>
      <c r="G790" s="8">
        <f t="shared" si="12"/>
        <v>122</v>
      </c>
      <c r="H790">
        <v>0</v>
      </c>
      <c r="I790" s="37" t="s">
        <v>40</v>
      </c>
    </row>
    <row r="791" spans="1:9" x14ac:dyDescent="0.2">
      <c r="A791">
        <v>22</v>
      </c>
      <c r="B791">
        <v>13.709099999999999</v>
      </c>
      <c r="C791">
        <v>-89.198800000000006</v>
      </c>
      <c r="D791">
        <v>1279</v>
      </c>
      <c r="E791">
        <v>0</v>
      </c>
      <c r="F791">
        <v>0</v>
      </c>
      <c r="G791" s="8">
        <f t="shared" si="12"/>
        <v>122</v>
      </c>
      <c r="H791">
        <v>0</v>
      </c>
      <c r="I791" s="37" t="s">
        <v>40</v>
      </c>
    </row>
    <row r="792" spans="1:9" x14ac:dyDescent="0.2">
      <c r="A792">
        <v>22</v>
      </c>
      <c r="B792">
        <v>13.669600000000001</v>
      </c>
      <c r="C792">
        <v>-89.2911</v>
      </c>
      <c r="D792">
        <v>223</v>
      </c>
      <c r="E792">
        <v>0</v>
      </c>
      <c r="F792">
        <v>0</v>
      </c>
      <c r="G792" s="8">
        <f t="shared" si="12"/>
        <v>122</v>
      </c>
      <c r="H792">
        <v>0</v>
      </c>
      <c r="I792" s="37" t="s">
        <v>40</v>
      </c>
    </row>
    <row r="793" spans="1:9" x14ac:dyDescent="0.2">
      <c r="A793">
        <v>22</v>
      </c>
      <c r="B793">
        <v>13.670299999999999</v>
      </c>
      <c r="C793">
        <v>-89.294399999999996</v>
      </c>
      <c r="D793">
        <v>368</v>
      </c>
      <c r="E793">
        <v>0</v>
      </c>
      <c r="F793">
        <v>0</v>
      </c>
      <c r="G793" s="8">
        <f t="shared" si="12"/>
        <v>122</v>
      </c>
      <c r="H793">
        <v>0</v>
      </c>
      <c r="I793" s="37" t="s">
        <v>40</v>
      </c>
    </row>
    <row r="794" spans="1:9" x14ac:dyDescent="0.2">
      <c r="A794">
        <v>22</v>
      </c>
      <c r="B794">
        <v>13.671799999999999</v>
      </c>
      <c r="C794">
        <v>-89.290899999999993</v>
      </c>
      <c r="D794">
        <v>24</v>
      </c>
      <c r="E794">
        <v>0</v>
      </c>
      <c r="F794">
        <v>0</v>
      </c>
      <c r="G794" s="8">
        <f t="shared" si="12"/>
        <v>122</v>
      </c>
      <c r="H794">
        <v>0</v>
      </c>
      <c r="I794" s="37" t="s">
        <v>40</v>
      </c>
    </row>
    <row r="795" spans="1:9" x14ac:dyDescent="0.2">
      <c r="A795">
        <v>22</v>
      </c>
      <c r="B795">
        <v>13.6729</v>
      </c>
      <c r="C795">
        <v>-89.292000000000002</v>
      </c>
      <c r="D795">
        <v>140</v>
      </c>
      <c r="E795">
        <v>0</v>
      </c>
      <c r="F795">
        <v>0</v>
      </c>
      <c r="G795" s="8">
        <f t="shared" si="12"/>
        <v>122</v>
      </c>
      <c r="H795">
        <v>0</v>
      </c>
      <c r="I795" s="37" t="s">
        <v>40</v>
      </c>
    </row>
    <row r="796" spans="1:9" x14ac:dyDescent="0.2">
      <c r="A796">
        <v>22</v>
      </c>
      <c r="B796">
        <v>13.673999999999999</v>
      </c>
      <c r="C796">
        <v>-89.290800000000004</v>
      </c>
      <c r="D796">
        <v>28</v>
      </c>
      <c r="E796">
        <v>0</v>
      </c>
      <c r="F796">
        <v>0</v>
      </c>
      <c r="G796" s="8">
        <f t="shared" si="12"/>
        <v>122</v>
      </c>
      <c r="H796">
        <v>0</v>
      </c>
      <c r="I796" s="37" t="s">
        <v>40</v>
      </c>
    </row>
    <row r="797" spans="1:9" x14ac:dyDescent="0.2">
      <c r="A797">
        <v>22</v>
      </c>
      <c r="B797">
        <v>13.7591</v>
      </c>
      <c r="C797">
        <v>-89.184600000000003</v>
      </c>
      <c r="D797">
        <v>1814</v>
      </c>
      <c r="E797">
        <v>0</v>
      </c>
      <c r="F797">
        <v>0</v>
      </c>
      <c r="G797" s="8">
        <f t="shared" si="12"/>
        <v>122</v>
      </c>
      <c r="H797">
        <v>0</v>
      </c>
      <c r="I797" s="37" t="s">
        <v>40</v>
      </c>
    </row>
    <row r="798" spans="1:9" x14ac:dyDescent="0.2">
      <c r="A798">
        <v>22</v>
      </c>
      <c r="B798">
        <v>13.7508</v>
      </c>
      <c r="C798">
        <v>-89.186700000000002</v>
      </c>
      <c r="D798">
        <v>2259</v>
      </c>
      <c r="E798">
        <v>0</v>
      </c>
      <c r="F798">
        <v>0</v>
      </c>
      <c r="G798" s="8">
        <f t="shared" si="12"/>
        <v>122</v>
      </c>
      <c r="H798">
        <v>0</v>
      </c>
      <c r="I798" s="37" t="s">
        <v>40</v>
      </c>
    </row>
    <row r="799" spans="1:9" x14ac:dyDescent="0.2">
      <c r="A799">
        <v>22</v>
      </c>
      <c r="B799">
        <v>13.7468</v>
      </c>
      <c r="C799">
        <v>-89.186099999999996</v>
      </c>
      <c r="D799">
        <v>1170</v>
      </c>
      <c r="E799">
        <v>0</v>
      </c>
      <c r="F799">
        <v>0</v>
      </c>
      <c r="G799" s="8">
        <f t="shared" si="12"/>
        <v>122</v>
      </c>
      <c r="H799">
        <v>0</v>
      </c>
      <c r="I799" s="37" t="s">
        <v>40</v>
      </c>
    </row>
    <row r="800" spans="1:9" x14ac:dyDescent="0.2">
      <c r="A800">
        <v>22</v>
      </c>
      <c r="B800">
        <v>13.744899999999999</v>
      </c>
      <c r="C800">
        <v>-89.183000000000007</v>
      </c>
      <c r="D800">
        <v>1669</v>
      </c>
      <c r="E800">
        <v>0</v>
      </c>
      <c r="F800">
        <v>0</v>
      </c>
      <c r="G800" s="8">
        <f t="shared" si="12"/>
        <v>122</v>
      </c>
      <c r="H800">
        <v>0</v>
      </c>
      <c r="I800" s="37" t="s">
        <v>40</v>
      </c>
    </row>
    <row r="801" spans="1:9" x14ac:dyDescent="0.2">
      <c r="A801">
        <v>22</v>
      </c>
      <c r="B801">
        <v>13.7424</v>
      </c>
      <c r="C801">
        <v>-89.176500000000004</v>
      </c>
      <c r="D801">
        <v>394</v>
      </c>
      <c r="E801">
        <v>0</v>
      </c>
      <c r="F801">
        <v>0</v>
      </c>
      <c r="G801" s="8">
        <f t="shared" si="12"/>
        <v>122</v>
      </c>
      <c r="H801">
        <v>0</v>
      </c>
      <c r="I801" s="37" t="s">
        <v>40</v>
      </c>
    </row>
    <row r="802" spans="1:9" x14ac:dyDescent="0.2">
      <c r="A802">
        <v>22</v>
      </c>
      <c r="B802">
        <v>13.7562</v>
      </c>
      <c r="C802">
        <v>-89.181799999999996</v>
      </c>
      <c r="D802">
        <v>1661</v>
      </c>
      <c r="E802">
        <v>0</v>
      </c>
      <c r="F802">
        <v>0</v>
      </c>
      <c r="G802" s="8">
        <f t="shared" si="12"/>
        <v>122</v>
      </c>
      <c r="H802">
        <v>0</v>
      </c>
      <c r="I802" s="37" t="s">
        <v>40</v>
      </c>
    </row>
    <row r="803" spans="1:9" x14ac:dyDescent="0.2">
      <c r="A803">
        <v>22</v>
      </c>
      <c r="B803">
        <v>13.7607</v>
      </c>
      <c r="C803">
        <v>-89.180199999999999</v>
      </c>
      <c r="D803">
        <v>67</v>
      </c>
      <c r="E803">
        <v>0</v>
      </c>
      <c r="F803">
        <v>0</v>
      </c>
      <c r="G803" s="8">
        <f t="shared" si="12"/>
        <v>122</v>
      </c>
      <c r="H803">
        <v>0</v>
      </c>
      <c r="I803" s="37" t="s">
        <v>40</v>
      </c>
    </row>
    <row r="804" spans="1:9" x14ac:dyDescent="0.2">
      <c r="A804">
        <v>22</v>
      </c>
      <c r="B804">
        <v>13.7598</v>
      </c>
      <c r="C804">
        <v>-89.176599999999993</v>
      </c>
      <c r="D804">
        <v>1330</v>
      </c>
      <c r="E804">
        <v>0</v>
      </c>
      <c r="F804">
        <v>0</v>
      </c>
      <c r="G804" s="8">
        <f t="shared" si="12"/>
        <v>122</v>
      </c>
      <c r="H804">
        <v>0</v>
      </c>
      <c r="I804" s="37" t="s">
        <v>40</v>
      </c>
    </row>
    <row r="805" spans="1:9" x14ac:dyDescent="0.2">
      <c r="A805">
        <v>22</v>
      </c>
      <c r="B805">
        <v>13.7629</v>
      </c>
      <c r="C805">
        <v>-89.173900000000003</v>
      </c>
      <c r="D805">
        <v>1995</v>
      </c>
      <c r="E805">
        <v>0</v>
      </c>
      <c r="F805">
        <v>0</v>
      </c>
      <c r="G805" s="8">
        <f t="shared" si="12"/>
        <v>122</v>
      </c>
      <c r="H805">
        <v>0</v>
      </c>
      <c r="I805" s="37" t="s">
        <v>40</v>
      </c>
    </row>
    <row r="806" spans="1:9" x14ac:dyDescent="0.2">
      <c r="A806">
        <v>22</v>
      </c>
      <c r="B806">
        <v>13.7455</v>
      </c>
      <c r="C806">
        <v>-89.150599999999997</v>
      </c>
      <c r="D806">
        <v>970</v>
      </c>
      <c r="E806">
        <v>0</v>
      </c>
      <c r="F806">
        <v>0</v>
      </c>
      <c r="G806" s="8">
        <f t="shared" si="12"/>
        <v>122</v>
      </c>
      <c r="H806">
        <v>0</v>
      </c>
      <c r="I806" s="37" t="s">
        <v>40</v>
      </c>
    </row>
    <row r="807" spans="1:9" x14ac:dyDescent="0.2">
      <c r="A807">
        <v>22</v>
      </c>
      <c r="B807">
        <v>13.720499999999999</v>
      </c>
      <c r="C807">
        <v>-89.155500000000004</v>
      </c>
      <c r="D807">
        <v>2665</v>
      </c>
      <c r="E807">
        <v>0</v>
      </c>
      <c r="F807">
        <v>0</v>
      </c>
      <c r="G807" s="8">
        <f t="shared" si="12"/>
        <v>122</v>
      </c>
      <c r="H807">
        <v>0</v>
      </c>
      <c r="I807" s="37" t="s">
        <v>40</v>
      </c>
    </row>
    <row r="808" spans="1:9" x14ac:dyDescent="0.2">
      <c r="A808">
        <v>22</v>
      </c>
      <c r="B808">
        <v>13.7285</v>
      </c>
      <c r="C808">
        <v>-89.156999999999996</v>
      </c>
      <c r="D808">
        <v>2686</v>
      </c>
      <c r="E808">
        <v>0</v>
      </c>
      <c r="F808">
        <v>0</v>
      </c>
      <c r="G808" s="8">
        <f t="shared" si="12"/>
        <v>122</v>
      </c>
      <c r="H808">
        <v>0</v>
      </c>
      <c r="I808" s="37" t="s">
        <v>40</v>
      </c>
    </row>
    <row r="809" spans="1:9" x14ac:dyDescent="0.2">
      <c r="A809">
        <v>22</v>
      </c>
      <c r="B809">
        <v>13.7318</v>
      </c>
      <c r="C809">
        <v>-89.153099999999995</v>
      </c>
      <c r="D809">
        <v>1982</v>
      </c>
      <c r="E809">
        <v>0</v>
      </c>
      <c r="F809">
        <v>0</v>
      </c>
      <c r="G809" s="8">
        <f t="shared" si="12"/>
        <v>122</v>
      </c>
      <c r="H809">
        <v>0</v>
      </c>
      <c r="I809" s="37" t="s">
        <v>40</v>
      </c>
    </row>
    <row r="810" spans="1:9" x14ac:dyDescent="0.2">
      <c r="A810">
        <v>22</v>
      </c>
      <c r="B810">
        <v>13.7187</v>
      </c>
      <c r="C810">
        <v>-89.149600000000007</v>
      </c>
      <c r="D810">
        <v>3541</v>
      </c>
      <c r="E810">
        <v>0</v>
      </c>
      <c r="F810">
        <v>0</v>
      </c>
      <c r="G810" s="8">
        <f t="shared" si="12"/>
        <v>122</v>
      </c>
      <c r="H810">
        <v>0</v>
      </c>
      <c r="I810" s="37" t="s">
        <v>40</v>
      </c>
    </row>
    <row r="811" spans="1:9" x14ac:dyDescent="0.2">
      <c r="A811">
        <v>22</v>
      </c>
      <c r="B811">
        <v>13.732699999999999</v>
      </c>
      <c r="C811">
        <v>-89.147999999999996</v>
      </c>
      <c r="D811">
        <v>1956</v>
      </c>
      <c r="E811">
        <v>0</v>
      </c>
      <c r="F811">
        <v>0</v>
      </c>
      <c r="G811" s="8">
        <f t="shared" si="12"/>
        <v>122</v>
      </c>
      <c r="H811">
        <v>0</v>
      </c>
      <c r="I811" s="37" t="s">
        <v>40</v>
      </c>
    </row>
    <row r="812" spans="1:9" x14ac:dyDescent="0.2">
      <c r="A812">
        <v>22</v>
      </c>
      <c r="B812">
        <v>13.725</v>
      </c>
      <c r="C812">
        <v>-89.146199999999993</v>
      </c>
      <c r="D812">
        <v>3668</v>
      </c>
      <c r="E812">
        <v>0</v>
      </c>
      <c r="F812">
        <v>0</v>
      </c>
      <c r="G812" s="8">
        <f t="shared" si="12"/>
        <v>122</v>
      </c>
      <c r="H812">
        <v>0</v>
      </c>
      <c r="I812" s="37" t="s">
        <v>40</v>
      </c>
    </row>
    <row r="813" spans="1:9" x14ac:dyDescent="0.2">
      <c r="A813">
        <v>22</v>
      </c>
      <c r="B813">
        <v>13.7256</v>
      </c>
      <c r="C813">
        <v>-89.150099999999995</v>
      </c>
      <c r="D813">
        <v>3861</v>
      </c>
      <c r="E813">
        <v>0</v>
      </c>
      <c r="F813">
        <v>0</v>
      </c>
      <c r="G813" s="8">
        <f t="shared" si="12"/>
        <v>122</v>
      </c>
      <c r="H813">
        <v>0</v>
      </c>
      <c r="I813" s="37" t="s">
        <v>40</v>
      </c>
    </row>
    <row r="814" spans="1:9" x14ac:dyDescent="0.2">
      <c r="A814">
        <v>22</v>
      </c>
      <c r="B814">
        <v>13.7119</v>
      </c>
      <c r="C814">
        <v>-89.172200000000004</v>
      </c>
      <c r="D814">
        <v>50</v>
      </c>
      <c r="E814">
        <v>0</v>
      </c>
      <c r="F814">
        <v>0</v>
      </c>
      <c r="G814" s="8">
        <f t="shared" si="12"/>
        <v>122</v>
      </c>
      <c r="H814">
        <v>0</v>
      </c>
      <c r="I814" s="37" t="s">
        <v>40</v>
      </c>
    </row>
    <row r="815" spans="1:9" x14ac:dyDescent="0.2">
      <c r="A815">
        <v>22</v>
      </c>
      <c r="B815">
        <v>13.710699999999999</v>
      </c>
      <c r="C815">
        <v>-89.173900000000003</v>
      </c>
      <c r="D815">
        <v>1022</v>
      </c>
      <c r="E815">
        <v>0</v>
      </c>
      <c r="F815">
        <v>0</v>
      </c>
      <c r="G815" s="8">
        <f t="shared" si="12"/>
        <v>122</v>
      </c>
      <c r="H815">
        <v>0</v>
      </c>
      <c r="I815" s="37" t="s">
        <v>40</v>
      </c>
    </row>
    <row r="816" spans="1:9" x14ac:dyDescent="0.2">
      <c r="A816">
        <v>22</v>
      </c>
      <c r="B816">
        <v>13.7324</v>
      </c>
      <c r="C816">
        <v>-89.173699999999997</v>
      </c>
      <c r="D816">
        <v>38</v>
      </c>
      <c r="E816">
        <v>0</v>
      </c>
      <c r="F816">
        <v>0</v>
      </c>
      <c r="G816" s="8">
        <f t="shared" si="12"/>
        <v>122</v>
      </c>
      <c r="H816">
        <v>0</v>
      </c>
      <c r="I816" s="37" t="s">
        <v>40</v>
      </c>
    </row>
    <row r="817" spans="1:9" x14ac:dyDescent="0.2">
      <c r="A817">
        <v>22</v>
      </c>
      <c r="B817">
        <v>13.7364</v>
      </c>
      <c r="C817">
        <v>-89.142600000000002</v>
      </c>
      <c r="D817">
        <v>1090</v>
      </c>
      <c r="E817">
        <v>0</v>
      </c>
      <c r="F817">
        <v>0</v>
      </c>
      <c r="G817" s="8">
        <f t="shared" si="12"/>
        <v>122</v>
      </c>
      <c r="H817">
        <v>0</v>
      </c>
      <c r="I817" s="37" t="s">
        <v>40</v>
      </c>
    </row>
    <row r="818" spans="1:9" x14ac:dyDescent="0.2">
      <c r="A818">
        <v>22</v>
      </c>
      <c r="B818">
        <v>13.686999999999999</v>
      </c>
      <c r="C818">
        <v>-89.198099999999997</v>
      </c>
      <c r="D818">
        <v>27</v>
      </c>
      <c r="E818">
        <v>0</v>
      </c>
      <c r="F818">
        <v>0</v>
      </c>
      <c r="G818" s="8">
        <f t="shared" si="12"/>
        <v>122</v>
      </c>
      <c r="H818">
        <v>0</v>
      </c>
      <c r="I818" s="37" t="s">
        <v>40</v>
      </c>
    </row>
    <row r="819" spans="1:9" x14ac:dyDescent="0.2">
      <c r="A819">
        <v>22</v>
      </c>
      <c r="B819">
        <v>13.690899999999999</v>
      </c>
      <c r="C819">
        <v>-89.197699999999998</v>
      </c>
      <c r="D819">
        <v>368</v>
      </c>
      <c r="E819">
        <v>0</v>
      </c>
      <c r="F819">
        <v>0</v>
      </c>
      <c r="G819" s="8">
        <f t="shared" si="12"/>
        <v>122</v>
      </c>
      <c r="H819">
        <v>0</v>
      </c>
      <c r="I819" s="37" t="s">
        <v>40</v>
      </c>
    </row>
    <row r="820" spans="1:9" x14ac:dyDescent="0.2">
      <c r="A820">
        <v>22</v>
      </c>
      <c r="B820">
        <v>13.693</v>
      </c>
      <c r="C820">
        <v>-89.196799999999996</v>
      </c>
      <c r="D820">
        <v>796</v>
      </c>
      <c r="E820">
        <v>0</v>
      </c>
      <c r="F820">
        <v>0</v>
      </c>
      <c r="G820" s="8">
        <f t="shared" si="12"/>
        <v>122</v>
      </c>
      <c r="H820">
        <v>0</v>
      </c>
      <c r="I820" s="37" t="s">
        <v>40</v>
      </c>
    </row>
    <row r="821" spans="1:9" x14ac:dyDescent="0.2">
      <c r="A821">
        <v>22</v>
      </c>
      <c r="B821">
        <v>13.688499999999999</v>
      </c>
      <c r="C821">
        <v>-89.198499999999996</v>
      </c>
      <c r="D821">
        <v>138</v>
      </c>
      <c r="E821">
        <v>0</v>
      </c>
      <c r="F821">
        <v>0</v>
      </c>
      <c r="G821" s="8">
        <f t="shared" si="12"/>
        <v>122</v>
      </c>
      <c r="H821">
        <v>0</v>
      </c>
      <c r="I821" s="37" t="s">
        <v>40</v>
      </c>
    </row>
    <row r="822" spans="1:9" x14ac:dyDescent="0.2">
      <c r="A822">
        <v>22</v>
      </c>
      <c r="B822">
        <v>13.6812</v>
      </c>
      <c r="C822">
        <v>-89.214399999999998</v>
      </c>
      <c r="D822">
        <v>694</v>
      </c>
      <c r="E822">
        <v>0</v>
      </c>
      <c r="F822">
        <v>0</v>
      </c>
      <c r="G822" s="8">
        <f t="shared" si="12"/>
        <v>122</v>
      </c>
      <c r="H822">
        <v>0</v>
      </c>
      <c r="I822" s="37" t="s">
        <v>40</v>
      </c>
    </row>
    <row r="823" spans="1:9" x14ac:dyDescent="0.2">
      <c r="A823">
        <v>22</v>
      </c>
      <c r="B823">
        <v>13.675000000000001</v>
      </c>
      <c r="C823">
        <v>-89.1952</v>
      </c>
      <c r="D823">
        <v>11</v>
      </c>
      <c r="E823">
        <v>0</v>
      </c>
      <c r="F823">
        <v>0</v>
      </c>
      <c r="G823" s="8">
        <f t="shared" si="12"/>
        <v>122</v>
      </c>
      <c r="H823">
        <v>0</v>
      </c>
      <c r="I823" s="37" t="s">
        <v>40</v>
      </c>
    </row>
    <row r="824" spans="1:9" x14ac:dyDescent="0.2">
      <c r="A824">
        <v>22</v>
      </c>
      <c r="B824">
        <v>13.737</v>
      </c>
      <c r="C824">
        <v>-89.049599999999998</v>
      </c>
      <c r="D824">
        <v>2279</v>
      </c>
      <c r="E824">
        <v>0</v>
      </c>
      <c r="F824">
        <v>0</v>
      </c>
      <c r="G824" s="8">
        <f t="shared" si="12"/>
        <v>122</v>
      </c>
      <c r="H824">
        <v>0</v>
      </c>
      <c r="I824" s="37" t="s">
        <v>40</v>
      </c>
    </row>
    <row r="825" spans="1:9" x14ac:dyDescent="0.2">
      <c r="A825">
        <v>22</v>
      </c>
      <c r="B825">
        <v>13.740399999999999</v>
      </c>
      <c r="C825">
        <v>-89.053700000000006</v>
      </c>
      <c r="D825">
        <v>1785</v>
      </c>
      <c r="E825">
        <v>0</v>
      </c>
      <c r="F825">
        <v>0</v>
      </c>
      <c r="G825" s="8">
        <f t="shared" si="12"/>
        <v>122</v>
      </c>
      <c r="H825">
        <v>0</v>
      </c>
      <c r="I825" s="37" t="s">
        <v>40</v>
      </c>
    </row>
    <row r="826" spans="1:9" x14ac:dyDescent="0.2">
      <c r="A826">
        <v>22</v>
      </c>
      <c r="B826">
        <v>13.743499999999999</v>
      </c>
      <c r="C826">
        <v>-89.051199999999994</v>
      </c>
      <c r="D826">
        <v>2840</v>
      </c>
      <c r="E826">
        <v>0</v>
      </c>
      <c r="F826">
        <v>0</v>
      </c>
      <c r="G826" s="8">
        <f t="shared" si="12"/>
        <v>122</v>
      </c>
      <c r="H826">
        <v>0</v>
      </c>
      <c r="I826" s="37" t="s">
        <v>40</v>
      </c>
    </row>
    <row r="827" spans="1:9" x14ac:dyDescent="0.2">
      <c r="A827">
        <v>22</v>
      </c>
      <c r="B827">
        <v>13.7455</v>
      </c>
      <c r="C827">
        <v>-89.054900000000004</v>
      </c>
      <c r="D827">
        <v>879</v>
      </c>
      <c r="E827">
        <v>0</v>
      </c>
      <c r="F827">
        <v>0</v>
      </c>
      <c r="G827" s="8">
        <f t="shared" si="12"/>
        <v>122</v>
      </c>
      <c r="H827">
        <v>0</v>
      </c>
      <c r="I827" s="37" t="s">
        <v>40</v>
      </c>
    </row>
    <row r="828" spans="1:9" x14ac:dyDescent="0.2">
      <c r="A828">
        <v>22</v>
      </c>
      <c r="B828">
        <v>13.7416</v>
      </c>
      <c r="C828">
        <v>-89.0458</v>
      </c>
      <c r="D828">
        <v>993</v>
      </c>
      <c r="E828">
        <v>0</v>
      </c>
      <c r="F828">
        <v>0</v>
      </c>
      <c r="G828" s="8">
        <f t="shared" si="12"/>
        <v>122</v>
      </c>
      <c r="H828">
        <v>0</v>
      </c>
      <c r="I828" s="37" t="s">
        <v>40</v>
      </c>
    </row>
    <row r="829" spans="1:9" x14ac:dyDescent="0.2">
      <c r="A829">
        <v>22</v>
      </c>
      <c r="B829">
        <v>13.7453</v>
      </c>
      <c r="C829">
        <v>-89.046199999999999</v>
      </c>
      <c r="D829">
        <v>13</v>
      </c>
      <c r="E829">
        <v>0</v>
      </c>
      <c r="F829">
        <v>0</v>
      </c>
      <c r="G829" s="8">
        <f t="shared" si="12"/>
        <v>122</v>
      </c>
      <c r="H829">
        <v>0</v>
      </c>
      <c r="I829" s="37" t="s">
        <v>40</v>
      </c>
    </row>
    <row r="830" spans="1:9" x14ac:dyDescent="0.2">
      <c r="A830">
        <v>22</v>
      </c>
      <c r="B830">
        <v>13.755800000000001</v>
      </c>
      <c r="C830">
        <v>-89.053200000000004</v>
      </c>
      <c r="D830">
        <v>994</v>
      </c>
      <c r="E830">
        <v>0</v>
      </c>
      <c r="F830">
        <v>0</v>
      </c>
      <c r="G830" s="8">
        <f t="shared" si="12"/>
        <v>122</v>
      </c>
      <c r="H830">
        <v>0</v>
      </c>
      <c r="I830" s="37" t="s">
        <v>40</v>
      </c>
    </row>
    <row r="831" spans="1:9" x14ac:dyDescent="0.2">
      <c r="A831">
        <v>22</v>
      </c>
      <c r="B831">
        <v>13.700900000000001</v>
      </c>
      <c r="C831">
        <v>-89.188900000000004</v>
      </c>
      <c r="D831">
        <v>127</v>
      </c>
      <c r="E831">
        <v>0</v>
      </c>
      <c r="F831">
        <v>0</v>
      </c>
      <c r="G831" s="8">
        <f t="shared" si="12"/>
        <v>122</v>
      </c>
      <c r="H831">
        <v>0</v>
      </c>
      <c r="I831" s="37" t="s">
        <v>40</v>
      </c>
    </row>
    <row r="832" spans="1:9" x14ac:dyDescent="0.2">
      <c r="A832">
        <v>22</v>
      </c>
      <c r="B832">
        <v>13.720700000000001</v>
      </c>
      <c r="C832">
        <v>-89.179400000000001</v>
      </c>
      <c r="D832">
        <v>2117</v>
      </c>
      <c r="E832">
        <v>0</v>
      </c>
      <c r="F832">
        <v>0</v>
      </c>
      <c r="G832" s="8">
        <f t="shared" si="12"/>
        <v>122</v>
      </c>
      <c r="H832">
        <v>0</v>
      </c>
      <c r="I832" s="37" t="s">
        <v>40</v>
      </c>
    </row>
    <row r="833" spans="1:9" x14ac:dyDescent="0.2">
      <c r="A833">
        <v>22</v>
      </c>
      <c r="B833">
        <v>13.7216</v>
      </c>
      <c r="C833">
        <v>-89.174999999999997</v>
      </c>
      <c r="D833">
        <v>87</v>
      </c>
      <c r="E833">
        <v>0</v>
      </c>
      <c r="F833">
        <v>0</v>
      </c>
      <c r="G833" s="8">
        <f t="shared" si="12"/>
        <v>122</v>
      </c>
      <c r="H833">
        <v>0</v>
      </c>
      <c r="I833" s="37" t="s">
        <v>40</v>
      </c>
    </row>
    <row r="834" spans="1:9" x14ac:dyDescent="0.2">
      <c r="A834">
        <v>22</v>
      </c>
      <c r="B834">
        <v>13.720499999999999</v>
      </c>
      <c r="C834">
        <v>-89.176000000000002</v>
      </c>
      <c r="D834">
        <v>1822</v>
      </c>
      <c r="E834">
        <v>0</v>
      </c>
      <c r="F834">
        <v>0</v>
      </c>
      <c r="G834" s="8">
        <f t="shared" ref="G834:G897" si="13">A834+100</f>
        <v>122</v>
      </c>
      <c r="H834">
        <v>0</v>
      </c>
      <c r="I834" s="37" t="s">
        <v>40</v>
      </c>
    </row>
    <row r="835" spans="1:9" x14ac:dyDescent="0.2">
      <c r="A835">
        <v>22</v>
      </c>
      <c r="B835">
        <v>13.7256</v>
      </c>
      <c r="C835">
        <v>-89.1755</v>
      </c>
      <c r="D835">
        <v>417</v>
      </c>
      <c r="E835">
        <v>0</v>
      </c>
      <c r="F835">
        <v>0</v>
      </c>
      <c r="G835" s="8">
        <f t="shared" si="13"/>
        <v>122</v>
      </c>
      <c r="H835">
        <v>0</v>
      </c>
      <c r="I835" s="37" t="s">
        <v>40</v>
      </c>
    </row>
    <row r="836" spans="1:9" x14ac:dyDescent="0.2">
      <c r="A836">
        <v>22</v>
      </c>
      <c r="B836">
        <v>13.723800000000001</v>
      </c>
      <c r="C836">
        <v>-89.176900000000003</v>
      </c>
      <c r="D836">
        <v>289</v>
      </c>
      <c r="E836">
        <v>0</v>
      </c>
      <c r="F836">
        <v>0</v>
      </c>
      <c r="G836" s="8">
        <f t="shared" si="13"/>
        <v>122</v>
      </c>
      <c r="H836">
        <v>0</v>
      </c>
      <c r="I836" s="37" t="s">
        <v>40</v>
      </c>
    </row>
    <row r="837" spans="1:9" x14ac:dyDescent="0.2">
      <c r="A837">
        <v>22</v>
      </c>
      <c r="B837">
        <v>13.723599999999999</v>
      </c>
      <c r="C837">
        <v>-89.179500000000004</v>
      </c>
      <c r="D837">
        <v>1248</v>
      </c>
      <c r="E837">
        <v>0</v>
      </c>
      <c r="F837">
        <v>0</v>
      </c>
      <c r="G837" s="8">
        <f t="shared" si="13"/>
        <v>122</v>
      </c>
      <c r="H837">
        <v>0</v>
      </c>
      <c r="I837" s="37" t="s">
        <v>40</v>
      </c>
    </row>
    <row r="838" spans="1:9" x14ac:dyDescent="0.2">
      <c r="A838">
        <v>22</v>
      </c>
      <c r="B838">
        <v>13.7263</v>
      </c>
      <c r="C838">
        <v>-89.181600000000003</v>
      </c>
      <c r="D838">
        <v>1446</v>
      </c>
      <c r="E838">
        <v>0</v>
      </c>
      <c r="F838">
        <v>0</v>
      </c>
      <c r="G838" s="8">
        <f t="shared" si="13"/>
        <v>122</v>
      </c>
      <c r="H838">
        <v>0</v>
      </c>
      <c r="I838" s="37" t="s">
        <v>40</v>
      </c>
    </row>
    <row r="839" spans="1:9" x14ac:dyDescent="0.2">
      <c r="A839">
        <v>22</v>
      </c>
      <c r="B839">
        <v>13.731199999999999</v>
      </c>
      <c r="C839">
        <v>-89.182299999999998</v>
      </c>
      <c r="D839">
        <v>2135</v>
      </c>
      <c r="E839">
        <v>0</v>
      </c>
      <c r="F839">
        <v>0</v>
      </c>
      <c r="G839" s="8">
        <f t="shared" si="13"/>
        <v>122</v>
      </c>
      <c r="H839">
        <v>0</v>
      </c>
      <c r="I839" s="37" t="s">
        <v>40</v>
      </c>
    </row>
    <row r="840" spans="1:9" x14ac:dyDescent="0.2">
      <c r="A840">
        <v>22</v>
      </c>
      <c r="B840">
        <v>13.727499999999999</v>
      </c>
      <c r="C840">
        <v>-89.177800000000005</v>
      </c>
      <c r="D840">
        <v>3190</v>
      </c>
      <c r="E840">
        <v>0</v>
      </c>
      <c r="F840">
        <v>0</v>
      </c>
      <c r="G840" s="8">
        <f t="shared" si="13"/>
        <v>122</v>
      </c>
      <c r="H840">
        <v>0</v>
      </c>
      <c r="I840" s="37" t="s">
        <v>40</v>
      </c>
    </row>
    <row r="841" spans="1:9" x14ac:dyDescent="0.2">
      <c r="A841">
        <v>22</v>
      </c>
      <c r="B841">
        <v>13.6899</v>
      </c>
      <c r="C841">
        <v>-89.194000000000003</v>
      </c>
      <c r="D841">
        <v>450</v>
      </c>
      <c r="E841">
        <v>0</v>
      </c>
      <c r="F841">
        <v>0</v>
      </c>
      <c r="G841" s="8">
        <f t="shared" si="13"/>
        <v>122</v>
      </c>
      <c r="H841">
        <v>0</v>
      </c>
      <c r="I841" s="37" t="s">
        <v>40</v>
      </c>
    </row>
    <row r="842" spans="1:9" x14ac:dyDescent="0.2">
      <c r="A842">
        <v>22</v>
      </c>
      <c r="B842">
        <v>13.6881</v>
      </c>
      <c r="C842">
        <v>-89.195899999999995</v>
      </c>
      <c r="D842">
        <v>1563</v>
      </c>
      <c r="E842">
        <v>0</v>
      </c>
      <c r="F842">
        <v>0</v>
      </c>
      <c r="G842" s="8">
        <f t="shared" si="13"/>
        <v>122</v>
      </c>
      <c r="H842">
        <v>0</v>
      </c>
      <c r="I842" s="37" t="s">
        <v>40</v>
      </c>
    </row>
    <row r="843" spans="1:9" x14ac:dyDescent="0.2">
      <c r="A843">
        <v>22</v>
      </c>
      <c r="B843">
        <v>13.6919</v>
      </c>
      <c r="C843">
        <v>-89.19</v>
      </c>
      <c r="D843">
        <v>159</v>
      </c>
      <c r="E843">
        <v>0</v>
      </c>
      <c r="F843">
        <v>0</v>
      </c>
      <c r="G843" s="8">
        <f t="shared" si="13"/>
        <v>122</v>
      </c>
      <c r="H843">
        <v>0</v>
      </c>
      <c r="I843" s="37" t="s">
        <v>40</v>
      </c>
    </row>
    <row r="844" spans="1:9" x14ac:dyDescent="0.2">
      <c r="A844">
        <v>22</v>
      </c>
      <c r="B844">
        <v>13.734999999999999</v>
      </c>
      <c r="C844">
        <v>-89.182199999999995</v>
      </c>
      <c r="D844">
        <v>1675</v>
      </c>
      <c r="E844">
        <v>0</v>
      </c>
      <c r="F844">
        <v>0</v>
      </c>
      <c r="G844" s="8">
        <f t="shared" si="13"/>
        <v>122</v>
      </c>
      <c r="H844">
        <v>0</v>
      </c>
      <c r="I844" s="37" t="s">
        <v>40</v>
      </c>
    </row>
    <row r="845" spans="1:9" x14ac:dyDescent="0.2">
      <c r="A845">
        <v>22</v>
      </c>
      <c r="B845">
        <v>13.7354</v>
      </c>
      <c r="C845">
        <v>-89.180999999999997</v>
      </c>
      <c r="D845">
        <v>695</v>
      </c>
      <c r="E845">
        <v>0</v>
      </c>
      <c r="F845">
        <v>0</v>
      </c>
      <c r="G845" s="8">
        <f t="shared" si="13"/>
        <v>122</v>
      </c>
      <c r="H845">
        <v>0</v>
      </c>
      <c r="I845" s="37" t="s">
        <v>40</v>
      </c>
    </row>
    <row r="846" spans="1:9" x14ac:dyDescent="0.2">
      <c r="A846">
        <v>22</v>
      </c>
      <c r="B846">
        <v>13.733499999999999</v>
      </c>
      <c r="C846">
        <v>-89.177499999999995</v>
      </c>
      <c r="D846">
        <v>1215</v>
      </c>
      <c r="E846">
        <v>0</v>
      </c>
      <c r="F846">
        <v>0</v>
      </c>
      <c r="G846" s="8">
        <f t="shared" si="13"/>
        <v>122</v>
      </c>
      <c r="H846">
        <v>0</v>
      </c>
      <c r="I846" s="37" t="s">
        <v>40</v>
      </c>
    </row>
    <row r="847" spans="1:9" x14ac:dyDescent="0.2">
      <c r="A847">
        <v>22</v>
      </c>
      <c r="B847">
        <v>13.7341</v>
      </c>
      <c r="C847">
        <v>-89.179199999999994</v>
      </c>
      <c r="D847">
        <v>3618</v>
      </c>
      <c r="E847">
        <v>0</v>
      </c>
      <c r="F847">
        <v>0</v>
      </c>
      <c r="G847" s="8">
        <f t="shared" si="13"/>
        <v>122</v>
      </c>
      <c r="H847">
        <v>0</v>
      </c>
      <c r="I847" s="37" t="s">
        <v>40</v>
      </c>
    </row>
    <row r="848" spans="1:9" x14ac:dyDescent="0.2">
      <c r="A848">
        <v>22</v>
      </c>
      <c r="B848">
        <v>13.690300000000001</v>
      </c>
      <c r="C848">
        <v>-89.217299999999994</v>
      </c>
      <c r="D848">
        <v>17</v>
      </c>
      <c r="E848">
        <v>0</v>
      </c>
      <c r="F848">
        <v>0</v>
      </c>
      <c r="G848" s="8">
        <f t="shared" si="13"/>
        <v>122</v>
      </c>
      <c r="H848">
        <v>0</v>
      </c>
      <c r="I848" s="37" t="s">
        <v>40</v>
      </c>
    </row>
    <row r="849" spans="1:9" x14ac:dyDescent="0.2">
      <c r="A849">
        <v>22</v>
      </c>
      <c r="B849">
        <v>13.6859</v>
      </c>
      <c r="C849">
        <v>-89.219300000000004</v>
      </c>
      <c r="D849">
        <v>633</v>
      </c>
      <c r="E849">
        <v>0</v>
      </c>
      <c r="F849">
        <v>0</v>
      </c>
      <c r="G849" s="8">
        <f t="shared" si="13"/>
        <v>122</v>
      </c>
      <c r="H849">
        <v>0</v>
      </c>
      <c r="I849" s="37" t="s">
        <v>40</v>
      </c>
    </row>
    <row r="850" spans="1:9" x14ac:dyDescent="0.2">
      <c r="A850">
        <v>22</v>
      </c>
      <c r="B850">
        <v>13.680099999999999</v>
      </c>
      <c r="C850">
        <v>-89.217600000000004</v>
      </c>
      <c r="D850">
        <v>734</v>
      </c>
      <c r="E850">
        <v>0</v>
      </c>
      <c r="F850">
        <v>0</v>
      </c>
      <c r="G850" s="8">
        <f t="shared" si="13"/>
        <v>122</v>
      </c>
      <c r="H850">
        <v>0</v>
      </c>
      <c r="I850" s="37" t="s">
        <v>40</v>
      </c>
    </row>
    <row r="851" spans="1:9" x14ac:dyDescent="0.2">
      <c r="A851">
        <v>22</v>
      </c>
      <c r="B851">
        <v>13.6759</v>
      </c>
      <c r="C851">
        <v>-89.228099999999998</v>
      </c>
      <c r="D851">
        <v>1007</v>
      </c>
      <c r="E851">
        <v>0</v>
      </c>
      <c r="F851">
        <v>0</v>
      </c>
      <c r="G851" s="8">
        <f t="shared" si="13"/>
        <v>122</v>
      </c>
      <c r="H851">
        <v>0</v>
      </c>
      <c r="I851" s="37" t="s">
        <v>40</v>
      </c>
    </row>
    <row r="852" spans="1:9" x14ac:dyDescent="0.2">
      <c r="A852">
        <v>22</v>
      </c>
      <c r="B852">
        <v>13.7308</v>
      </c>
      <c r="C852">
        <v>-89.1434</v>
      </c>
      <c r="D852">
        <v>681</v>
      </c>
      <c r="E852">
        <v>0</v>
      </c>
      <c r="F852">
        <v>0</v>
      </c>
      <c r="G852" s="8">
        <f t="shared" si="13"/>
        <v>122</v>
      </c>
      <c r="H852">
        <v>0</v>
      </c>
      <c r="I852" s="37" t="s">
        <v>40</v>
      </c>
    </row>
    <row r="853" spans="1:9" x14ac:dyDescent="0.2">
      <c r="A853">
        <v>22</v>
      </c>
      <c r="B853">
        <v>13.734400000000001</v>
      </c>
      <c r="C853">
        <v>-89.140299999999996</v>
      </c>
      <c r="D853">
        <v>3290</v>
      </c>
      <c r="E853">
        <v>0</v>
      </c>
      <c r="F853">
        <v>0</v>
      </c>
      <c r="G853" s="8">
        <f t="shared" si="13"/>
        <v>122</v>
      </c>
      <c r="H853">
        <v>0</v>
      </c>
      <c r="I853" s="37" t="s">
        <v>40</v>
      </c>
    </row>
    <row r="854" spans="1:9" x14ac:dyDescent="0.2">
      <c r="A854">
        <v>22</v>
      </c>
      <c r="B854">
        <v>13.727600000000001</v>
      </c>
      <c r="C854">
        <v>-89.141599999999997</v>
      </c>
      <c r="D854">
        <v>711</v>
      </c>
      <c r="E854">
        <v>0</v>
      </c>
      <c r="F854">
        <v>0</v>
      </c>
      <c r="G854" s="8">
        <f t="shared" si="13"/>
        <v>122</v>
      </c>
      <c r="H854">
        <v>0</v>
      </c>
      <c r="I854" s="37" t="s">
        <v>40</v>
      </c>
    </row>
    <row r="855" spans="1:9" x14ac:dyDescent="0.2">
      <c r="A855">
        <v>22</v>
      </c>
      <c r="B855">
        <v>13.728999999999999</v>
      </c>
      <c r="C855">
        <v>-89.137900000000002</v>
      </c>
      <c r="D855">
        <v>387</v>
      </c>
      <c r="E855">
        <v>0</v>
      </c>
      <c r="F855">
        <v>0</v>
      </c>
      <c r="G855" s="8">
        <f t="shared" si="13"/>
        <v>122</v>
      </c>
      <c r="H855">
        <v>0</v>
      </c>
      <c r="I855" s="37" t="s">
        <v>40</v>
      </c>
    </row>
    <row r="856" spans="1:9" x14ac:dyDescent="0.2">
      <c r="A856">
        <v>22</v>
      </c>
      <c r="B856">
        <v>13.728999999999999</v>
      </c>
      <c r="C856">
        <v>-89.135199999999998</v>
      </c>
      <c r="D856">
        <v>416</v>
      </c>
      <c r="E856">
        <v>0</v>
      </c>
      <c r="F856">
        <v>0</v>
      </c>
      <c r="G856" s="8">
        <f t="shared" si="13"/>
        <v>122</v>
      </c>
      <c r="H856">
        <v>0</v>
      </c>
      <c r="I856" s="37" t="s">
        <v>40</v>
      </c>
    </row>
    <row r="857" spans="1:9" x14ac:dyDescent="0.2">
      <c r="A857">
        <v>22</v>
      </c>
      <c r="B857">
        <v>13.724</v>
      </c>
      <c r="C857">
        <v>-89.141099999999994</v>
      </c>
      <c r="D857">
        <v>1849</v>
      </c>
      <c r="E857">
        <v>0</v>
      </c>
      <c r="F857">
        <v>0</v>
      </c>
      <c r="G857" s="8">
        <f t="shared" si="13"/>
        <v>122</v>
      </c>
      <c r="H857">
        <v>0</v>
      </c>
      <c r="I857" s="37" t="s">
        <v>40</v>
      </c>
    </row>
    <row r="858" spans="1:9" x14ac:dyDescent="0.2">
      <c r="A858">
        <v>22</v>
      </c>
      <c r="B858">
        <v>13.7256</v>
      </c>
      <c r="C858">
        <v>-89.137</v>
      </c>
      <c r="D858">
        <v>1136</v>
      </c>
      <c r="E858">
        <v>0</v>
      </c>
      <c r="F858">
        <v>0</v>
      </c>
      <c r="G858" s="8">
        <f t="shared" si="13"/>
        <v>122</v>
      </c>
      <c r="H858">
        <v>0</v>
      </c>
      <c r="I858" s="37" t="s">
        <v>40</v>
      </c>
    </row>
    <row r="859" spans="1:9" x14ac:dyDescent="0.2">
      <c r="A859">
        <v>22</v>
      </c>
      <c r="B859">
        <v>13.6936</v>
      </c>
      <c r="C859">
        <v>-89.151799999999994</v>
      </c>
      <c r="D859">
        <v>702</v>
      </c>
      <c r="E859">
        <v>0</v>
      </c>
      <c r="F859">
        <v>0</v>
      </c>
      <c r="G859" s="8">
        <f t="shared" si="13"/>
        <v>122</v>
      </c>
      <c r="H859">
        <v>0</v>
      </c>
      <c r="I859" s="37" t="s">
        <v>40</v>
      </c>
    </row>
    <row r="860" spans="1:9" x14ac:dyDescent="0.2">
      <c r="A860">
        <v>22</v>
      </c>
      <c r="B860">
        <v>13.692299999999999</v>
      </c>
      <c r="C860">
        <v>-89.149500000000003</v>
      </c>
      <c r="D860">
        <v>231</v>
      </c>
      <c r="E860">
        <v>0</v>
      </c>
      <c r="F860">
        <v>0</v>
      </c>
      <c r="G860" s="8">
        <f t="shared" si="13"/>
        <v>122</v>
      </c>
      <c r="H860">
        <v>0</v>
      </c>
      <c r="I860" s="37" t="s">
        <v>40</v>
      </c>
    </row>
    <row r="861" spans="1:9" x14ac:dyDescent="0.2">
      <c r="A861">
        <v>22</v>
      </c>
      <c r="B861">
        <v>13.6951</v>
      </c>
      <c r="C861">
        <v>-89.150899999999993</v>
      </c>
      <c r="D861">
        <v>201</v>
      </c>
      <c r="E861">
        <v>0</v>
      </c>
      <c r="F861">
        <v>0</v>
      </c>
      <c r="G861" s="8">
        <f t="shared" si="13"/>
        <v>122</v>
      </c>
      <c r="H861">
        <v>0</v>
      </c>
      <c r="I861" s="37" t="s">
        <v>40</v>
      </c>
    </row>
    <row r="862" spans="1:9" x14ac:dyDescent="0.2">
      <c r="A862">
        <v>22</v>
      </c>
      <c r="B862">
        <v>13.7128</v>
      </c>
      <c r="C862">
        <v>-89.097899999999996</v>
      </c>
      <c r="D862">
        <v>684</v>
      </c>
      <c r="E862">
        <v>0</v>
      </c>
      <c r="F862">
        <v>0</v>
      </c>
      <c r="G862" s="8">
        <f t="shared" si="13"/>
        <v>122</v>
      </c>
      <c r="H862">
        <v>0</v>
      </c>
      <c r="I862" s="37" t="s">
        <v>40</v>
      </c>
    </row>
    <row r="863" spans="1:9" x14ac:dyDescent="0.2">
      <c r="A863">
        <v>22</v>
      </c>
      <c r="B863">
        <v>13.710900000000001</v>
      </c>
      <c r="C863">
        <v>-89.096900000000005</v>
      </c>
      <c r="D863">
        <v>907</v>
      </c>
      <c r="E863">
        <v>0</v>
      </c>
      <c r="F863">
        <v>0</v>
      </c>
      <c r="G863" s="8">
        <f t="shared" si="13"/>
        <v>122</v>
      </c>
      <c r="H863">
        <v>0</v>
      </c>
      <c r="I863" s="37" t="s">
        <v>40</v>
      </c>
    </row>
    <row r="864" spans="1:9" x14ac:dyDescent="0.2">
      <c r="A864">
        <v>22</v>
      </c>
      <c r="B864">
        <v>13.714</v>
      </c>
      <c r="C864">
        <v>-89.094099999999997</v>
      </c>
      <c r="D864">
        <v>3710</v>
      </c>
      <c r="E864">
        <v>0</v>
      </c>
      <c r="F864">
        <v>0</v>
      </c>
      <c r="G864" s="8">
        <f t="shared" si="13"/>
        <v>122</v>
      </c>
      <c r="H864">
        <v>0</v>
      </c>
      <c r="I864" s="37" t="s">
        <v>40</v>
      </c>
    </row>
    <row r="865" spans="1:9" x14ac:dyDescent="0.2">
      <c r="A865">
        <v>22</v>
      </c>
      <c r="B865">
        <v>13.711399999999999</v>
      </c>
      <c r="C865">
        <v>-89.119699999999995</v>
      </c>
      <c r="D865">
        <v>10</v>
      </c>
      <c r="E865">
        <v>0</v>
      </c>
      <c r="F865">
        <v>0</v>
      </c>
      <c r="G865" s="8">
        <f t="shared" si="13"/>
        <v>122</v>
      </c>
      <c r="H865">
        <v>0</v>
      </c>
      <c r="I865" s="37" t="s">
        <v>40</v>
      </c>
    </row>
    <row r="866" spans="1:9" x14ac:dyDescent="0.2">
      <c r="A866">
        <v>22</v>
      </c>
      <c r="B866">
        <v>13.707100000000001</v>
      </c>
      <c r="C866">
        <v>-89.11</v>
      </c>
      <c r="D866">
        <v>3044</v>
      </c>
      <c r="E866">
        <v>0</v>
      </c>
      <c r="F866">
        <v>0</v>
      </c>
      <c r="G866" s="8">
        <f t="shared" si="13"/>
        <v>122</v>
      </c>
      <c r="H866">
        <v>0</v>
      </c>
      <c r="I866" s="37" t="s">
        <v>40</v>
      </c>
    </row>
    <row r="867" spans="1:9" x14ac:dyDescent="0.2">
      <c r="A867">
        <v>22</v>
      </c>
      <c r="B867">
        <v>13.693</v>
      </c>
      <c r="C867">
        <v>-89.110900000000001</v>
      </c>
      <c r="D867">
        <v>29</v>
      </c>
      <c r="E867">
        <v>0</v>
      </c>
      <c r="F867">
        <v>0</v>
      </c>
      <c r="G867" s="8">
        <f t="shared" si="13"/>
        <v>122</v>
      </c>
      <c r="H867">
        <v>0</v>
      </c>
      <c r="I867" s="37" t="s">
        <v>40</v>
      </c>
    </row>
    <row r="868" spans="1:9" x14ac:dyDescent="0.2">
      <c r="A868">
        <v>22</v>
      </c>
      <c r="B868">
        <v>13.6944</v>
      </c>
      <c r="C868">
        <v>-89.106700000000004</v>
      </c>
      <c r="D868">
        <v>1209</v>
      </c>
      <c r="E868">
        <v>0</v>
      </c>
      <c r="F868">
        <v>0</v>
      </c>
      <c r="G868" s="8">
        <f t="shared" si="13"/>
        <v>122</v>
      </c>
      <c r="H868">
        <v>0</v>
      </c>
      <c r="I868" s="37" t="s">
        <v>40</v>
      </c>
    </row>
    <row r="869" spans="1:9" x14ac:dyDescent="0.2">
      <c r="A869">
        <v>22</v>
      </c>
      <c r="B869">
        <v>13.704800000000001</v>
      </c>
      <c r="C869">
        <v>-89.096100000000007</v>
      </c>
      <c r="D869">
        <v>449</v>
      </c>
      <c r="E869">
        <v>0</v>
      </c>
      <c r="F869">
        <v>0</v>
      </c>
      <c r="G869" s="8">
        <f t="shared" si="13"/>
        <v>122</v>
      </c>
      <c r="H869">
        <v>0</v>
      </c>
      <c r="I869" s="37" t="s">
        <v>40</v>
      </c>
    </row>
    <row r="870" spans="1:9" x14ac:dyDescent="0.2">
      <c r="A870">
        <v>22</v>
      </c>
      <c r="B870">
        <v>13.7464</v>
      </c>
      <c r="C870">
        <v>-89.057000000000002</v>
      </c>
      <c r="D870">
        <v>146</v>
      </c>
      <c r="E870">
        <v>0</v>
      </c>
      <c r="F870">
        <v>0</v>
      </c>
      <c r="G870" s="8">
        <f t="shared" si="13"/>
        <v>122</v>
      </c>
      <c r="H870">
        <v>0</v>
      </c>
      <c r="I870" s="37" t="s">
        <v>40</v>
      </c>
    </row>
    <row r="871" spans="1:9" x14ac:dyDescent="0.2">
      <c r="A871">
        <v>22</v>
      </c>
      <c r="B871">
        <v>13.7326</v>
      </c>
      <c r="C871">
        <v>-89.053700000000006</v>
      </c>
      <c r="D871">
        <v>250</v>
      </c>
      <c r="E871">
        <v>0</v>
      </c>
      <c r="F871">
        <v>0</v>
      </c>
      <c r="G871" s="8">
        <f t="shared" si="13"/>
        <v>122</v>
      </c>
      <c r="H871">
        <v>0</v>
      </c>
      <c r="I871" s="37" t="s">
        <v>40</v>
      </c>
    </row>
    <row r="872" spans="1:9" x14ac:dyDescent="0.2">
      <c r="A872">
        <v>22</v>
      </c>
      <c r="B872">
        <v>13.7194</v>
      </c>
      <c r="C872">
        <v>-89.065399999999997</v>
      </c>
      <c r="D872">
        <v>2482</v>
      </c>
      <c r="E872">
        <v>0</v>
      </c>
      <c r="F872">
        <v>0</v>
      </c>
      <c r="G872" s="8">
        <f t="shared" si="13"/>
        <v>122</v>
      </c>
      <c r="H872">
        <v>0</v>
      </c>
      <c r="I872" s="37" t="s">
        <v>40</v>
      </c>
    </row>
    <row r="873" spans="1:9" x14ac:dyDescent="0.2">
      <c r="A873">
        <v>22</v>
      </c>
      <c r="B873">
        <v>13.730700000000001</v>
      </c>
      <c r="C873">
        <v>-89.062299999999993</v>
      </c>
      <c r="D873">
        <v>3079</v>
      </c>
      <c r="E873">
        <v>0</v>
      </c>
      <c r="F873">
        <v>0</v>
      </c>
      <c r="G873" s="8">
        <f t="shared" si="13"/>
        <v>122</v>
      </c>
      <c r="H873">
        <v>0</v>
      </c>
      <c r="I873" s="37" t="s">
        <v>40</v>
      </c>
    </row>
    <row r="874" spans="1:9" x14ac:dyDescent="0.2">
      <c r="A874">
        <v>22</v>
      </c>
      <c r="B874">
        <v>13.717499999999999</v>
      </c>
      <c r="C874">
        <v>-89.087999999999994</v>
      </c>
      <c r="D874">
        <v>87</v>
      </c>
      <c r="E874">
        <v>0</v>
      </c>
      <c r="F874">
        <v>0</v>
      </c>
      <c r="G874" s="8">
        <f t="shared" si="13"/>
        <v>122</v>
      </c>
      <c r="H874">
        <v>0</v>
      </c>
      <c r="I874" s="37" t="s">
        <v>40</v>
      </c>
    </row>
    <row r="875" spans="1:9" x14ac:dyDescent="0.2">
      <c r="A875">
        <v>22</v>
      </c>
      <c r="B875">
        <v>13.716200000000001</v>
      </c>
      <c r="C875">
        <v>-89.089299999999994</v>
      </c>
      <c r="D875">
        <v>209</v>
      </c>
      <c r="E875">
        <v>0</v>
      </c>
      <c r="F875">
        <v>0</v>
      </c>
      <c r="G875" s="8">
        <f t="shared" si="13"/>
        <v>122</v>
      </c>
      <c r="H875">
        <v>0</v>
      </c>
      <c r="I875" s="37" t="s">
        <v>40</v>
      </c>
    </row>
    <row r="876" spans="1:9" x14ac:dyDescent="0.2">
      <c r="A876">
        <v>22</v>
      </c>
      <c r="B876">
        <v>13.718500000000001</v>
      </c>
      <c r="C876">
        <v>-89.081699999999998</v>
      </c>
      <c r="D876">
        <v>214</v>
      </c>
      <c r="E876">
        <v>0</v>
      </c>
      <c r="F876">
        <v>0</v>
      </c>
      <c r="G876" s="8">
        <f t="shared" si="13"/>
        <v>122</v>
      </c>
      <c r="H876">
        <v>0</v>
      </c>
      <c r="I876" s="37" t="s">
        <v>40</v>
      </c>
    </row>
    <row r="877" spans="1:9" x14ac:dyDescent="0.2">
      <c r="A877">
        <v>22</v>
      </c>
      <c r="B877">
        <v>13.7193</v>
      </c>
      <c r="C877">
        <v>-89.081599999999995</v>
      </c>
      <c r="D877">
        <v>145</v>
      </c>
      <c r="E877">
        <v>0</v>
      </c>
      <c r="F877">
        <v>0</v>
      </c>
      <c r="G877" s="8">
        <f t="shared" si="13"/>
        <v>122</v>
      </c>
      <c r="H877">
        <v>0</v>
      </c>
      <c r="I877" s="37" t="s">
        <v>40</v>
      </c>
    </row>
    <row r="878" spans="1:9" x14ac:dyDescent="0.2">
      <c r="A878">
        <v>22</v>
      </c>
      <c r="B878">
        <v>13.7791</v>
      </c>
      <c r="C878">
        <v>-89.122600000000006</v>
      </c>
      <c r="D878">
        <v>559</v>
      </c>
      <c r="E878">
        <v>0</v>
      </c>
      <c r="F878">
        <v>0</v>
      </c>
      <c r="G878" s="8">
        <f t="shared" si="13"/>
        <v>122</v>
      </c>
      <c r="H878">
        <v>0</v>
      </c>
      <c r="I878" s="37" t="s">
        <v>40</v>
      </c>
    </row>
    <row r="879" spans="1:9" x14ac:dyDescent="0.2">
      <c r="A879">
        <v>22</v>
      </c>
      <c r="B879">
        <v>13.779299999999999</v>
      </c>
      <c r="C879">
        <v>-89.115700000000004</v>
      </c>
      <c r="D879">
        <v>126</v>
      </c>
      <c r="E879">
        <v>0</v>
      </c>
      <c r="F879">
        <v>0</v>
      </c>
      <c r="G879" s="8">
        <f t="shared" si="13"/>
        <v>122</v>
      </c>
      <c r="H879">
        <v>0</v>
      </c>
      <c r="I879" s="37" t="s">
        <v>40</v>
      </c>
    </row>
    <row r="880" spans="1:9" x14ac:dyDescent="0.2">
      <c r="A880">
        <v>22</v>
      </c>
      <c r="B880">
        <v>13.777900000000001</v>
      </c>
      <c r="C880">
        <v>-89.116</v>
      </c>
      <c r="D880">
        <v>57</v>
      </c>
      <c r="E880">
        <v>0</v>
      </c>
      <c r="F880">
        <v>0</v>
      </c>
      <c r="G880" s="8">
        <f t="shared" si="13"/>
        <v>122</v>
      </c>
      <c r="H880">
        <v>0</v>
      </c>
      <c r="I880" s="37" t="s">
        <v>40</v>
      </c>
    </row>
    <row r="881" spans="1:9" x14ac:dyDescent="0.2">
      <c r="A881">
        <v>22</v>
      </c>
      <c r="B881">
        <v>13.7791</v>
      </c>
      <c r="C881">
        <v>-89.113500000000002</v>
      </c>
      <c r="D881">
        <v>430</v>
      </c>
      <c r="E881">
        <v>0</v>
      </c>
      <c r="F881">
        <v>0</v>
      </c>
      <c r="G881" s="8">
        <f t="shared" si="13"/>
        <v>122</v>
      </c>
      <c r="H881">
        <v>0</v>
      </c>
      <c r="I881" s="37" t="s">
        <v>40</v>
      </c>
    </row>
    <row r="882" spans="1:9" x14ac:dyDescent="0.2">
      <c r="A882">
        <v>22</v>
      </c>
      <c r="B882">
        <v>13.7811</v>
      </c>
      <c r="C882">
        <v>-89.114900000000006</v>
      </c>
      <c r="D882">
        <v>326</v>
      </c>
      <c r="E882">
        <v>0</v>
      </c>
      <c r="F882">
        <v>0</v>
      </c>
      <c r="G882" s="8">
        <f t="shared" si="13"/>
        <v>122</v>
      </c>
      <c r="H882">
        <v>0</v>
      </c>
      <c r="I882" s="37" t="s">
        <v>40</v>
      </c>
    </row>
    <row r="883" spans="1:9" x14ac:dyDescent="0.2">
      <c r="A883">
        <v>22</v>
      </c>
      <c r="B883">
        <v>13.775499999999999</v>
      </c>
      <c r="C883">
        <v>-89.110699999999994</v>
      </c>
      <c r="D883">
        <v>14</v>
      </c>
      <c r="E883">
        <v>0</v>
      </c>
      <c r="F883">
        <v>0</v>
      </c>
      <c r="G883" s="8">
        <f t="shared" si="13"/>
        <v>122</v>
      </c>
      <c r="H883">
        <v>0</v>
      </c>
      <c r="I883" s="37" t="s">
        <v>40</v>
      </c>
    </row>
    <row r="884" spans="1:9" x14ac:dyDescent="0.2">
      <c r="A884">
        <v>22</v>
      </c>
      <c r="B884">
        <v>13.7441</v>
      </c>
      <c r="C884">
        <v>-89.107500000000002</v>
      </c>
      <c r="D884">
        <v>5</v>
      </c>
      <c r="E884">
        <v>0</v>
      </c>
      <c r="F884">
        <v>0</v>
      </c>
      <c r="G884" s="8">
        <f t="shared" si="13"/>
        <v>122</v>
      </c>
      <c r="H884">
        <v>0</v>
      </c>
      <c r="I884" s="37" t="s">
        <v>40</v>
      </c>
    </row>
    <row r="885" spans="1:9" x14ac:dyDescent="0.2">
      <c r="A885">
        <v>22</v>
      </c>
      <c r="B885">
        <v>13.726900000000001</v>
      </c>
      <c r="C885">
        <v>-89.109099999999998</v>
      </c>
      <c r="D885">
        <v>118</v>
      </c>
      <c r="E885">
        <v>0</v>
      </c>
      <c r="F885">
        <v>0</v>
      </c>
      <c r="G885" s="8">
        <f t="shared" si="13"/>
        <v>122</v>
      </c>
      <c r="H885">
        <v>0</v>
      </c>
      <c r="I885" s="37" t="s">
        <v>40</v>
      </c>
    </row>
    <row r="886" spans="1:9" x14ac:dyDescent="0.2">
      <c r="A886">
        <v>22</v>
      </c>
      <c r="B886">
        <v>13.7179</v>
      </c>
      <c r="C886">
        <v>-89.092100000000002</v>
      </c>
      <c r="D886">
        <v>15</v>
      </c>
      <c r="E886">
        <v>0</v>
      </c>
      <c r="F886">
        <v>0</v>
      </c>
      <c r="G886" s="8">
        <f t="shared" si="13"/>
        <v>122</v>
      </c>
      <c r="H886">
        <v>0</v>
      </c>
      <c r="I886" s="37" t="s">
        <v>40</v>
      </c>
    </row>
    <row r="887" spans="1:9" x14ac:dyDescent="0.2">
      <c r="A887">
        <v>22</v>
      </c>
      <c r="B887">
        <v>13.716900000000001</v>
      </c>
      <c r="C887">
        <v>-89.0916</v>
      </c>
      <c r="D887">
        <v>7</v>
      </c>
      <c r="E887">
        <v>0</v>
      </c>
      <c r="F887">
        <v>0</v>
      </c>
      <c r="G887" s="8">
        <f t="shared" si="13"/>
        <v>122</v>
      </c>
      <c r="H887">
        <v>0</v>
      </c>
      <c r="I887" s="37" t="s">
        <v>40</v>
      </c>
    </row>
    <row r="888" spans="1:9" x14ac:dyDescent="0.2">
      <c r="A888">
        <v>22</v>
      </c>
      <c r="B888">
        <v>13.7331</v>
      </c>
      <c r="C888">
        <v>-89.088200000000001</v>
      </c>
      <c r="D888">
        <v>14</v>
      </c>
      <c r="E888">
        <v>0</v>
      </c>
      <c r="F888">
        <v>0</v>
      </c>
      <c r="G888" s="8">
        <f t="shared" si="13"/>
        <v>122</v>
      </c>
      <c r="H888">
        <v>0</v>
      </c>
      <c r="I888" s="37" t="s">
        <v>40</v>
      </c>
    </row>
    <row r="889" spans="1:9" x14ac:dyDescent="0.2">
      <c r="A889">
        <v>22</v>
      </c>
      <c r="B889">
        <v>13.8226</v>
      </c>
      <c r="C889">
        <v>-89.1357</v>
      </c>
      <c r="D889">
        <v>4</v>
      </c>
      <c r="E889">
        <v>0</v>
      </c>
      <c r="F889">
        <v>0</v>
      </c>
      <c r="G889" s="8">
        <f t="shared" si="13"/>
        <v>122</v>
      </c>
      <c r="H889">
        <v>0</v>
      </c>
      <c r="I889" s="37" t="s">
        <v>40</v>
      </c>
    </row>
    <row r="890" spans="1:9" x14ac:dyDescent="0.2">
      <c r="A890">
        <v>22</v>
      </c>
      <c r="B890">
        <v>13.818899999999999</v>
      </c>
      <c r="C890">
        <v>-89.133899999999997</v>
      </c>
      <c r="D890">
        <v>27</v>
      </c>
      <c r="E890">
        <v>0</v>
      </c>
      <c r="F890">
        <v>0</v>
      </c>
      <c r="G890" s="8">
        <f t="shared" si="13"/>
        <v>122</v>
      </c>
      <c r="H890">
        <v>0</v>
      </c>
      <c r="I890" s="37" t="s">
        <v>40</v>
      </c>
    </row>
    <row r="891" spans="1:9" x14ac:dyDescent="0.2">
      <c r="A891">
        <v>22</v>
      </c>
      <c r="B891">
        <v>13.813499999999999</v>
      </c>
      <c r="C891">
        <v>-89.134100000000004</v>
      </c>
      <c r="D891">
        <v>36</v>
      </c>
      <c r="E891">
        <v>0</v>
      </c>
      <c r="F891">
        <v>0</v>
      </c>
      <c r="G891" s="8">
        <f t="shared" si="13"/>
        <v>122</v>
      </c>
      <c r="H891">
        <v>0</v>
      </c>
      <c r="I891" s="37" t="s">
        <v>40</v>
      </c>
    </row>
    <row r="892" spans="1:9" x14ac:dyDescent="0.2">
      <c r="A892">
        <v>22</v>
      </c>
      <c r="B892">
        <v>13.8154</v>
      </c>
      <c r="C892">
        <v>-89.144900000000007</v>
      </c>
      <c r="D892">
        <v>10</v>
      </c>
      <c r="E892">
        <v>0</v>
      </c>
      <c r="F892">
        <v>0</v>
      </c>
      <c r="G892" s="8">
        <f t="shared" si="13"/>
        <v>122</v>
      </c>
      <c r="H892">
        <v>0</v>
      </c>
      <c r="I892" s="37" t="s">
        <v>40</v>
      </c>
    </row>
    <row r="893" spans="1:9" x14ac:dyDescent="0.2">
      <c r="A893">
        <v>22</v>
      </c>
      <c r="B893">
        <v>13.8111</v>
      </c>
      <c r="C893">
        <v>-89.149100000000004</v>
      </c>
      <c r="D893">
        <v>19</v>
      </c>
      <c r="E893">
        <v>0</v>
      </c>
      <c r="F893">
        <v>0</v>
      </c>
      <c r="G893" s="8">
        <f t="shared" si="13"/>
        <v>122</v>
      </c>
      <c r="H893">
        <v>0</v>
      </c>
      <c r="I893" s="37" t="s">
        <v>40</v>
      </c>
    </row>
    <row r="894" spans="1:9" x14ac:dyDescent="0.2">
      <c r="A894">
        <v>22</v>
      </c>
      <c r="B894">
        <v>13.7974</v>
      </c>
      <c r="C894">
        <v>-89.213099999999997</v>
      </c>
      <c r="D894">
        <v>80</v>
      </c>
      <c r="E894">
        <v>0</v>
      </c>
      <c r="F894">
        <v>0</v>
      </c>
      <c r="G894" s="8">
        <f t="shared" si="13"/>
        <v>122</v>
      </c>
      <c r="H894">
        <v>0</v>
      </c>
      <c r="I894" s="37" t="s">
        <v>40</v>
      </c>
    </row>
    <row r="895" spans="1:9" x14ac:dyDescent="0.2">
      <c r="A895">
        <v>22</v>
      </c>
      <c r="B895">
        <v>13.683999999999999</v>
      </c>
      <c r="C895">
        <v>-89.282200000000003</v>
      </c>
      <c r="D895">
        <v>3903</v>
      </c>
      <c r="E895">
        <v>0</v>
      </c>
      <c r="F895">
        <v>0</v>
      </c>
      <c r="G895" s="8">
        <f t="shared" si="13"/>
        <v>122</v>
      </c>
      <c r="H895">
        <v>0</v>
      </c>
      <c r="I895" s="37" t="s">
        <v>40</v>
      </c>
    </row>
    <row r="896" spans="1:9" x14ac:dyDescent="0.2">
      <c r="A896">
        <v>22</v>
      </c>
      <c r="B896">
        <v>13.6816</v>
      </c>
      <c r="C896">
        <v>-89.264200000000002</v>
      </c>
      <c r="D896">
        <v>40</v>
      </c>
      <c r="E896">
        <v>0</v>
      </c>
      <c r="F896">
        <v>0</v>
      </c>
      <c r="G896" s="8">
        <f t="shared" si="13"/>
        <v>122</v>
      </c>
      <c r="H896">
        <v>0</v>
      </c>
      <c r="I896" s="37" t="s">
        <v>40</v>
      </c>
    </row>
    <row r="897" spans="1:9" x14ac:dyDescent="0.2">
      <c r="A897">
        <v>22</v>
      </c>
      <c r="B897">
        <v>13.6669</v>
      </c>
      <c r="C897">
        <v>-89.276799999999994</v>
      </c>
      <c r="D897">
        <v>2599</v>
      </c>
      <c r="E897">
        <v>0</v>
      </c>
      <c r="F897">
        <v>0</v>
      </c>
      <c r="G897" s="8">
        <f t="shared" si="13"/>
        <v>122</v>
      </c>
      <c r="H897">
        <v>0</v>
      </c>
      <c r="I897" s="37" t="s">
        <v>40</v>
      </c>
    </row>
    <row r="898" spans="1:9" x14ac:dyDescent="0.2">
      <c r="A898">
        <v>22</v>
      </c>
      <c r="B898">
        <v>13.6692</v>
      </c>
      <c r="C898">
        <v>-89.265000000000001</v>
      </c>
      <c r="D898">
        <v>9</v>
      </c>
      <c r="E898">
        <v>0</v>
      </c>
      <c r="F898">
        <v>0</v>
      </c>
      <c r="G898" s="8">
        <f t="shared" ref="G898:G961" si="14">A898+100</f>
        <v>122</v>
      </c>
      <c r="H898">
        <v>0</v>
      </c>
      <c r="I898" s="37" t="s">
        <v>40</v>
      </c>
    </row>
    <row r="899" spans="1:9" x14ac:dyDescent="0.2">
      <c r="A899">
        <v>22</v>
      </c>
      <c r="B899">
        <v>13.679</v>
      </c>
      <c r="C899">
        <v>-89.284400000000005</v>
      </c>
      <c r="D899">
        <v>111</v>
      </c>
      <c r="E899">
        <v>0</v>
      </c>
      <c r="F899">
        <v>0</v>
      </c>
      <c r="G899" s="8">
        <f t="shared" si="14"/>
        <v>122</v>
      </c>
      <c r="H899">
        <v>0</v>
      </c>
      <c r="I899" s="37" t="s">
        <v>40</v>
      </c>
    </row>
    <row r="900" spans="1:9" x14ac:dyDescent="0.2">
      <c r="A900">
        <v>22</v>
      </c>
      <c r="B900">
        <v>13.6737</v>
      </c>
      <c r="C900">
        <v>-89.285200000000003</v>
      </c>
      <c r="D900">
        <v>24</v>
      </c>
      <c r="E900">
        <v>0</v>
      </c>
      <c r="F900">
        <v>0</v>
      </c>
      <c r="G900" s="8">
        <f t="shared" si="14"/>
        <v>122</v>
      </c>
      <c r="H900">
        <v>0</v>
      </c>
      <c r="I900" s="37" t="s">
        <v>40</v>
      </c>
    </row>
    <row r="901" spans="1:9" x14ac:dyDescent="0.2">
      <c r="A901">
        <v>22</v>
      </c>
      <c r="B901">
        <v>13.6715</v>
      </c>
      <c r="C901">
        <v>-89.284199999999998</v>
      </c>
      <c r="D901">
        <v>21</v>
      </c>
      <c r="E901">
        <v>0</v>
      </c>
      <c r="F901">
        <v>0</v>
      </c>
      <c r="G901" s="8">
        <f t="shared" si="14"/>
        <v>122</v>
      </c>
      <c r="H901">
        <v>0</v>
      </c>
      <c r="I901" s="37" t="s">
        <v>40</v>
      </c>
    </row>
    <row r="902" spans="1:9" x14ac:dyDescent="0.2">
      <c r="A902">
        <v>22</v>
      </c>
      <c r="B902">
        <v>13.668699999999999</v>
      </c>
      <c r="C902">
        <v>-89.285499999999999</v>
      </c>
      <c r="D902">
        <v>2556</v>
      </c>
      <c r="E902">
        <v>0</v>
      </c>
      <c r="F902">
        <v>0</v>
      </c>
      <c r="G902" s="8">
        <f t="shared" si="14"/>
        <v>122</v>
      </c>
      <c r="H902">
        <v>0</v>
      </c>
      <c r="I902" s="37" t="s">
        <v>40</v>
      </c>
    </row>
    <row r="903" spans="1:9" x14ac:dyDescent="0.2">
      <c r="A903">
        <v>22</v>
      </c>
      <c r="B903">
        <v>13.6633</v>
      </c>
      <c r="C903">
        <v>-89.289000000000001</v>
      </c>
      <c r="D903">
        <v>756</v>
      </c>
      <c r="E903">
        <v>0</v>
      </c>
      <c r="F903">
        <v>0</v>
      </c>
      <c r="G903" s="8">
        <f t="shared" si="14"/>
        <v>122</v>
      </c>
      <c r="H903">
        <v>0</v>
      </c>
      <c r="I903" s="37" t="s">
        <v>40</v>
      </c>
    </row>
    <row r="904" spans="1:9" x14ac:dyDescent="0.2">
      <c r="A904">
        <v>22</v>
      </c>
      <c r="B904">
        <v>13.6686</v>
      </c>
      <c r="C904">
        <v>-89.298900000000003</v>
      </c>
      <c r="D904">
        <v>1028</v>
      </c>
      <c r="E904">
        <v>0</v>
      </c>
      <c r="F904">
        <v>0</v>
      </c>
      <c r="G904" s="8">
        <f t="shared" si="14"/>
        <v>122</v>
      </c>
      <c r="H904">
        <v>0</v>
      </c>
      <c r="I904" s="37" t="s">
        <v>40</v>
      </c>
    </row>
    <row r="905" spans="1:9" x14ac:dyDescent="0.2">
      <c r="A905">
        <v>22</v>
      </c>
      <c r="B905">
        <v>13.656599999999999</v>
      </c>
      <c r="C905">
        <v>-89.170900000000003</v>
      </c>
      <c r="D905">
        <v>3228</v>
      </c>
      <c r="E905">
        <v>0</v>
      </c>
      <c r="F905">
        <v>0</v>
      </c>
      <c r="G905" s="8">
        <f t="shared" si="14"/>
        <v>122</v>
      </c>
      <c r="H905">
        <v>0</v>
      </c>
      <c r="I905" s="37" t="s">
        <v>40</v>
      </c>
    </row>
    <row r="906" spans="1:9" x14ac:dyDescent="0.2">
      <c r="A906">
        <v>22</v>
      </c>
      <c r="B906">
        <v>13.660299999999999</v>
      </c>
      <c r="C906">
        <v>-89.165000000000006</v>
      </c>
      <c r="D906">
        <v>1717</v>
      </c>
      <c r="E906">
        <v>0</v>
      </c>
      <c r="F906">
        <v>0</v>
      </c>
      <c r="G906" s="8">
        <f t="shared" si="14"/>
        <v>122</v>
      </c>
      <c r="H906">
        <v>0</v>
      </c>
      <c r="I906" s="37" t="s">
        <v>40</v>
      </c>
    </row>
    <row r="907" spans="1:9" x14ac:dyDescent="0.2">
      <c r="A907">
        <v>22</v>
      </c>
      <c r="B907">
        <v>13.6569</v>
      </c>
      <c r="C907">
        <v>-89.163899999999998</v>
      </c>
      <c r="D907">
        <v>2608</v>
      </c>
      <c r="E907">
        <v>0</v>
      </c>
      <c r="F907">
        <v>0</v>
      </c>
      <c r="G907" s="8">
        <f t="shared" si="14"/>
        <v>122</v>
      </c>
      <c r="H907">
        <v>0</v>
      </c>
      <c r="I907" s="37" t="s">
        <v>40</v>
      </c>
    </row>
    <row r="908" spans="1:9" x14ac:dyDescent="0.2">
      <c r="A908">
        <v>22</v>
      </c>
      <c r="B908">
        <v>13.76</v>
      </c>
      <c r="C908">
        <v>-89.053899999999999</v>
      </c>
      <c r="D908">
        <v>283</v>
      </c>
      <c r="E908">
        <v>0</v>
      </c>
      <c r="F908">
        <v>0</v>
      </c>
      <c r="G908" s="8">
        <f t="shared" si="14"/>
        <v>122</v>
      </c>
      <c r="H908">
        <v>0</v>
      </c>
      <c r="I908" s="37" t="s">
        <v>40</v>
      </c>
    </row>
    <row r="909" spans="1:9" x14ac:dyDescent="0.2">
      <c r="A909">
        <v>22</v>
      </c>
      <c r="B909">
        <v>13.7294</v>
      </c>
      <c r="C909">
        <v>-89.085700000000003</v>
      </c>
      <c r="D909">
        <v>200</v>
      </c>
      <c r="E909">
        <v>0</v>
      </c>
      <c r="F909">
        <v>0</v>
      </c>
      <c r="G909" s="8">
        <f t="shared" si="14"/>
        <v>122</v>
      </c>
      <c r="H909">
        <v>0</v>
      </c>
      <c r="I909" s="37" t="s">
        <v>40</v>
      </c>
    </row>
    <row r="910" spans="1:9" x14ac:dyDescent="0.2">
      <c r="A910">
        <v>22</v>
      </c>
      <c r="B910">
        <v>13.739000000000001</v>
      </c>
      <c r="C910">
        <v>-89.0732</v>
      </c>
      <c r="D910">
        <v>9</v>
      </c>
      <c r="E910">
        <v>0</v>
      </c>
      <c r="F910">
        <v>0</v>
      </c>
      <c r="G910" s="8">
        <f t="shared" si="14"/>
        <v>122</v>
      </c>
      <c r="H910">
        <v>0</v>
      </c>
      <c r="I910" s="37" t="s">
        <v>40</v>
      </c>
    </row>
    <row r="911" spans="1:9" x14ac:dyDescent="0.2">
      <c r="A911">
        <v>22</v>
      </c>
      <c r="B911">
        <v>13.6991</v>
      </c>
      <c r="C911">
        <v>-89.186000000000007</v>
      </c>
      <c r="D911">
        <v>888</v>
      </c>
      <c r="E911">
        <v>0</v>
      </c>
      <c r="F911">
        <v>0</v>
      </c>
      <c r="G911" s="8">
        <f t="shared" si="14"/>
        <v>122</v>
      </c>
      <c r="H911">
        <v>0</v>
      </c>
      <c r="I911" s="37" t="s">
        <v>40</v>
      </c>
    </row>
    <row r="912" spans="1:9" x14ac:dyDescent="0.2">
      <c r="A912">
        <v>22</v>
      </c>
      <c r="B912">
        <v>13.6914</v>
      </c>
      <c r="C912">
        <v>-89.188599999999994</v>
      </c>
      <c r="D912">
        <v>501</v>
      </c>
      <c r="E912">
        <v>0</v>
      </c>
      <c r="F912">
        <v>0</v>
      </c>
      <c r="G912" s="8">
        <f t="shared" si="14"/>
        <v>122</v>
      </c>
      <c r="H912">
        <v>0</v>
      </c>
      <c r="I912" s="37" t="s">
        <v>40</v>
      </c>
    </row>
    <row r="913" spans="1:9" x14ac:dyDescent="0.2">
      <c r="A913">
        <v>22</v>
      </c>
      <c r="B913">
        <v>13.7311</v>
      </c>
      <c r="C913">
        <v>-89.216700000000003</v>
      </c>
      <c r="D913">
        <v>1714</v>
      </c>
      <c r="E913">
        <v>0</v>
      </c>
      <c r="F913">
        <v>0</v>
      </c>
      <c r="G913" s="8">
        <f t="shared" si="14"/>
        <v>122</v>
      </c>
      <c r="H913">
        <v>0</v>
      </c>
      <c r="I913" s="37" t="s">
        <v>40</v>
      </c>
    </row>
    <row r="914" spans="1:9" x14ac:dyDescent="0.2">
      <c r="A914">
        <v>22</v>
      </c>
      <c r="B914">
        <v>13.7234</v>
      </c>
      <c r="C914">
        <v>-89.203299999999999</v>
      </c>
      <c r="D914">
        <v>181</v>
      </c>
      <c r="E914">
        <v>0</v>
      </c>
      <c r="F914">
        <v>0</v>
      </c>
      <c r="G914" s="8">
        <f t="shared" si="14"/>
        <v>122</v>
      </c>
      <c r="H914">
        <v>0</v>
      </c>
      <c r="I914" s="37" t="s">
        <v>40</v>
      </c>
    </row>
    <row r="915" spans="1:9" x14ac:dyDescent="0.2">
      <c r="A915">
        <v>22</v>
      </c>
      <c r="B915">
        <v>13.7233</v>
      </c>
      <c r="C915">
        <v>-89.210599999999999</v>
      </c>
      <c r="D915">
        <v>1273</v>
      </c>
      <c r="E915">
        <v>0</v>
      </c>
      <c r="F915">
        <v>0</v>
      </c>
      <c r="G915" s="8">
        <f t="shared" si="14"/>
        <v>122</v>
      </c>
      <c r="H915">
        <v>0</v>
      </c>
      <c r="I915" s="37" t="s">
        <v>40</v>
      </c>
    </row>
    <row r="916" spans="1:9" x14ac:dyDescent="0.2">
      <c r="A916">
        <v>22</v>
      </c>
      <c r="B916">
        <v>13.727600000000001</v>
      </c>
      <c r="C916">
        <v>-89.217200000000005</v>
      </c>
      <c r="D916">
        <v>152</v>
      </c>
      <c r="E916">
        <v>0</v>
      </c>
      <c r="F916">
        <v>0</v>
      </c>
      <c r="G916" s="8">
        <f t="shared" si="14"/>
        <v>122</v>
      </c>
      <c r="H916">
        <v>0</v>
      </c>
      <c r="I916" s="37" t="s">
        <v>40</v>
      </c>
    </row>
    <row r="917" spans="1:9" x14ac:dyDescent="0.2">
      <c r="A917">
        <v>22</v>
      </c>
      <c r="B917">
        <v>13.732100000000001</v>
      </c>
      <c r="C917">
        <v>-89.195599999999999</v>
      </c>
      <c r="D917">
        <v>943</v>
      </c>
      <c r="E917">
        <v>0</v>
      </c>
      <c r="F917">
        <v>0</v>
      </c>
      <c r="G917" s="8">
        <f t="shared" si="14"/>
        <v>122</v>
      </c>
      <c r="H917">
        <v>0</v>
      </c>
      <c r="I917" s="37" t="s">
        <v>40</v>
      </c>
    </row>
    <row r="918" spans="1:9" x14ac:dyDescent="0.2">
      <c r="A918">
        <v>22</v>
      </c>
      <c r="B918">
        <v>13.7295</v>
      </c>
      <c r="C918">
        <v>-89.189599999999999</v>
      </c>
      <c r="D918">
        <v>1298</v>
      </c>
      <c r="E918">
        <v>0</v>
      </c>
      <c r="F918">
        <v>0</v>
      </c>
      <c r="G918" s="8">
        <f t="shared" si="14"/>
        <v>122</v>
      </c>
      <c r="H918">
        <v>0</v>
      </c>
      <c r="I918" s="37" t="s">
        <v>40</v>
      </c>
    </row>
    <row r="919" spans="1:9" x14ac:dyDescent="0.2">
      <c r="A919">
        <v>22</v>
      </c>
      <c r="B919">
        <v>13.726900000000001</v>
      </c>
      <c r="C919">
        <v>-89.188999999999993</v>
      </c>
      <c r="D919">
        <v>560</v>
      </c>
      <c r="E919">
        <v>0</v>
      </c>
      <c r="F919">
        <v>0</v>
      </c>
      <c r="G919" s="8">
        <f t="shared" si="14"/>
        <v>122</v>
      </c>
      <c r="H919">
        <v>0</v>
      </c>
      <c r="I919" s="37" t="s">
        <v>40</v>
      </c>
    </row>
    <row r="920" spans="1:9" x14ac:dyDescent="0.2">
      <c r="A920">
        <v>22</v>
      </c>
      <c r="B920">
        <v>13.7288</v>
      </c>
      <c r="C920">
        <v>-89.186400000000006</v>
      </c>
      <c r="D920">
        <v>1916</v>
      </c>
      <c r="E920">
        <v>0</v>
      </c>
      <c r="F920">
        <v>0</v>
      </c>
      <c r="G920" s="8">
        <f t="shared" si="14"/>
        <v>122</v>
      </c>
      <c r="H920">
        <v>0</v>
      </c>
      <c r="I920" s="37" t="s">
        <v>40</v>
      </c>
    </row>
    <row r="921" spans="1:9" x14ac:dyDescent="0.2">
      <c r="A921">
        <v>22</v>
      </c>
      <c r="B921">
        <v>13.727</v>
      </c>
      <c r="C921">
        <v>-89.183199999999999</v>
      </c>
      <c r="D921">
        <v>38</v>
      </c>
      <c r="E921">
        <v>0</v>
      </c>
      <c r="F921">
        <v>0</v>
      </c>
      <c r="G921" s="8">
        <f t="shared" si="14"/>
        <v>122</v>
      </c>
      <c r="H921">
        <v>0</v>
      </c>
      <c r="I921" s="37" t="s">
        <v>40</v>
      </c>
    </row>
    <row r="922" spans="1:9" x14ac:dyDescent="0.2">
      <c r="A922">
        <v>22</v>
      </c>
      <c r="B922">
        <v>13.7432</v>
      </c>
      <c r="C922">
        <v>-89.22</v>
      </c>
      <c r="D922">
        <v>821</v>
      </c>
      <c r="E922">
        <v>0</v>
      </c>
      <c r="F922">
        <v>0</v>
      </c>
      <c r="G922" s="8">
        <f t="shared" si="14"/>
        <v>122</v>
      </c>
      <c r="H922">
        <v>0</v>
      </c>
      <c r="I922" s="37" t="s">
        <v>40</v>
      </c>
    </row>
    <row r="923" spans="1:9" x14ac:dyDescent="0.2">
      <c r="A923">
        <v>22</v>
      </c>
      <c r="B923">
        <v>13.75</v>
      </c>
      <c r="C923">
        <v>-89.206999999999994</v>
      </c>
      <c r="D923">
        <v>135</v>
      </c>
      <c r="E923">
        <v>0</v>
      </c>
      <c r="F923">
        <v>0</v>
      </c>
      <c r="G923" s="8">
        <f t="shared" si="14"/>
        <v>122</v>
      </c>
      <c r="H923">
        <v>0</v>
      </c>
      <c r="I923" s="37" t="s">
        <v>40</v>
      </c>
    </row>
    <row r="924" spans="1:9" x14ac:dyDescent="0.2">
      <c r="A924">
        <v>22</v>
      </c>
      <c r="B924">
        <v>13.75</v>
      </c>
      <c r="C924">
        <v>-89.209900000000005</v>
      </c>
      <c r="D924">
        <v>5</v>
      </c>
      <c r="E924">
        <v>0</v>
      </c>
      <c r="F924">
        <v>0</v>
      </c>
      <c r="G924" s="8">
        <f t="shared" si="14"/>
        <v>122</v>
      </c>
      <c r="H924">
        <v>0</v>
      </c>
      <c r="I924" s="37" t="s">
        <v>40</v>
      </c>
    </row>
    <row r="925" spans="1:9" x14ac:dyDescent="0.2">
      <c r="A925">
        <v>22</v>
      </c>
      <c r="B925">
        <v>13.7233</v>
      </c>
      <c r="C925">
        <v>-89.186199999999999</v>
      </c>
      <c r="D925">
        <v>1255</v>
      </c>
      <c r="E925">
        <v>0</v>
      </c>
      <c r="F925">
        <v>0</v>
      </c>
      <c r="G925" s="8">
        <f t="shared" si="14"/>
        <v>122</v>
      </c>
      <c r="H925">
        <v>0</v>
      </c>
      <c r="I925" s="37" t="s">
        <v>40</v>
      </c>
    </row>
    <row r="926" spans="1:9" x14ac:dyDescent="0.2">
      <c r="A926">
        <v>22</v>
      </c>
      <c r="B926">
        <v>13.721</v>
      </c>
      <c r="C926">
        <v>-89.1815</v>
      </c>
      <c r="D926">
        <v>187</v>
      </c>
      <c r="E926">
        <v>0</v>
      </c>
      <c r="F926">
        <v>0</v>
      </c>
      <c r="G926" s="8">
        <f t="shared" si="14"/>
        <v>122</v>
      </c>
      <c r="H926">
        <v>0</v>
      </c>
      <c r="I926" s="37" t="s">
        <v>40</v>
      </c>
    </row>
    <row r="927" spans="1:9" x14ac:dyDescent="0.2">
      <c r="A927">
        <v>22</v>
      </c>
      <c r="B927">
        <v>13.719900000000001</v>
      </c>
      <c r="C927">
        <v>-89.183400000000006</v>
      </c>
      <c r="D927">
        <v>435</v>
      </c>
      <c r="E927">
        <v>0</v>
      </c>
      <c r="F927">
        <v>0</v>
      </c>
      <c r="G927" s="8">
        <f t="shared" si="14"/>
        <v>122</v>
      </c>
      <c r="H927">
        <v>0</v>
      </c>
      <c r="I927" s="37" t="s">
        <v>40</v>
      </c>
    </row>
    <row r="928" spans="1:9" x14ac:dyDescent="0.2">
      <c r="A928">
        <v>22</v>
      </c>
      <c r="B928">
        <v>13.7201</v>
      </c>
      <c r="C928">
        <v>-89.185900000000004</v>
      </c>
      <c r="D928">
        <v>1432</v>
      </c>
      <c r="E928">
        <v>0</v>
      </c>
      <c r="F928">
        <v>0</v>
      </c>
      <c r="G928" s="8">
        <f t="shared" si="14"/>
        <v>122</v>
      </c>
      <c r="H928">
        <v>0</v>
      </c>
      <c r="I928" s="37" t="s">
        <v>40</v>
      </c>
    </row>
    <row r="929" spans="1:9" x14ac:dyDescent="0.2">
      <c r="A929">
        <v>22</v>
      </c>
      <c r="B929">
        <v>13.7254</v>
      </c>
      <c r="C929">
        <v>-89.185299999999998</v>
      </c>
      <c r="D929">
        <v>84</v>
      </c>
      <c r="E929">
        <v>0</v>
      </c>
      <c r="F929">
        <v>0</v>
      </c>
      <c r="G929" s="8">
        <f t="shared" si="14"/>
        <v>122</v>
      </c>
      <c r="H929">
        <v>0</v>
      </c>
      <c r="I929" s="37" t="s">
        <v>40</v>
      </c>
    </row>
    <row r="930" spans="1:9" x14ac:dyDescent="0.2">
      <c r="A930">
        <v>22</v>
      </c>
      <c r="B930">
        <v>13.720599999999999</v>
      </c>
      <c r="C930">
        <v>-89.1892</v>
      </c>
      <c r="D930">
        <v>1505</v>
      </c>
      <c r="E930">
        <v>0</v>
      </c>
      <c r="F930">
        <v>0</v>
      </c>
      <c r="G930" s="8">
        <f t="shared" si="14"/>
        <v>122</v>
      </c>
      <c r="H930">
        <v>0</v>
      </c>
      <c r="I930" s="37" t="s">
        <v>40</v>
      </c>
    </row>
    <row r="931" spans="1:9" x14ac:dyDescent="0.2">
      <c r="A931">
        <v>22</v>
      </c>
      <c r="B931">
        <v>13.6525</v>
      </c>
      <c r="C931">
        <v>-89.165300000000002</v>
      </c>
      <c r="D931">
        <v>704</v>
      </c>
      <c r="E931">
        <v>0</v>
      </c>
      <c r="F931">
        <v>0</v>
      </c>
      <c r="G931" s="8">
        <f t="shared" si="14"/>
        <v>122</v>
      </c>
      <c r="H931">
        <v>0</v>
      </c>
      <c r="I931" s="37" t="s">
        <v>40</v>
      </c>
    </row>
    <row r="932" spans="1:9" x14ac:dyDescent="0.2">
      <c r="A932">
        <v>22</v>
      </c>
      <c r="B932">
        <v>13.652699999999999</v>
      </c>
      <c r="C932">
        <v>-89.167599999999993</v>
      </c>
      <c r="D932">
        <v>873</v>
      </c>
      <c r="E932">
        <v>0</v>
      </c>
      <c r="F932">
        <v>0</v>
      </c>
      <c r="G932" s="8">
        <f t="shared" si="14"/>
        <v>122</v>
      </c>
      <c r="H932">
        <v>0</v>
      </c>
      <c r="I932" s="37" t="s">
        <v>40</v>
      </c>
    </row>
    <row r="933" spans="1:9" x14ac:dyDescent="0.2">
      <c r="A933">
        <v>22</v>
      </c>
      <c r="B933">
        <v>13.6516</v>
      </c>
      <c r="C933">
        <v>-89.171400000000006</v>
      </c>
      <c r="D933">
        <v>1284</v>
      </c>
      <c r="E933">
        <v>0</v>
      </c>
      <c r="F933">
        <v>0</v>
      </c>
      <c r="G933" s="8">
        <f t="shared" si="14"/>
        <v>122</v>
      </c>
      <c r="H933">
        <v>0</v>
      </c>
      <c r="I933" s="37" t="s">
        <v>40</v>
      </c>
    </row>
    <row r="934" spans="1:9" x14ac:dyDescent="0.2">
      <c r="A934">
        <v>22</v>
      </c>
      <c r="B934">
        <v>13.654299999999999</v>
      </c>
      <c r="C934">
        <v>-89.171800000000005</v>
      </c>
      <c r="D934">
        <v>35</v>
      </c>
      <c r="E934">
        <v>0</v>
      </c>
      <c r="F934">
        <v>0</v>
      </c>
      <c r="G934" s="8">
        <f t="shared" si="14"/>
        <v>122</v>
      </c>
      <c r="H934">
        <v>0</v>
      </c>
      <c r="I934" s="37" t="s">
        <v>40</v>
      </c>
    </row>
    <row r="935" spans="1:9" x14ac:dyDescent="0.2">
      <c r="A935">
        <v>22</v>
      </c>
      <c r="B935">
        <v>13.6526</v>
      </c>
      <c r="C935">
        <v>-89.174700000000001</v>
      </c>
      <c r="D935">
        <v>1322</v>
      </c>
      <c r="E935">
        <v>0</v>
      </c>
      <c r="F935">
        <v>0</v>
      </c>
      <c r="G935" s="8">
        <f t="shared" si="14"/>
        <v>122</v>
      </c>
      <c r="H935">
        <v>0</v>
      </c>
      <c r="I935" s="37" t="s">
        <v>40</v>
      </c>
    </row>
    <row r="936" spans="1:9" x14ac:dyDescent="0.2">
      <c r="A936">
        <v>22</v>
      </c>
      <c r="B936">
        <v>13.6508</v>
      </c>
      <c r="C936">
        <v>-89.178600000000003</v>
      </c>
      <c r="D936">
        <v>399</v>
      </c>
      <c r="E936">
        <v>0</v>
      </c>
      <c r="F936">
        <v>0</v>
      </c>
      <c r="G936" s="8">
        <f t="shared" si="14"/>
        <v>122</v>
      </c>
      <c r="H936">
        <v>0</v>
      </c>
      <c r="I936" s="37" t="s">
        <v>40</v>
      </c>
    </row>
    <row r="937" spans="1:9" x14ac:dyDescent="0.2">
      <c r="A937">
        <v>22</v>
      </c>
      <c r="B937">
        <v>13.7112</v>
      </c>
      <c r="C937">
        <v>-89.1327</v>
      </c>
      <c r="D937">
        <v>191</v>
      </c>
      <c r="E937">
        <v>0</v>
      </c>
      <c r="F937">
        <v>0</v>
      </c>
      <c r="G937" s="8">
        <f t="shared" si="14"/>
        <v>122</v>
      </c>
      <c r="H937">
        <v>0</v>
      </c>
      <c r="I937" s="37" t="s">
        <v>40</v>
      </c>
    </row>
    <row r="938" spans="1:9" x14ac:dyDescent="0.2">
      <c r="A938">
        <v>22</v>
      </c>
      <c r="B938">
        <v>13.7012</v>
      </c>
      <c r="C938">
        <v>-89.153199999999998</v>
      </c>
      <c r="D938">
        <v>771</v>
      </c>
      <c r="E938">
        <v>0</v>
      </c>
      <c r="F938">
        <v>0</v>
      </c>
      <c r="G938" s="8">
        <f t="shared" si="14"/>
        <v>122</v>
      </c>
      <c r="H938">
        <v>0</v>
      </c>
      <c r="I938" s="37" t="s">
        <v>40</v>
      </c>
    </row>
    <row r="939" spans="1:9" x14ac:dyDescent="0.2">
      <c r="A939">
        <v>22</v>
      </c>
      <c r="B939">
        <v>13.700200000000001</v>
      </c>
      <c r="C939">
        <v>-89.150199999999998</v>
      </c>
      <c r="D939">
        <v>141</v>
      </c>
      <c r="E939">
        <v>0</v>
      </c>
      <c r="F939">
        <v>0</v>
      </c>
      <c r="G939" s="8">
        <f t="shared" si="14"/>
        <v>122</v>
      </c>
      <c r="H939">
        <v>0</v>
      </c>
      <c r="I939" s="37" t="s">
        <v>40</v>
      </c>
    </row>
    <row r="940" spans="1:9" x14ac:dyDescent="0.2">
      <c r="A940">
        <v>22</v>
      </c>
      <c r="B940">
        <v>13.699299999999999</v>
      </c>
      <c r="C940">
        <v>-89.148200000000003</v>
      </c>
      <c r="D940">
        <v>287</v>
      </c>
      <c r="E940">
        <v>0</v>
      </c>
      <c r="F940">
        <v>0</v>
      </c>
      <c r="G940" s="8">
        <f t="shared" si="14"/>
        <v>122</v>
      </c>
      <c r="H940">
        <v>0</v>
      </c>
      <c r="I940" s="37" t="s">
        <v>40</v>
      </c>
    </row>
    <row r="941" spans="1:9" x14ac:dyDescent="0.2">
      <c r="A941">
        <v>22</v>
      </c>
      <c r="B941">
        <v>13.699199999999999</v>
      </c>
      <c r="C941">
        <v>-89.140900000000002</v>
      </c>
      <c r="D941">
        <v>233</v>
      </c>
      <c r="E941">
        <v>0</v>
      </c>
      <c r="F941">
        <v>0</v>
      </c>
      <c r="G941" s="8">
        <f t="shared" si="14"/>
        <v>122</v>
      </c>
      <c r="H941">
        <v>0</v>
      </c>
      <c r="I941" s="37" t="s">
        <v>40</v>
      </c>
    </row>
    <row r="942" spans="1:9" x14ac:dyDescent="0.2">
      <c r="A942">
        <v>22</v>
      </c>
      <c r="B942">
        <v>13.6976</v>
      </c>
      <c r="C942">
        <v>-89.134</v>
      </c>
      <c r="D942">
        <v>37</v>
      </c>
      <c r="E942">
        <v>0</v>
      </c>
      <c r="F942">
        <v>0</v>
      </c>
      <c r="G942" s="8">
        <f t="shared" si="14"/>
        <v>122</v>
      </c>
      <c r="H942">
        <v>0</v>
      </c>
      <c r="I942" s="37" t="s">
        <v>40</v>
      </c>
    </row>
    <row r="943" spans="1:9" x14ac:dyDescent="0.2">
      <c r="A943">
        <v>22</v>
      </c>
      <c r="B943">
        <v>13.6991</v>
      </c>
      <c r="C943">
        <v>-89.129900000000006</v>
      </c>
      <c r="D943">
        <v>66</v>
      </c>
      <c r="E943">
        <v>0</v>
      </c>
      <c r="F943">
        <v>0</v>
      </c>
      <c r="G943" s="8">
        <f t="shared" si="14"/>
        <v>122</v>
      </c>
      <c r="H943">
        <v>0</v>
      </c>
      <c r="I943" s="37" t="s">
        <v>40</v>
      </c>
    </row>
    <row r="944" spans="1:9" x14ac:dyDescent="0.2">
      <c r="A944">
        <v>22</v>
      </c>
      <c r="B944">
        <v>13.704800000000001</v>
      </c>
      <c r="C944">
        <v>-89.149500000000003</v>
      </c>
      <c r="D944">
        <v>3318</v>
      </c>
      <c r="E944">
        <v>0</v>
      </c>
      <c r="F944">
        <v>0</v>
      </c>
      <c r="G944" s="8">
        <f t="shared" si="14"/>
        <v>122</v>
      </c>
      <c r="H944">
        <v>0</v>
      </c>
      <c r="I944" s="37" t="s">
        <v>40</v>
      </c>
    </row>
    <row r="945" spans="1:9" x14ac:dyDescent="0.2">
      <c r="A945">
        <v>22</v>
      </c>
      <c r="B945">
        <v>13.707000000000001</v>
      </c>
      <c r="C945">
        <v>-89.151700000000005</v>
      </c>
      <c r="D945">
        <v>1111</v>
      </c>
      <c r="E945">
        <v>0</v>
      </c>
      <c r="F945">
        <v>0</v>
      </c>
      <c r="G945" s="8">
        <f t="shared" si="14"/>
        <v>122</v>
      </c>
      <c r="H945">
        <v>0</v>
      </c>
      <c r="I945" s="37" t="s">
        <v>40</v>
      </c>
    </row>
    <row r="946" spans="1:9" x14ac:dyDescent="0.2">
      <c r="A946">
        <v>22</v>
      </c>
      <c r="B946">
        <v>13.7065</v>
      </c>
      <c r="C946">
        <v>-89.146900000000002</v>
      </c>
      <c r="D946">
        <v>1044</v>
      </c>
      <c r="E946">
        <v>0</v>
      </c>
      <c r="F946">
        <v>0</v>
      </c>
      <c r="G946" s="8">
        <f t="shared" si="14"/>
        <v>122</v>
      </c>
      <c r="H946">
        <v>0</v>
      </c>
      <c r="I946" s="37" t="s">
        <v>40</v>
      </c>
    </row>
    <row r="947" spans="1:9" x14ac:dyDescent="0.2">
      <c r="A947">
        <v>22</v>
      </c>
      <c r="B947">
        <v>13.704499999999999</v>
      </c>
      <c r="C947">
        <v>-89.145700000000005</v>
      </c>
      <c r="D947">
        <v>438</v>
      </c>
      <c r="E947">
        <v>0</v>
      </c>
      <c r="F947">
        <v>0</v>
      </c>
      <c r="G947" s="8">
        <f t="shared" si="14"/>
        <v>122</v>
      </c>
      <c r="H947">
        <v>0</v>
      </c>
      <c r="I947" s="37" t="s">
        <v>40</v>
      </c>
    </row>
    <row r="948" spans="1:9" x14ac:dyDescent="0.2">
      <c r="A948">
        <v>22</v>
      </c>
      <c r="B948">
        <v>13.705299999999999</v>
      </c>
      <c r="C948">
        <v>-89.144400000000005</v>
      </c>
      <c r="D948">
        <v>438</v>
      </c>
      <c r="E948">
        <v>0</v>
      </c>
      <c r="F948">
        <v>0</v>
      </c>
      <c r="G948" s="8">
        <f t="shared" si="14"/>
        <v>122</v>
      </c>
      <c r="H948">
        <v>0</v>
      </c>
      <c r="I948" s="37" t="s">
        <v>40</v>
      </c>
    </row>
    <row r="949" spans="1:9" x14ac:dyDescent="0.2">
      <c r="A949">
        <v>22</v>
      </c>
      <c r="B949">
        <v>13.7021</v>
      </c>
      <c r="C949">
        <v>-89.141000000000005</v>
      </c>
      <c r="D949">
        <v>330</v>
      </c>
      <c r="E949">
        <v>0</v>
      </c>
      <c r="F949">
        <v>0</v>
      </c>
      <c r="G949" s="8">
        <f t="shared" si="14"/>
        <v>122</v>
      </c>
      <c r="H949">
        <v>0</v>
      </c>
      <c r="I949" s="37" t="s">
        <v>40</v>
      </c>
    </row>
    <row r="950" spans="1:9" x14ac:dyDescent="0.2">
      <c r="A950">
        <v>22</v>
      </c>
      <c r="B950">
        <v>13.7006</v>
      </c>
      <c r="C950">
        <v>-89.138199999999998</v>
      </c>
      <c r="D950">
        <v>242</v>
      </c>
      <c r="E950">
        <v>0</v>
      </c>
      <c r="F950">
        <v>0</v>
      </c>
      <c r="G950" s="8">
        <f t="shared" si="14"/>
        <v>122</v>
      </c>
      <c r="H950">
        <v>0</v>
      </c>
      <c r="I950" s="37" t="s">
        <v>40</v>
      </c>
    </row>
    <row r="951" spans="1:9" x14ac:dyDescent="0.2">
      <c r="A951">
        <v>22</v>
      </c>
      <c r="B951">
        <v>13.701599999999999</v>
      </c>
      <c r="C951">
        <v>-89.136200000000002</v>
      </c>
      <c r="D951">
        <v>419</v>
      </c>
      <c r="E951">
        <v>0</v>
      </c>
      <c r="F951">
        <v>0</v>
      </c>
      <c r="G951" s="8">
        <f t="shared" si="14"/>
        <v>122</v>
      </c>
      <c r="H951">
        <v>0</v>
      </c>
      <c r="I951" s="37" t="s">
        <v>40</v>
      </c>
    </row>
    <row r="952" spans="1:9" x14ac:dyDescent="0.2">
      <c r="A952">
        <v>22</v>
      </c>
      <c r="B952">
        <v>13.707000000000001</v>
      </c>
      <c r="C952">
        <v>-89.139200000000002</v>
      </c>
      <c r="D952">
        <v>779</v>
      </c>
      <c r="E952">
        <v>0</v>
      </c>
      <c r="F952">
        <v>0</v>
      </c>
      <c r="G952" s="8">
        <f t="shared" si="14"/>
        <v>122</v>
      </c>
      <c r="H952">
        <v>0</v>
      </c>
      <c r="I952" s="37" t="s">
        <v>40</v>
      </c>
    </row>
    <row r="953" spans="1:9" x14ac:dyDescent="0.2">
      <c r="A953">
        <v>22</v>
      </c>
      <c r="B953">
        <v>13.693199999999999</v>
      </c>
      <c r="C953">
        <v>-89.1708</v>
      </c>
      <c r="D953">
        <v>1064</v>
      </c>
      <c r="E953">
        <v>0</v>
      </c>
      <c r="F953">
        <v>0</v>
      </c>
      <c r="G953" s="8">
        <f t="shared" si="14"/>
        <v>122</v>
      </c>
      <c r="H953">
        <v>0</v>
      </c>
      <c r="I953" s="37" t="s">
        <v>40</v>
      </c>
    </row>
    <row r="954" spans="1:9" x14ac:dyDescent="0.2">
      <c r="A954">
        <v>22</v>
      </c>
      <c r="B954">
        <v>13.6937</v>
      </c>
      <c r="C954">
        <v>-89.170400000000001</v>
      </c>
      <c r="D954">
        <v>174</v>
      </c>
      <c r="E954">
        <v>0</v>
      </c>
      <c r="F954">
        <v>0</v>
      </c>
      <c r="G954" s="8">
        <f t="shared" si="14"/>
        <v>122</v>
      </c>
      <c r="H954">
        <v>0</v>
      </c>
      <c r="I954" s="37" t="s">
        <v>40</v>
      </c>
    </row>
    <row r="955" spans="1:9" x14ac:dyDescent="0.2">
      <c r="A955">
        <v>22</v>
      </c>
      <c r="B955">
        <v>13.734</v>
      </c>
      <c r="C955">
        <v>-89.0625</v>
      </c>
      <c r="D955">
        <v>951</v>
      </c>
      <c r="E955">
        <v>0</v>
      </c>
      <c r="F955">
        <v>0</v>
      </c>
      <c r="G955" s="8">
        <f t="shared" si="14"/>
        <v>122</v>
      </c>
      <c r="H955">
        <v>0</v>
      </c>
      <c r="I955" s="37" t="s">
        <v>40</v>
      </c>
    </row>
    <row r="956" spans="1:9" x14ac:dyDescent="0.2">
      <c r="A956">
        <v>22</v>
      </c>
      <c r="B956">
        <v>13.7509</v>
      </c>
      <c r="C956">
        <v>-89.191900000000004</v>
      </c>
      <c r="D956">
        <v>841</v>
      </c>
      <c r="E956">
        <v>0</v>
      </c>
      <c r="F956">
        <v>0</v>
      </c>
      <c r="G956" s="8">
        <f t="shared" si="14"/>
        <v>122</v>
      </c>
      <c r="H956">
        <v>0</v>
      </c>
      <c r="I956" s="37" t="s">
        <v>40</v>
      </c>
    </row>
    <row r="957" spans="1:9" x14ac:dyDescent="0.2">
      <c r="A957">
        <v>22</v>
      </c>
      <c r="B957">
        <v>13.7079</v>
      </c>
      <c r="C957">
        <v>-89.255700000000004</v>
      </c>
      <c r="D957">
        <v>679</v>
      </c>
      <c r="E957">
        <v>0</v>
      </c>
      <c r="F957">
        <v>0</v>
      </c>
      <c r="G957" s="8">
        <f t="shared" si="14"/>
        <v>122</v>
      </c>
      <c r="H957">
        <v>0</v>
      </c>
      <c r="I957" s="37" t="s">
        <v>40</v>
      </c>
    </row>
    <row r="958" spans="1:9" x14ac:dyDescent="0.2">
      <c r="A958">
        <v>22</v>
      </c>
      <c r="B958">
        <v>13.6624</v>
      </c>
      <c r="C958">
        <v>-89.204300000000003</v>
      </c>
      <c r="D958">
        <v>612</v>
      </c>
      <c r="E958">
        <v>0</v>
      </c>
      <c r="F958">
        <v>0</v>
      </c>
      <c r="G958" s="8">
        <f t="shared" si="14"/>
        <v>122</v>
      </c>
      <c r="H958">
        <v>0</v>
      </c>
      <c r="I958" s="37" t="s">
        <v>40</v>
      </c>
    </row>
    <row r="959" spans="1:9" x14ac:dyDescent="0.2">
      <c r="A959">
        <v>22</v>
      </c>
      <c r="B959">
        <v>13.6546</v>
      </c>
      <c r="C959">
        <v>-89.196799999999996</v>
      </c>
      <c r="D959">
        <v>669</v>
      </c>
      <c r="E959">
        <v>0</v>
      </c>
      <c r="F959">
        <v>0</v>
      </c>
      <c r="G959" s="8">
        <f t="shared" si="14"/>
        <v>122</v>
      </c>
      <c r="H959">
        <v>0</v>
      </c>
      <c r="I959" s="37" t="s">
        <v>40</v>
      </c>
    </row>
    <row r="960" spans="1:9" x14ac:dyDescent="0.2">
      <c r="A960">
        <v>22</v>
      </c>
      <c r="B960">
        <v>13.6724</v>
      </c>
      <c r="C960">
        <v>-89.207899999999995</v>
      </c>
      <c r="D960">
        <v>7732</v>
      </c>
      <c r="E960">
        <v>0</v>
      </c>
      <c r="F960">
        <v>0</v>
      </c>
      <c r="G960" s="8">
        <f t="shared" si="14"/>
        <v>122</v>
      </c>
      <c r="H960">
        <v>0</v>
      </c>
      <c r="I960" s="37" t="s">
        <v>40</v>
      </c>
    </row>
    <row r="961" spans="1:9" x14ac:dyDescent="0.2">
      <c r="A961">
        <v>22</v>
      </c>
      <c r="B961">
        <v>13.7172</v>
      </c>
      <c r="C961">
        <v>-89.249499999999998</v>
      </c>
      <c r="D961">
        <v>450</v>
      </c>
      <c r="E961">
        <v>0</v>
      </c>
      <c r="F961">
        <v>0</v>
      </c>
      <c r="G961" s="8">
        <f t="shared" si="14"/>
        <v>122</v>
      </c>
      <c r="H961">
        <v>0</v>
      </c>
      <c r="I961" s="37" t="s">
        <v>40</v>
      </c>
    </row>
    <row r="962" spans="1:9" x14ac:dyDescent="0.2">
      <c r="A962">
        <v>22</v>
      </c>
      <c r="B962">
        <v>13.7057</v>
      </c>
      <c r="C962">
        <v>-89.187200000000004</v>
      </c>
      <c r="D962">
        <v>540</v>
      </c>
      <c r="E962">
        <v>0</v>
      </c>
      <c r="F962">
        <v>0</v>
      </c>
      <c r="G962" s="8">
        <f t="shared" ref="G962:G1025" si="15">A962+100</f>
        <v>122</v>
      </c>
      <c r="H962">
        <v>0</v>
      </c>
      <c r="I962" s="37" t="s">
        <v>40</v>
      </c>
    </row>
    <row r="963" spans="1:9" x14ac:dyDescent="0.2">
      <c r="A963">
        <v>22</v>
      </c>
      <c r="B963">
        <v>13.698700000000001</v>
      </c>
      <c r="C963">
        <v>-89.171499999999995</v>
      </c>
      <c r="D963">
        <v>1461</v>
      </c>
      <c r="E963">
        <v>0</v>
      </c>
      <c r="F963">
        <v>0</v>
      </c>
      <c r="G963" s="8">
        <f t="shared" si="15"/>
        <v>122</v>
      </c>
      <c r="H963">
        <v>0</v>
      </c>
      <c r="I963" s="37" t="s">
        <v>40</v>
      </c>
    </row>
    <row r="964" spans="1:9" x14ac:dyDescent="0.2">
      <c r="A964">
        <v>22</v>
      </c>
      <c r="B964">
        <v>13.6928</v>
      </c>
      <c r="C964">
        <v>-89.181299999999993</v>
      </c>
      <c r="D964">
        <v>883</v>
      </c>
      <c r="E964">
        <v>0</v>
      </c>
      <c r="F964">
        <v>0</v>
      </c>
      <c r="G964" s="8">
        <f t="shared" si="15"/>
        <v>122</v>
      </c>
      <c r="H964">
        <v>0</v>
      </c>
      <c r="I964" s="37" t="s">
        <v>40</v>
      </c>
    </row>
    <row r="965" spans="1:9" x14ac:dyDescent="0.2">
      <c r="A965">
        <v>22</v>
      </c>
      <c r="B965">
        <v>13.6892</v>
      </c>
      <c r="C965">
        <v>-89.204099999999997</v>
      </c>
      <c r="D965">
        <v>1619</v>
      </c>
      <c r="E965">
        <v>0</v>
      </c>
      <c r="F965">
        <v>0</v>
      </c>
      <c r="G965" s="8">
        <f t="shared" si="15"/>
        <v>122</v>
      </c>
      <c r="H965">
        <v>0</v>
      </c>
      <c r="I965" s="37" t="s">
        <v>40</v>
      </c>
    </row>
    <row r="966" spans="1:9" x14ac:dyDescent="0.2">
      <c r="A966">
        <v>22</v>
      </c>
      <c r="B966">
        <v>13.710599999999999</v>
      </c>
      <c r="C966">
        <v>-89.195099999999996</v>
      </c>
      <c r="D966">
        <v>1381</v>
      </c>
      <c r="E966">
        <v>0</v>
      </c>
      <c r="F966">
        <v>0</v>
      </c>
      <c r="G966" s="8">
        <f t="shared" si="15"/>
        <v>122</v>
      </c>
      <c r="H966">
        <v>0</v>
      </c>
      <c r="I966" s="37" t="s">
        <v>40</v>
      </c>
    </row>
    <row r="967" spans="1:9" x14ac:dyDescent="0.2">
      <c r="A967">
        <v>22</v>
      </c>
      <c r="B967">
        <v>13.7178</v>
      </c>
      <c r="C967">
        <v>-89.195700000000002</v>
      </c>
      <c r="D967">
        <v>944</v>
      </c>
      <c r="E967">
        <v>0</v>
      </c>
      <c r="F967">
        <v>0</v>
      </c>
      <c r="G967" s="8">
        <f t="shared" si="15"/>
        <v>122</v>
      </c>
      <c r="H967">
        <v>0</v>
      </c>
      <c r="I967" s="37" t="s">
        <v>40</v>
      </c>
    </row>
    <row r="968" spans="1:9" x14ac:dyDescent="0.2">
      <c r="A968">
        <v>22</v>
      </c>
      <c r="B968">
        <v>13.7195</v>
      </c>
      <c r="C968">
        <v>-89.242999999999995</v>
      </c>
      <c r="D968">
        <v>138</v>
      </c>
      <c r="E968">
        <v>0</v>
      </c>
      <c r="F968">
        <v>0</v>
      </c>
      <c r="G968" s="8">
        <f t="shared" si="15"/>
        <v>122</v>
      </c>
      <c r="H968">
        <v>0</v>
      </c>
      <c r="I968" s="37" t="s">
        <v>40</v>
      </c>
    </row>
    <row r="969" spans="1:9" x14ac:dyDescent="0.2">
      <c r="A969">
        <v>22</v>
      </c>
      <c r="B969">
        <v>13.7163</v>
      </c>
      <c r="C969">
        <v>-89.238699999999994</v>
      </c>
      <c r="D969">
        <v>360</v>
      </c>
      <c r="E969">
        <v>0</v>
      </c>
      <c r="F969">
        <v>0</v>
      </c>
      <c r="G969" s="8">
        <f t="shared" si="15"/>
        <v>122</v>
      </c>
      <c r="H969">
        <v>0</v>
      </c>
      <c r="I969" s="37" t="s">
        <v>40</v>
      </c>
    </row>
    <row r="970" spans="1:9" x14ac:dyDescent="0.2">
      <c r="A970">
        <v>22</v>
      </c>
      <c r="B970">
        <v>13.7066</v>
      </c>
      <c r="C970">
        <v>-89.187399999999997</v>
      </c>
      <c r="D970">
        <v>1549</v>
      </c>
      <c r="E970">
        <v>0</v>
      </c>
      <c r="F970">
        <v>0</v>
      </c>
      <c r="G970" s="8">
        <f t="shared" si="15"/>
        <v>122</v>
      </c>
      <c r="H970">
        <v>0</v>
      </c>
      <c r="I970" s="37" t="s">
        <v>40</v>
      </c>
    </row>
    <row r="971" spans="1:9" x14ac:dyDescent="0.2">
      <c r="A971">
        <v>22</v>
      </c>
      <c r="B971">
        <v>13.704499999999999</v>
      </c>
      <c r="C971">
        <v>-89.1691</v>
      </c>
      <c r="D971">
        <v>417</v>
      </c>
      <c r="E971">
        <v>0</v>
      </c>
      <c r="F971">
        <v>0</v>
      </c>
      <c r="G971" s="8">
        <f t="shared" si="15"/>
        <v>122</v>
      </c>
      <c r="H971">
        <v>0</v>
      </c>
      <c r="I971" s="37" t="s">
        <v>40</v>
      </c>
    </row>
    <row r="972" spans="1:9" x14ac:dyDescent="0.2">
      <c r="A972">
        <v>22</v>
      </c>
      <c r="B972">
        <v>13.7064</v>
      </c>
      <c r="C972">
        <v>-89.167699999999996</v>
      </c>
      <c r="D972">
        <v>1301</v>
      </c>
      <c r="E972">
        <v>0</v>
      </c>
      <c r="F972">
        <v>0</v>
      </c>
      <c r="G972" s="8">
        <f t="shared" si="15"/>
        <v>122</v>
      </c>
      <c r="H972">
        <v>0</v>
      </c>
      <c r="I972" s="37" t="s">
        <v>40</v>
      </c>
    </row>
    <row r="973" spans="1:9" x14ac:dyDescent="0.2">
      <c r="A973">
        <v>22</v>
      </c>
      <c r="B973">
        <v>13.7033</v>
      </c>
      <c r="C973">
        <v>-89.174099999999996</v>
      </c>
      <c r="D973">
        <v>7224</v>
      </c>
      <c r="E973">
        <v>0</v>
      </c>
      <c r="F973">
        <v>0</v>
      </c>
      <c r="G973" s="8">
        <f t="shared" si="15"/>
        <v>122</v>
      </c>
      <c r="H973">
        <v>0</v>
      </c>
      <c r="I973" s="37" t="s">
        <v>40</v>
      </c>
    </row>
    <row r="974" spans="1:9" x14ac:dyDescent="0.2">
      <c r="A974">
        <v>22</v>
      </c>
      <c r="B974">
        <v>13.7066</v>
      </c>
      <c r="C974">
        <v>-89.173199999999994</v>
      </c>
      <c r="D974">
        <v>2275</v>
      </c>
      <c r="E974">
        <v>0</v>
      </c>
      <c r="F974">
        <v>0</v>
      </c>
      <c r="G974" s="8">
        <f t="shared" si="15"/>
        <v>122</v>
      </c>
      <c r="H974">
        <v>0</v>
      </c>
      <c r="I974" s="37" t="s">
        <v>40</v>
      </c>
    </row>
    <row r="975" spans="1:9" x14ac:dyDescent="0.2">
      <c r="A975">
        <v>22</v>
      </c>
      <c r="B975">
        <v>13.7034</v>
      </c>
      <c r="C975">
        <v>-89.1785</v>
      </c>
      <c r="D975">
        <v>2622</v>
      </c>
      <c r="E975">
        <v>0</v>
      </c>
      <c r="F975">
        <v>0</v>
      </c>
      <c r="G975" s="8">
        <f t="shared" si="15"/>
        <v>122</v>
      </c>
      <c r="H975">
        <v>0</v>
      </c>
      <c r="I975" s="37" t="s">
        <v>40</v>
      </c>
    </row>
    <row r="976" spans="1:9" x14ac:dyDescent="0.2">
      <c r="A976">
        <v>22</v>
      </c>
      <c r="B976">
        <v>13.7027</v>
      </c>
      <c r="C976">
        <v>-89.182900000000004</v>
      </c>
      <c r="D976">
        <v>2523</v>
      </c>
      <c r="E976">
        <v>0</v>
      </c>
      <c r="F976">
        <v>0</v>
      </c>
      <c r="G976" s="8">
        <f t="shared" si="15"/>
        <v>122</v>
      </c>
      <c r="H976">
        <v>0</v>
      </c>
      <c r="I976" s="37" t="s">
        <v>40</v>
      </c>
    </row>
    <row r="977" spans="1:9" x14ac:dyDescent="0.2">
      <c r="A977">
        <v>22</v>
      </c>
      <c r="B977">
        <v>13.687099999999999</v>
      </c>
      <c r="C977">
        <v>-89.214299999999994</v>
      </c>
      <c r="D977">
        <v>4430</v>
      </c>
      <c r="E977">
        <v>0</v>
      </c>
      <c r="F977">
        <v>0</v>
      </c>
      <c r="G977" s="8">
        <f t="shared" si="15"/>
        <v>122</v>
      </c>
      <c r="H977">
        <v>0</v>
      </c>
      <c r="I977" s="37" t="s">
        <v>40</v>
      </c>
    </row>
    <row r="978" spans="1:9" x14ac:dyDescent="0.2">
      <c r="A978">
        <v>22</v>
      </c>
      <c r="B978">
        <v>13.692600000000001</v>
      </c>
      <c r="C978">
        <v>-89.206000000000003</v>
      </c>
      <c r="D978">
        <v>91</v>
      </c>
      <c r="E978">
        <v>0</v>
      </c>
      <c r="F978">
        <v>0</v>
      </c>
      <c r="G978" s="8">
        <f t="shared" si="15"/>
        <v>122</v>
      </c>
      <c r="H978">
        <v>0</v>
      </c>
      <c r="I978" s="37" t="s">
        <v>40</v>
      </c>
    </row>
    <row r="979" spans="1:9" x14ac:dyDescent="0.2">
      <c r="A979">
        <v>22</v>
      </c>
      <c r="B979">
        <v>13.695499999999999</v>
      </c>
      <c r="C979">
        <v>-89.210999999999999</v>
      </c>
      <c r="D979">
        <v>255</v>
      </c>
      <c r="E979">
        <v>0</v>
      </c>
      <c r="F979">
        <v>0</v>
      </c>
      <c r="G979" s="8">
        <f t="shared" si="15"/>
        <v>122</v>
      </c>
      <c r="H979">
        <v>0</v>
      </c>
      <c r="I979" s="37" t="s">
        <v>40</v>
      </c>
    </row>
    <row r="980" spans="1:9" x14ac:dyDescent="0.2">
      <c r="A980">
        <v>22</v>
      </c>
      <c r="B980">
        <v>13.707599999999999</v>
      </c>
      <c r="C980">
        <v>-89.176400000000001</v>
      </c>
      <c r="D980">
        <v>1772</v>
      </c>
      <c r="E980">
        <v>0</v>
      </c>
      <c r="F980">
        <v>0</v>
      </c>
      <c r="G980" s="8">
        <f t="shared" si="15"/>
        <v>122</v>
      </c>
      <c r="H980">
        <v>0</v>
      </c>
      <c r="I980" s="37" t="s">
        <v>40</v>
      </c>
    </row>
    <row r="981" spans="1:9" x14ac:dyDescent="0.2">
      <c r="A981">
        <v>22</v>
      </c>
      <c r="B981">
        <v>13.707800000000001</v>
      </c>
      <c r="C981">
        <v>-89.179900000000004</v>
      </c>
      <c r="D981">
        <v>985</v>
      </c>
      <c r="E981">
        <v>0</v>
      </c>
      <c r="F981">
        <v>0</v>
      </c>
      <c r="G981" s="8">
        <f t="shared" si="15"/>
        <v>122</v>
      </c>
      <c r="H981">
        <v>0</v>
      </c>
      <c r="I981" s="37" t="s">
        <v>40</v>
      </c>
    </row>
    <row r="982" spans="1:9" x14ac:dyDescent="0.2">
      <c r="A982">
        <v>22</v>
      </c>
      <c r="B982">
        <v>13.705299999999999</v>
      </c>
      <c r="C982">
        <v>-89.179900000000004</v>
      </c>
      <c r="D982">
        <v>397</v>
      </c>
      <c r="E982">
        <v>0</v>
      </c>
      <c r="F982">
        <v>0</v>
      </c>
      <c r="G982" s="8">
        <f t="shared" si="15"/>
        <v>122</v>
      </c>
      <c r="H982">
        <v>0</v>
      </c>
      <c r="I982" s="37" t="s">
        <v>40</v>
      </c>
    </row>
    <row r="983" spans="1:9" x14ac:dyDescent="0.2">
      <c r="A983">
        <v>22</v>
      </c>
      <c r="B983">
        <v>13.6989</v>
      </c>
      <c r="C983">
        <v>-89.180800000000005</v>
      </c>
      <c r="D983">
        <v>877</v>
      </c>
      <c r="E983">
        <v>0</v>
      </c>
      <c r="F983">
        <v>0</v>
      </c>
      <c r="G983" s="8">
        <f t="shared" si="15"/>
        <v>122</v>
      </c>
      <c r="H983">
        <v>0</v>
      </c>
      <c r="I983" s="37" t="s">
        <v>40</v>
      </c>
    </row>
    <row r="984" spans="1:9" x14ac:dyDescent="0.2">
      <c r="A984">
        <v>22</v>
      </c>
      <c r="B984">
        <v>13.6958</v>
      </c>
      <c r="C984">
        <v>-89.179599999999994</v>
      </c>
      <c r="D984">
        <v>661</v>
      </c>
      <c r="E984">
        <v>0</v>
      </c>
      <c r="F984">
        <v>0</v>
      </c>
      <c r="G984" s="8">
        <f t="shared" si="15"/>
        <v>122</v>
      </c>
      <c r="H984">
        <v>0</v>
      </c>
      <c r="I984" s="37" t="s">
        <v>40</v>
      </c>
    </row>
    <row r="985" spans="1:9" x14ac:dyDescent="0.2">
      <c r="A985">
        <v>22</v>
      </c>
      <c r="B985">
        <v>13.6975</v>
      </c>
      <c r="C985">
        <v>-89.175700000000006</v>
      </c>
      <c r="D985">
        <v>81</v>
      </c>
      <c r="E985">
        <v>0</v>
      </c>
      <c r="F985">
        <v>0</v>
      </c>
      <c r="G985" s="8">
        <f t="shared" si="15"/>
        <v>122</v>
      </c>
      <c r="H985">
        <v>0</v>
      </c>
      <c r="I985" s="37" t="s">
        <v>40</v>
      </c>
    </row>
    <row r="986" spans="1:9" x14ac:dyDescent="0.2">
      <c r="A986">
        <v>22</v>
      </c>
      <c r="B986">
        <v>13.6951</v>
      </c>
      <c r="C986">
        <v>-89.185100000000006</v>
      </c>
      <c r="D986">
        <v>1045</v>
      </c>
      <c r="E986">
        <v>0</v>
      </c>
      <c r="F986">
        <v>0</v>
      </c>
      <c r="G986" s="8">
        <f t="shared" si="15"/>
        <v>122</v>
      </c>
      <c r="H986">
        <v>0</v>
      </c>
      <c r="I986" s="37" t="s">
        <v>40</v>
      </c>
    </row>
    <row r="987" spans="1:9" x14ac:dyDescent="0.2">
      <c r="A987">
        <v>22</v>
      </c>
      <c r="B987">
        <v>13.6845</v>
      </c>
      <c r="C987">
        <v>-89.187200000000004</v>
      </c>
      <c r="D987">
        <v>474</v>
      </c>
      <c r="E987">
        <v>0</v>
      </c>
      <c r="F987">
        <v>0</v>
      </c>
      <c r="G987" s="8">
        <f t="shared" si="15"/>
        <v>122</v>
      </c>
      <c r="H987">
        <v>0</v>
      </c>
      <c r="I987" s="37" t="s">
        <v>40</v>
      </c>
    </row>
    <row r="988" spans="1:9" x14ac:dyDescent="0.2">
      <c r="A988">
        <v>22</v>
      </c>
      <c r="B988">
        <v>13.683999999999999</v>
      </c>
      <c r="C988">
        <v>-89.183400000000006</v>
      </c>
      <c r="D988">
        <v>1422</v>
      </c>
      <c r="E988">
        <v>0</v>
      </c>
      <c r="F988">
        <v>0</v>
      </c>
      <c r="G988" s="8">
        <f t="shared" si="15"/>
        <v>122</v>
      </c>
      <c r="H988">
        <v>0</v>
      </c>
      <c r="I988" s="37" t="s">
        <v>40</v>
      </c>
    </row>
    <row r="989" spans="1:9" x14ac:dyDescent="0.2">
      <c r="A989">
        <v>22</v>
      </c>
      <c r="B989">
        <v>13.6806</v>
      </c>
      <c r="C989">
        <v>-89.187200000000004</v>
      </c>
      <c r="D989">
        <v>3766</v>
      </c>
      <c r="E989">
        <v>0</v>
      </c>
      <c r="F989">
        <v>0</v>
      </c>
      <c r="G989" s="8">
        <f t="shared" si="15"/>
        <v>122</v>
      </c>
      <c r="H989">
        <v>0</v>
      </c>
      <c r="I989" s="37" t="s">
        <v>40</v>
      </c>
    </row>
    <row r="990" spans="1:9" x14ac:dyDescent="0.2">
      <c r="A990">
        <v>22</v>
      </c>
      <c r="B990">
        <v>13.6919</v>
      </c>
      <c r="C990">
        <v>-89.186099999999996</v>
      </c>
      <c r="D990">
        <v>497</v>
      </c>
      <c r="E990">
        <v>0</v>
      </c>
      <c r="F990">
        <v>0</v>
      </c>
      <c r="G990" s="8">
        <f t="shared" si="15"/>
        <v>122</v>
      </c>
      <c r="H990">
        <v>0</v>
      </c>
      <c r="I990" s="37" t="s">
        <v>40</v>
      </c>
    </row>
    <row r="991" spans="1:9" x14ac:dyDescent="0.2">
      <c r="A991">
        <v>22</v>
      </c>
      <c r="B991">
        <v>13.7193</v>
      </c>
      <c r="C991">
        <v>-89.206699999999998</v>
      </c>
      <c r="D991">
        <v>655</v>
      </c>
      <c r="E991">
        <v>0</v>
      </c>
      <c r="F991">
        <v>0</v>
      </c>
      <c r="G991" s="8">
        <f t="shared" si="15"/>
        <v>122</v>
      </c>
      <c r="H991">
        <v>0</v>
      </c>
      <c r="I991" s="37" t="s">
        <v>40</v>
      </c>
    </row>
    <row r="992" spans="1:9" x14ac:dyDescent="0.2">
      <c r="A992">
        <v>22</v>
      </c>
      <c r="B992">
        <v>13.719799999999999</v>
      </c>
      <c r="C992">
        <v>-89.218800000000002</v>
      </c>
      <c r="D992">
        <v>1564</v>
      </c>
      <c r="E992">
        <v>0</v>
      </c>
      <c r="F992">
        <v>0</v>
      </c>
      <c r="G992" s="8">
        <f t="shared" si="15"/>
        <v>122</v>
      </c>
      <c r="H992">
        <v>0</v>
      </c>
      <c r="I992" s="37" t="s">
        <v>40</v>
      </c>
    </row>
    <row r="993" spans="1:9" x14ac:dyDescent="0.2">
      <c r="A993">
        <v>22</v>
      </c>
      <c r="B993">
        <v>13.719099999999999</v>
      </c>
      <c r="C993">
        <v>-89.222899999999996</v>
      </c>
      <c r="D993">
        <v>144</v>
      </c>
      <c r="E993">
        <v>0</v>
      </c>
      <c r="F993">
        <v>0</v>
      </c>
      <c r="G993" s="8">
        <f t="shared" si="15"/>
        <v>122</v>
      </c>
      <c r="H993">
        <v>0</v>
      </c>
      <c r="I993" s="37" t="s">
        <v>40</v>
      </c>
    </row>
    <row r="994" spans="1:9" x14ac:dyDescent="0.2">
      <c r="A994">
        <v>22</v>
      </c>
      <c r="B994">
        <v>13.7096</v>
      </c>
      <c r="C994">
        <v>-89.222800000000007</v>
      </c>
      <c r="D994">
        <v>316</v>
      </c>
      <c r="E994">
        <v>0</v>
      </c>
      <c r="F994">
        <v>0</v>
      </c>
      <c r="G994" s="8">
        <f t="shared" si="15"/>
        <v>122</v>
      </c>
      <c r="H994">
        <v>0</v>
      </c>
      <c r="I994" s="37" t="s">
        <v>40</v>
      </c>
    </row>
    <row r="995" spans="1:9" x14ac:dyDescent="0.2">
      <c r="A995">
        <v>22</v>
      </c>
      <c r="B995">
        <v>13.694800000000001</v>
      </c>
      <c r="C995">
        <v>-89.188699999999997</v>
      </c>
      <c r="D995">
        <v>281</v>
      </c>
      <c r="E995">
        <v>0</v>
      </c>
      <c r="F995">
        <v>0</v>
      </c>
      <c r="G995" s="8">
        <f t="shared" si="15"/>
        <v>122</v>
      </c>
      <c r="H995">
        <v>0</v>
      </c>
      <c r="I995" s="37" t="s">
        <v>40</v>
      </c>
    </row>
    <row r="996" spans="1:9" x14ac:dyDescent="0.2">
      <c r="A996">
        <v>22</v>
      </c>
      <c r="B996">
        <v>13.6882</v>
      </c>
      <c r="C996">
        <v>-89.172799999999995</v>
      </c>
      <c r="D996">
        <v>1468</v>
      </c>
      <c r="E996">
        <v>0</v>
      </c>
      <c r="F996">
        <v>0</v>
      </c>
      <c r="G996" s="8">
        <f t="shared" si="15"/>
        <v>122</v>
      </c>
      <c r="H996">
        <v>0</v>
      </c>
      <c r="I996" s="37" t="s">
        <v>40</v>
      </c>
    </row>
    <row r="997" spans="1:9" x14ac:dyDescent="0.2">
      <c r="A997">
        <v>22</v>
      </c>
      <c r="B997">
        <v>13.6778</v>
      </c>
      <c r="C997">
        <v>-89.204800000000006</v>
      </c>
      <c r="D997">
        <v>5167</v>
      </c>
      <c r="E997">
        <v>0</v>
      </c>
      <c r="F997">
        <v>0</v>
      </c>
      <c r="G997" s="8">
        <f t="shared" si="15"/>
        <v>122</v>
      </c>
      <c r="H997">
        <v>0</v>
      </c>
      <c r="I997" s="37" t="s">
        <v>40</v>
      </c>
    </row>
    <row r="998" spans="1:9" x14ac:dyDescent="0.2">
      <c r="A998">
        <v>22</v>
      </c>
      <c r="B998">
        <v>13.693300000000001</v>
      </c>
      <c r="C998">
        <v>-89.193600000000004</v>
      </c>
      <c r="D998">
        <v>539</v>
      </c>
      <c r="E998">
        <v>0</v>
      </c>
      <c r="F998">
        <v>0</v>
      </c>
      <c r="G998" s="8">
        <f t="shared" si="15"/>
        <v>122</v>
      </c>
      <c r="H998">
        <v>0</v>
      </c>
      <c r="I998" s="37" t="s">
        <v>40</v>
      </c>
    </row>
    <row r="999" spans="1:9" x14ac:dyDescent="0.2">
      <c r="A999">
        <v>22</v>
      </c>
      <c r="B999">
        <v>13.722</v>
      </c>
      <c r="C999">
        <v>-89.240899999999996</v>
      </c>
      <c r="D999">
        <v>271</v>
      </c>
      <c r="E999">
        <v>0</v>
      </c>
      <c r="F999">
        <v>0</v>
      </c>
      <c r="G999" s="8">
        <f t="shared" si="15"/>
        <v>122</v>
      </c>
      <c r="H999">
        <v>0</v>
      </c>
      <c r="I999" s="37" t="s">
        <v>40</v>
      </c>
    </row>
    <row r="1000" spans="1:9" x14ac:dyDescent="0.2">
      <c r="A1000">
        <v>22</v>
      </c>
      <c r="B1000">
        <v>13.704000000000001</v>
      </c>
      <c r="C1000">
        <v>-89.223500000000001</v>
      </c>
      <c r="D1000">
        <v>500</v>
      </c>
      <c r="E1000">
        <v>0</v>
      </c>
      <c r="F1000">
        <v>0</v>
      </c>
      <c r="G1000" s="8">
        <f t="shared" si="15"/>
        <v>122</v>
      </c>
      <c r="H1000">
        <v>0</v>
      </c>
      <c r="I1000" s="37" t="s">
        <v>40</v>
      </c>
    </row>
    <row r="1001" spans="1:9" x14ac:dyDescent="0.2">
      <c r="A1001">
        <v>22</v>
      </c>
      <c r="B1001">
        <v>13.708299999999999</v>
      </c>
      <c r="C1001">
        <v>-89.227000000000004</v>
      </c>
      <c r="D1001">
        <v>66</v>
      </c>
      <c r="E1001">
        <v>0</v>
      </c>
      <c r="F1001">
        <v>0</v>
      </c>
      <c r="G1001" s="8">
        <f t="shared" si="15"/>
        <v>122</v>
      </c>
      <c r="H1001">
        <v>0</v>
      </c>
      <c r="I1001" s="37" t="s">
        <v>40</v>
      </c>
    </row>
    <row r="1002" spans="1:9" x14ac:dyDescent="0.2">
      <c r="A1002">
        <v>22</v>
      </c>
      <c r="B1002">
        <v>13.7019</v>
      </c>
      <c r="C1002">
        <v>-89.245500000000007</v>
      </c>
      <c r="D1002">
        <v>619</v>
      </c>
      <c r="E1002">
        <v>0</v>
      </c>
      <c r="F1002">
        <v>0</v>
      </c>
      <c r="G1002" s="8">
        <f t="shared" si="15"/>
        <v>122</v>
      </c>
      <c r="H1002">
        <v>0</v>
      </c>
      <c r="I1002" s="37" t="s">
        <v>40</v>
      </c>
    </row>
    <row r="1003" spans="1:9" x14ac:dyDescent="0.2">
      <c r="A1003">
        <v>22</v>
      </c>
      <c r="B1003">
        <v>13.6915</v>
      </c>
      <c r="C1003">
        <v>-89.234399999999994</v>
      </c>
      <c r="D1003">
        <v>6009</v>
      </c>
      <c r="E1003">
        <v>0</v>
      </c>
      <c r="F1003">
        <v>0</v>
      </c>
      <c r="G1003" s="8">
        <f t="shared" si="15"/>
        <v>122</v>
      </c>
      <c r="H1003">
        <v>0</v>
      </c>
      <c r="I1003" s="37" t="s">
        <v>40</v>
      </c>
    </row>
    <row r="1004" spans="1:9" x14ac:dyDescent="0.2">
      <c r="A1004">
        <v>22</v>
      </c>
      <c r="B1004">
        <v>13.695</v>
      </c>
      <c r="C1004">
        <v>-89.221699999999998</v>
      </c>
      <c r="D1004">
        <v>167</v>
      </c>
      <c r="E1004">
        <v>0</v>
      </c>
      <c r="F1004">
        <v>0</v>
      </c>
      <c r="G1004" s="8">
        <f t="shared" si="15"/>
        <v>122</v>
      </c>
      <c r="H1004">
        <v>0</v>
      </c>
      <c r="I1004" s="37" t="s">
        <v>40</v>
      </c>
    </row>
    <row r="1005" spans="1:9" x14ac:dyDescent="0.2">
      <c r="A1005">
        <v>22</v>
      </c>
      <c r="B1005">
        <v>13.686400000000001</v>
      </c>
      <c r="C1005">
        <v>-89.235600000000005</v>
      </c>
      <c r="D1005">
        <v>2923</v>
      </c>
      <c r="E1005">
        <v>0</v>
      </c>
      <c r="F1005">
        <v>0</v>
      </c>
      <c r="G1005" s="8">
        <f t="shared" si="15"/>
        <v>122</v>
      </c>
      <c r="H1005">
        <v>0</v>
      </c>
      <c r="I1005" s="37" t="s">
        <v>40</v>
      </c>
    </row>
    <row r="1006" spans="1:9" x14ac:dyDescent="0.2">
      <c r="A1006">
        <v>22</v>
      </c>
      <c r="B1006">
        <v>13.6921</v>
      </c>
      <c r="C1006">
        <v>-89.226299999999995</v>
      </c>
      <c r="D1006">
        <v>2651</v>
      </c>
      <c r="E1006">
        <v>0</v>
      </c>
      <c r="F1006">
        <v>0</v>
      </c>
      <c r="G1006" s="8">
        <f t="shared" si="15"/>
        <v>122</v>
      </c>
      <c r="H1006">
        <v>0</v>
      </c>
      <c r="I1006" s="37" t="s">
        <v>40</v>
      </c>
    </row>
    <row r="1007" spans="1:9" x14ac:dyDescent="0.2">
      <c r="A1007">
        <v>22</v>
      </c>
      <c r="B1007">
        <v>13.665900000000001</v>
      </c>
      <c r="C1007">
        <v>-89.216999999999999</v>
      </c>
      <c r="D1007">
        <v>773</v>
      </c>
      <c r="E1007">
        <v>0</v>
      </c>
      <c r="F1007">
        <v>0</v>
      </c>
      <c r="G1007" s="8">
        <f t="shared" si="15"/>
        <v>122</v>
      </c>
      <c r="H1007">
        <v>0</v>
      </c>
      <c r="I1007" s="37" t="s">
        <v>40</v>
      </c>
    </row>
    <row r="1008" spans="1:9" x14ac:dyDescent="0.2">
      <c r="A1008">
        <v>22</v>
      </c>
      <c r="B1008">
        <v>13.708</v>
      </c>
      <c r="C1008">
        <v>-89.1952</v>
      </c>
      <c r="D1008">
        <v>414</v>
      </c>
      <c r="E1008">
        <v>0</v>
      </c>
      <c r="F1008">
        <v>0</v>
      </c>
      <c r="G1008" s="8">
        <f t="shared" si="15"/>
        <v>122</v>
      </c>
      <c r="H1008">
        <v>0</v>
      </c>
      <c r="I1008" s="37" t="s">
        <v>40</v>
      </c>
    </row>
    <row r="1009" spans="1:9" x14ac:dyDescent="0.2">
      <c r="A1009">
        <v>22</v>
      </c>
      <c r="B1009">
        <v>13.7096</v>
      </c>
      <c r="C1009">
        <v>-89.213200000000001</v>
      </c>
      <c r="D1009">
        <v>707</v>
      </c>
      <c r="E1009">
        <v>0</v>
      </c>
      <c r="F1009">
        <v>0</v>
      </c>
      <c r="G1009" s="8">
        <f t="shared" si="15"/>
        <v>122</v>
      </c>
      <c r="H1009">
        <v>0</v>
      </c>
      <c r="I1009" s="37" t="s">
        <v>40</v>
      </c>
    </row>
    <row r="1010" spans="1:9" x14ac:dyDescent="0.2">
      <c r="A1010">
        <v>22</v>
      </c>
      <c r="B1010">
        <v>13.7216</v>
      </c>
      <c r="C1010">
        <v>-89.23</v>
      </c>
      <c r="D1010">
        <v>585</v>
      </c>
      <c r="E1010">
        <v>0</v>
      </c>
      <c r="F1010">
        <v>0</v>
      </c>
      <c r="G1010" s="8">
        <f t="shared" si="15"/>
        <v>122</v>
      </c>
      <c r="H1010">
        <v>0</v>
      </c>
      <c r="I1010" s="37" t="s">
        <v>40</v>
      </c>
    </row>
    <row r="1011" spans="1:9" x14ac:dyDescent="0.2">
      <c r="A1011">
        <v>22</v>
      </c>
      <c r="B1011">
        <v>13.7242</v>
      </c>
      <c r="C1011">
        <v>-89.233199999999997</v>
      </c>
      <c r="D1011">
        <v>678</v>
      </c>
      <c r="E1011">
        <v>0</v>
      </c>
      <c r="F1011">
        <v>0</v>
      </c>
      <c r="G1011" s="8">
        <f t="shared" si="15"/>
        <v>122</v>
      </c>
      <c r="H1011">
        <v>0</v>
      </c>
      <c r="I1011" s="37" t="s">
        <v>40</v>
      </c>
    </row>
    <row r="1012" spans="1:9" x14ac:dyDescent="0.2">
      <c r="A1012">
        <v>22</v>
      </c>
      <c r="B1012">
        <v>13.719799999999999</v>
      </c>
      <c r="C1012">
        <v>-89.235200000000006</v>
      </c>
      <c r="D1012">
        <v>4523</v>
      </c>
      <c r="E1012">
        <v>0</v>
      </c>
      <c r="F1012">
        <v>0</v>
      </c>
      <c r="G1012" s="8">
        <f t="shared" si="15"/>
        <v>122</v>
      </c>
      <c r="H1012">
        <v>0</v>
      </c>
      <c r="I1012" s="37" t="s">
        <v>40</v>
      </c>
    </row>
    <row r="1013" spans="1:9" x14ac:dyDescent="0.2">
      <c r="A1013">
        <v>22</v>
      </c>
      <c r="B1013">
        <v>13.7117</v>
      </c>
      <c r="C1013">
        <v>-89.237399999999994</v>
      </c>
      <c r="D1013">
        <v>1143</v>
      </c>
      <c r="E1013">
        <v>0</v>
      </c>
      <c r="F1013">
        <v>0</v>
      </c>
      <c r="G1013" s="8">
        <f t="shared" si="15"/>
        <v>122</v>
      </c>
      <c r="H1013">
        <v>0</v>
      </c>
      <c r="I1013" s="37" t="s">
        <v>40</v>
      </c>
    </row>
    <row r="1014" spans="1:9" x14ac:dyDescent="0.2">
      <c r="A1014">
        <v>22</v>
      </c>
      <c r="B1014">
        <v>13.7134</v>
      </c>
      <c r="C1014">
        <v>-89.244900000000001</v>
      </c>
      <c r="D1014">
        <v>686</v>
      </c>
      <c r="E1014">
        <v>0</v>
      </c>
      <c r="F1014">
        <v>0</v>
      </c>
      <c r="G1014" s="8">
        <f t="shared" si="15"/>
        <v>122</v>
      </c>
      <c r="H1014">
        <v>0</v>
      </c>
      <c r="I1014" s="37" t="s">
        <v>40</v>
      </c>
    </row>
    <row r="1015" spans="1:9" x14ac:dyDescent="0.2">
      <c r="A1015">
        <v>22</v>
      </c>
      <c r="B1015">
        <v>13.7134</v>
      </c>
      <c r="C1015">
        <v>-89.249099999999999</v>
      </c>
      <c r="D1015">
        <v>874</v>
      </c>
      <c r="E1015">
        <v>0</v>
      </c>
      <c r="F1015">
        <v>0</v>
      </c>
      <c r="G1015" s="8">
        <f t="shared" si="15"/>
        <v>122</v>
      </c>
      <c r="H1015">
        <v>0</v>
      </c>
      <c r="I1015" s="37" t="s">
        <v>40</v>
      </c>
    </row>
    <row r="1016" spans="1:9" x14ac:dyDescent="0.2">
      <c r="A1016">
        <v>22</v>
      </c>
      <c r="B1016">
        <v>13.7141</v>
      </c>
      <c r="C1016">
        <v>-89.2363</v>
      </c>
      <c r="D1016">
        <v>1062</v>
      </c>
      <c r="E1016">
        <v>0</v>
      </c>
      <c r="F1016">
        <v>0</v>
      </c>
      <c r="G1016" s="8">
        <f t="shared" si="15"/>
        <v>122</v>
      </c>
      <c r="H1016">
        <v>0</v>
      </c>
      <c r="I1016" s="37" t="s">
        <v>40</v>
      </c>
    </row>
    <row r="1017" spans="1:9" x14ac:dyDescent="0.2">
      <c r="A1017">
        <v>22</v>
      </c>
      <c r="B1017">
        <v>13.704599999999999</v>
      </c>
      <c r="C1017">
        <v>-89.213499999999996</v>
      </c>
      <c r="D1017">
        <v>1066</v>
      </c>
      <c r="E1017">
        <v>0</v>
      </c>
      <c r="F1017">
        <v>0</v>
      </c>
      <c r="G1017" s="8">
        <f t="shared" si="15"/>
        <v>122</v>
      </c>
      <c r="H1017">
        <v>0</v>
      </c>
      <c r="I1017" s="37" t="s">
        <v>40</v>
      </c>
    </row>
    <row r="1018" spans="1:9" x14ac:dyDescent="0.2">
      <c r="A1018">
        <v>22</v>
      </c>
      <c r="B1018">
        <v>13.6706</v>
      </c>
      <c r="C1018">
        <v>-89.221000000000004</v>
      </c>
      <c r="D1018">
        <v>1482</v>
      </c>
      <c r="E1018">
        <v>0</v>
      </c>
      <c r="F1018">
        <v>0</v>
      </c>
      <c r="G1018" s="8">
        <f t="shared" si="15"/>
        <v>122</v>
      </c>
      <c r="H1018">
        <v>0</v>
      </c>
      <c r="I1018" s="37" t="s">
        <v>40</v>
      </c>
    </row>
    <row r="1019" spans="1:9" x14ac:dyDescent="0.2">
      <c r="A1019">
        <v>22</v>
      </c>
      <c r="B1019">
        <v>13.6714</v>
      </c>
      <c r="C1019">
        <v>-89.222899999999996</v>
      </c>
      <c r="D1019">
        <v>191</v>
      </c>
      <c r="E1019">
        <v>0</v>
      </c>
      <c r="F1019">
        <v>0</v>
      </c>
      <c r="G1019" s="8">
        <f t="shared" si="15"/>
        <v>122</v>
      </c>
      <c r="H1019">
        <v>0</v>
      </c>
      <c r="I1019" s="37" t="s">
        <v>40</v>
      </c>
    </row>
    <row r="1020" spans="1:9" x14ac:dyDescent="0.2">
      <c r="A1020">
        <v>22</v>
      </c>
      <c r="B1020">
        <v>13.716900000000001</v>
      </c>
      <c r="C1020">
        <v>-89.224999999999994</v>
      </c>
      <c r="D1020">
        <v>997</v>
      </c>
      <c r="E1020">
        <v>0</v>
      </c>
      <c r="F1020">
        <v>0</v>
      </c>
      <c r="G1020" s="8">
        <f t="shared" si="15"/>
        <v>122</v>
      </c>
      <c r="H1020">
        <v>0</v>
      </c>
      <c r="I1020" s="37" t="s">
        <v>40</v>
      </c>
    </row>
    <row r="1021" spans="1:9" x14ac:dyDescent="0.2">
      <c r="A1021">
        <v>22</v>
      </c>
      <c r="B1021">
        <v>13.7072</v>
      </c>
      <c r="C1021">
        <v>-89.229100000000003</v>
      </c>
      <c r="D1021">
        <v>876</v>
      </c>
      <c r="E1021">
        <v>0</v>
      </c>
      <c r="F1021">
        <v>0</v>
      </c>
      <c r="G1021" s="8">
        <f t="shared" si="15"/>
        <v>122</v>
      </c>
      <c r="H1021">
        <v>0</v>
      </c>
      <c r="I1021" s="37" t="s">
        <v>40</v>
      </c>
    </row>
    <row r="1022" spans="1:9" x14ac:dyDescent="0.2">
      <c r="A1022">
        <v>22</v>
      </c>
      <c r="B1022">
        <v>13.711399999999999</v>
      </c>
      <c r="C1022">
        <v>-89.262299999999996</v>
      </c>
      <c r="D1022">
        <v>780</v>
      </c>
      <c r="E1022">
        <v>0</v>
      </c>
      <c r="F1022">
        <v>0</v>
      </c>
      <c r="G1022" s="8">
        <f t="shared" si="15"/>
        <v>122</v>
      </c>
      <c r="H1022">
        <v>0</v>
      </c>
      <c r="I1022" s="37" t="s">
        <v>40</v>
      </c>
    </row>
    <row r="1023" spans="1:9" x14ac:dyDescent="0.2">
      <c r="A1023">
        <v>22</v>
      </c>
      <c r="B1023">
        <v>13.6577</v>
      </c>
      <c r="C1023">
        <v>-89.205699999999993</v>
      </c>
      <c r="D1023">
        <v>20</v>
      </c>
      <c r="E1023">
        <v>0</v>
      </c>
      <c r="F1023">
        <v>0</v>
      </c>
      <c r="G1023" s="8">
        <f t="shared" si="15"/>
        <v>122</v>
      </c>
      <c r="H1023">
        <v>0</v>
      </c>
      <c r="I1023" s="37" t="s">
        <v>40</v>
      </c>
    </row>
    <row r="1024" spans="1:9" x14ac:dyDescent="0.2">
      <c r="A1024">
        <v>22</v>
      </c>
      <c r="B1024">
        <v>13.6548</v>
      </c>
      <c r="C1024">
        <v>-89.1995</v>
      </c>
      <c r="D1024">
        <v>2850</v>
      </c>
      <c r="E1024">
        <v>0</v>
      </c>
      <c r="F1024">
        <v>0</v>
      </c>
      <c r="G1024" s="8">
        <f t="shared" si="15"/>
        <v>122</v>
      </c>
      <c r="H1024">
        <v>0</v>
      </c>
      <c r="I1024" s="37" t="s">
        <v>40</v>
      </c>
    </row>
    <row r="1025" spans="1:9" x14ac:dyDescent="0.2">
      <c r="A1025">
        <v>22</v>
      </c>
      <c r="B1025">
        <v>13.6607</v>
      </c>
      <c r="C1025">
        <v>-89.197900000000004</v>
      </c>
      <c r="D1025">
        <v>2305</v>
      </c>
      <c r="E1025">
        <v>0</v>
      </c>
      <c r="F1025">
        <v>0</v>
      </c>
      <c r="G1025" s="8">
        <f t="shared" si="15"/>
        <v>122</v>
      </c>
      <c r="H1025">
        <v>0</v>
      </c>
      <c r="I1025" s="37" t="s">
        <v>40</v>
      </c>
    </row>
    <row r="1026" spans="1:9" x14ac:dyDescent="0.2">
      <c r="A1026">
        <v>22</v>
      </c>
      <c r="B1026">
        <v>13.6647</v>
      </c>
      <c r="C1026">
        <v>-89.194999999999993</v>
      </c>
      <c r="D1026">
        <v>230</v>
      </c>
      <c r="E1026">
        <v>0</v>
      </c>
      <c r="F1026">
        <v>0</v>
      </c>
      <c r="G1026" s="8">
        <f t="shared" ref="G1026:G1089" si="16">A1026+100</f>
        <v>122</v>
      </c>
      <c r="H1026">
        <v>0</v>
      </c>
      <c r="I1026" s="37" t="s">
        <v>40</v>
      </c>
    </row>
    <row r="1027" spans="1:9" x14ac:dyDescent="0.2">
      <c r="A1027">
        <v>22</v>
      </c>
      <c r="B1027">
        <v>13.739699999999999</v>
      </c>
      <c r="C1027">
        <v>-89.058300000000003</v>
      </c>
      <c r="D1027">
        <v>3743</v>
      </c>
      <c r="E1027">
        <v>0</v>
      </c>
      <c r="F1027">
        <v>0</v>
      </c>
      <c r="G1027" s="8">
        <f t="shared" si="16"/>
        <v>122</v>
      </c>
      <c r="H1027">
        <v>0</v>
      </c>
      <c r="I1027" s="37" t="s">
        <v>40</v>
      </c>
    </row>
    <row r="1028" spans="1:9" x14ac:dyDescent="0.2">
      <c r="A1028">
        <v>22</v>
      </c>
      <c r="B1028">
        <v>13.706899999999999</v>
      </c>
      <c r="C1028">
        <v>-89.154399999999995</v>
      </c>
      <c r="D1028">
        <v>1112</v>
      </c>
      <c r="E1028">
        <v>0</v>
      </c>
      <c r="F1028">
        <v>0</v>
      </c>
      <c r="G1028" s="8">
        <f t="shared" si="16"/>
        <v>122</v>
      </c>
      <c r="H1028">
        <v>0</v>
      </c>
      <c r="I1028" s="37" t="s">
        <v>40</v>
      </c>
    </row>
    <row r="1029" spans="1:9" x14ac:dyDescent="0.2">
      <c r="A1029">
        <v>22</v>
      </c>
      <c r="B1029">
        <v>13.7127</v>
      </c>
      <c r="C1029">
        <v>-89.147900000000007</v>
      </c>
      <c r="D1029">
        <v>554</v>
      </c>
      <c r="E1029">
        <v>0</v>
      </c>
      <c r="F1029">
        <v>0</v>
      </c>
      <c r="G1029" s="8">
        <f t="shared" si="16"/>
        <v>122</v>
      </c>
      <c r="H1029">
        <v>0</v>
      </c>
      <c r="I1029" s="37" t="s">
        <v>40</v>
      </c>
    </row>
    <row r="1030" spans="1:9" x14ac:dyDescent="0.2">
      <c r="A1030">
        <v>22</v>
      </c>
      <c r="B1030">
        <v>13.711</v>
      </c>
      <c r="C1030">
        <v>-89.146600000000007</v>
      </c>
      <c r="D1030">
        <v>320</v>
      </c>
      <c r="E1030">
        <v>0</v>
      </c>
      <c r="F1030">
        <v>0</v>
      </c>
      <c r="G1030" s="8">
        <f t="shared" si="16"/>
        <v>122</v>
      </c>
      <c r="H1030">
        <v>0</v>
      </c>
      <c r="I1030" s="37" t="s">
        <v>40</v>
      </c>
    </row>
    <row r="1031" spans="1:9" x14ac:dyDescent="0.2">
      <c r="A1031">
        <v>22</v>
      </c>
      <c r="B1031">
        <v>13.711600000000001</v>
      </c>
      <c r="C1031">
        <v>-89.143799999999999</v>
      </c>
      <c r="D1031">
        <v>165</v>
      </c>
      <c r="E1031">
        <v>0</v>
      </c>
      <c r="F1031">
        <v>0</v>
      </c>
      <c r="G1031" s="8">
        <f t="shared" si="16"/>
        <v>122</v>
      </c>
      <c r="H1031">
        <v>0</v>
      </c>
      <c r="I1031" s="37" t="s">
        <v>40</v>
      </c>
    </row>
    <row r="1032" spans="1:9" x14ac:dyDescent="0.2">
      <c r="A1032">
        <v>22</v>
      </c>
      <c r="B1032">
        <v>13.710100000000001</v>
      </c>
      <c r="C1032">
        <v>-89.144199999999998</v>
      </c>
      <c r="D1032">
        <v>146</v>
      </c>
      <c r="E1032">
        <v>0</v>
      </c>
      <c r="F1032">
        <v>0</v>
      </c>
      <c r="G1032" s="8">
        <f t="shared" si="16"/>
        <v>122</v>
      </c>
      <c r="H1032">
        <v>0</v>
      </c>
      <c r="I1032" s="37" t="s">
        <v>40</v>
      </c>
    </row>
    <row r="1033" spans="1:9" x14ac:dyDescent="0.2">
      <c r="A1033">
        <v>22</v>
      </c>
      <c r="B1033">
        <v>13.7095</v>
      </c>
      <c r="C1033">
        <v>-89.144199999999998</v>
      </c>
      <c r="D1033">
        <v>190</v>
      </c>
      <c r="E1033">
        <v>0</v>
      </c>
      <c r="F1033">
        <v>0</v>
      </c>
      <c r="G1033" s="8">
        <f t="shared" si="16"/>
        <v>122</v>
      </c>
      <c r="H1033">
        <v>0</v>
      </c>
      <c r="I1033" s="37" t="s">
        <v>40</v>
      </c>
    </row>
    <row r="1034" spans="1:9" x14ac:dyDescent="0.2">
      <c r="A1034">
        <v>22</v>
      </c>
      <c r="B1034">
        <v>13.7103</v>
      </c>
      <c r="C1034">
        <v>-89.136600000000001</v>
      </c>
      <c r="D1034">
        <v>377</v>
      </c>
      <c r="E1034">
        <v>0</v>
      </c>
      <c r="F1034">
        <v>0</v>
      </c>
      <c r="G1034" s="8">
        <f t="shared" si="16"/>
        <v>122</v>
      </c>
      <c r="H1034">
        <v>0</v>
      </c>
      <c r="I1034" s="37" t="s">
        <v>40</v>
      </c>
    </row>
    <row r="1035" spans="1:9" x14ac:dyDescent="0.2">
      <c r="A1035">
        <v>22</v>
      </c>
      <c r="B1035">
        <v>13.7117</v>
      </c>
      <c r="C1035">
        <v>-89.134500000000003</v>
      </c>
      <c r="D1035">
        <v>368</v>
      </c>
      <c r="E1035">
        <v>0</v>
      </c>
      <c r="F1035">
        <v>0</v>
      </c>
      <c r="G1035" s="8">
        <f t="shared" si="16"/>
        <v>122</v>
      </c>
      <c r="H1035">
        <v>0</v>
      </c>
      <c r="I1035" s="37" t="s">
        <v>40</v>
      </c>
    </row>
    <row r="1036" spans="1:9" x14ac:dyDescent="0.2">
      <c r="A1036">
        <v>22</v>
      </c>
      <c r="B1036">
        <v>13.709099999999999</v>
      </c>
      <c r="C1036">
        <v>-89.125200000000007</v>
      </c>
      <c r="D1036">
        <v>8</v>
      </c>
      <c r="E1036">
        <v>0</v>
      </c>
      <c r="F1036">
        <v>0</v>
      </c>
      <c r="G1036" s="8">
        <f t="shared" si="16"/>
        <v>122</v>
      </c>
      <c r="H1036">
        <v>0</v>
      </c>
      <c r="I1036" s="37" t="s">
        <v>40</v>
      </c>
    </row>
    <row r="1037" spans="1:9" x14ac:dyDescent="0.2">
      <c r="A1037">
        <v>22</v>
      </c>
      <c r="B1037">
        <v>13.6913</v>
      </c>
      <c r="C1037">
        <v>-89.150999999999996</v>
      </c>
      <c r="D1037">
        <v>835</v>
      </c>
      <c r="E1037">
        <v>0</v>
      </c>
      <c r="F1037">
        <v>0</v>
      </c>
      <c r="G1037" s="8">
        <f t="shared" si="16"/>
        <v>122</v>
      </c>
      <c r="H1037">
        <v>0</v>
      </c>
      <c r="I1037" s="37" t="s">
        <v>40</v>
      </c>
    </row>
    <row r="1038" spans="1:9" x14ac:dyDescent="0.2">
      <c r="A1038">
        <v>22</v>
      </c>
      <c r="B1038">
        <v>13.6935</v>
      </c>
      <c r="C1038">
        <v>-89.153499999999994</v>
      </c>
      <c r="D1038">
        <v>38</v>
      </c>
      <c r="E1038">
        <v>0</v>
      </c>
      <c r="F1038">
        <v>0</v>
      </c>
      <c r="G1038" s="8">
        <f t="shared" si="16"/>
        <v>122</v>
      </c>
      <c r="H1038">
        <v>0</v>
      </c>
      <c r="I1038" s="37" t="s">
        <v>40</v>
      </c>
    </row>
    <row r="1039" spans="1:9" x14ac:dyDescent="0.2">
      <c r="A1039">
        <v>22</v>
      </c>
      <c r="B1039">
        <v>13.803699999999999</v>
      </c>
      <c r="C1039">
        <v>-89.179599999999994</v>
      </c>
      <c r="D1039">
        <v>790</v>
      </c>
      <c r="E1039">
        <v>0</v>
      </c>
      <c r="F1039">
        <v>0</v>
      </c>
      <c r="G1039" s="8">
        <f t="shared" si="16"/>
        <v>122</v>
      </c>
      <c r="H1039">
        <v>0</v>
      </c>
      <c r="I1039" s="37" t="s">
        <v>40</v>
      </c>
    </row>
    <row r="1040" spans="1:9" x14ac:dyDescent="0.2">
      <c r="A1040">
        <v>22</v>
      </c>
      <c r="B1040">
        <v>13.8018</v>
      </c>
      <c r="C1040">
        <v>-89.161699999999996</v>
      </c>
      <c r="D1040">
        <v>1271</v>
      </c>
      <c r="E1040">
        <v>0</v>
      </c>
      <c r="F1040">
        <v>0</v>
      </c>
      <c r="G1040" s="8">
        <f t="shared" si="16"/>
        <v>122</v>
      </c>
      <c r="H1040">
        <v>0</v>
      </c>
      <c r="I1040" s="37" t="s">
        <v>40</v>
      </c>
    </row>
    <row r="1041" spans="1:9" x14ac:dyDescent="0.2">
      <c r="A1041">
        <v>22</v>
      </c>
      <c r="B1041">
        <v>13.7882</v>
      </c>
      <c r="C1041">
        <v>-89.1721</v>
      </c>
      <c r="D1041">
        <v>3233</v>
      </c>
      <c r="E1041">
        <v>0</v>
      </c>
      <c r="F1041">
        <v>0</v>
      </c>
      <c r="G1041" s="8">
        <f t="shared" si="16"/>
        <v>122</v>
      </c>
      <c r="H1041">
        <v>0</v>
      </c>
      <c r="I1041" s="37" t="s">
        <v>40</v>
      </c>
    </row>
    <row r="1042" spans="1:9" x14ac:dyDescent="0.2">
      <c r="A1042">
        <v>22</v>
      </c>
      <c r="B1042">
        <v>13.789300000000001</v>
      </c>
      <c r="C1042">
        <v>-89.176000000000002</v>
      </c>
      <c r="D1042">
        <v>268</v>
      </c>
      <c r="E1042">
        <v>0</v>
      </c>
      <c r="F1042">
        <v>0</v>
      </c>
      <c r="G1042" s="8">
        <f t="shared" si="16"/>
        <v>122</v>
      </c>
      <c r="H1042">
        <v>0</v>
      </c>
      <c r="I1042" s="37" t="s">
        <v>40</v>
      </c>
    </row>
    <row r="1043" spans="1:9" x14ac:dyDescent="0.2">
      <c r="A1043">
        <v>22</v>
      </c>
      <c r="B1043">
        <v>13.7874</v>
      </c>
      <c r="C1043">
        <v>-89.178700000000006</v>
      </c>
      <c r="D1043">
        <v>335</v>
      </c>
      <c r="E1043">
        <v>0</v>
      </c>
      <c r="F1043">
        <v>0</v>
      </c>
      <c r="G1043" s="8">
        <f t="shared" si="16"/>
        <v>122</v>
      </c>
      <c r="H1043">
        <v>0</v>
      </c>
      <c r="I1043" s="37" t="s">
        <v>40</v>
      </c>
    </row>
    <row r="1044" spans="1:9" x14ac:dyDescent="0.2">
      <c r="A1044">
        <v>22</v>
      </c>
      <c r="B1044">
        <v>13.783300000000001</v>
      </c>
      <c r="C1044">
        <v>-89.176000000000002</v>
      </c>
      <c r="D1044">
        <v>228</v>
      </c>
      <c r="E1044">
        <v>0</v>
      </c>
      <c r="F1044">
        <v>0</v>
      </c>
      <c r="G1044" s="8">
        <f t="shared" si="16"/>
        <v>122</v>
      </c>
      <c r="H1044">
        <v>0</v>
      </c>
      <c r="I1044" s="37" t="s">
        <v>40</v>
      </c>
    </row>
    <row r="1045" spans="1:9" x14ac:dyDescent="0.2">
      <c r="A1045">
        <v>22</v>
      </c>
      <c r="B1045">
        <v>13.7765</v>
      </c>
      <c r="C1045">
        <v>-89.161699999999996</v>
      </c>
      <c r="D1045">
        <v>7</v>
      </c>
      <c r="E1045">
        <v>0</v>
      </c>
      <c r="F1045">
        <v>0</v>
      </c>
      <c r="G1045" s="8">
        <f t="shared" si="16"/>
        <v>122</v>
      </c>
      <c r="H1045">
        <v>0</v>
      </c>
      <c r="I1045" s="37" t="s">
        <v>40</v>
      </c>
    </row>
    <row r="1046" spans="1:9" x14ac:dyDescent="0.2">
      <c r="A1046">
        <v>22</v>
      </c>
      <c r="B1046">
        <v>13.770300000000001</v>
      </c>
      <c r="C1046">
        <v>-89.165300000000002</v>
      </c>
      <c r="D1046">
        <v>1749</v>
      </c>
      <c r="E1046">
        <v>0</v>
      </c>
      <c r="F1046">
        <v>0</v>
      </c>
      <c r="G1046" s="8">
        <f t="shared" si="16"/>
        <v>122</v>
      </c>
      <c r="H1046">
        <v>0</v>
      </c>
      <c r="I1046" s="37" t="s">
        <v>40</v>
      </c>
    </row>
    <row r="1047" spans="1:9" x14ac:dyDescent="0.2">
      <c r="A1047">
        <v>22</v>
      </c>
      <c r="B1047">
        <v>13.770300000000001</v>
      </c>
      <c r="C1047">
        <v>-89.168099999999995</v>
      </c>
      <c r="D1047">
        <v>479</v>
      </c>
      <c r="E1047">
        <v>0</v>
      </c>
      <c r="F1047">
        <v>0</v>
      </c>
      <c r="G1047" s="8">
        <f t="shared" si="16"/>
        <v>122</v>
      </c>
      <c r="H1047">
        <v>0</v>
      </c>
      <c r="I1047" s="37" t="s">
        <v>40</v>
      </c>
    </row>
    <row r="1048" spans="1:9" x14ac:dyDescent="0.2">
      <c r="A1048">
        <v>22</v>
      </c>
      <c r="B1048">
        <v>13.7774</v>
      </c>
      <c r="C1048">
        <v>-89.171599999999998</v>
      </c>
      <c r="D1048">
        <v>2261</v>
      </c>
      <c r="E1048">
        <v>0</v>
      </c>
      <c r="F1048">
        <v>0</v>
      </c>
      <c r="G1048" s="8">
        <f t="shared" si="16"/>
        <v>122</v>
      </c>
      <c r="H1048">
        <v>0</v>
      </c>
      <c r="I1048" s="37" t="s">
        <v>40</v>
      </c>
    </row>
    <row r="1049" spans="1:9" x14ac:dyDescent="0.2">
      <c r="A1049">
        <v>22</v>
      </c>
      <c r="B1049">
        <v>13.761699999999999</v>
      </c>
      <c r="C1049">
        <v>-89.162999999999997</v>
      </c>
      <c r="D1049">
        <v>575</v>
      </c>
      <c r="E1049">
        <v>0</v>
      </c>
      <c r="F1049">
        <v>0</v>
      </c>
      <c r="G1049" s="8">
        <f t="shared" si="16"/>
        <v>122</v>
      </c>
      <c r="H1049">
        <v>0</v>
      </c>
      <c r="I1049" s="37" t="s">
        <v>40</v>
      </c>
    </row>
    <row r="1050" spans="1:9" x14ac:dyDescent="0.2">
      <c r="A1050">
        <v>22</v>
      </c>
      <c r="B1050">
        <v>13.763</v>
      </c>
      <c r="C1050">
        <v>-89.167599999999993</v>
      </c>
      <c r="D1050">
        <v>1997</v>
      </c>
      <c r="E1050">
        <v>0</v>
      </c>
      <c r="F1050">
        <v>0</v>
      </c>
      <c r="G1050" s="8">
        <f t="shared" si="16"/>
        <v>122</v>
      </c>
      <c r="H1050">
        <v>0</v>
      </c>
      <c r="I1050" s="37" t="s">
        <v>40</v>
      </c>
    </row>
    <row r="1051" spans="1:9" x14ac:dyDescent="0.2">
      <c r="A1051">
        <v>22</v>
      </c>
      <c r="B1051">
        <v>13.755000000000001</v>
      </c>
      <c r="C1051">
        <v>-89.168999999999997</v>
      </c>
      <c r="D1051">
        <v>2122</v>
      </c>
      <c r="E1051">
        <v>0</v>
      </c>
      <c r="F1051">
        <v>0</v>
      </c>
      <c r="G1051" s="8">
        <f t="shared" si="16"/>
        <v>122</v>
      </c>
      <c r="H1051">
        <v>0</v>
      </c>
      <c r="I1051" s="37" t="s">
        <v>40</v>
      </c>
    </row>
    <row r="1052" spans="1:9" x14ac:dyDescent="0.2">
      <c r="A1052">
        <v>22</v>
      </c>
      <c r="B1052">
        <v>13.802199999999999</v>
      </c>
      <c r="C1052">
        <v>-89.199399999999997</v>
      </c>
      <c r="D1052">
        <v>860</v>
      </c>
      <c r="E1052">
        <v>0</v>
      </c>
      <c r="F1052">
        <v>0</v>
      </c>
      <c r="G1052" s="8">
        <f t="shared" si="16"/>
        <v>122</v>
      </c>
      <c r="H1052">
        <v>0</v>
      </c>
      <c r="I1052" s="37" t="s">
        <v>40</v>
      </c>
    </row>
    <row r="1053" spans="1:9" x14ac:dyDescent="0.2">
      <c r="A1053">
        <v>22</v>
      </c>
      <c r="B1053">
        <v>13.793699999999999</v>
      </c>
      <c r="C1053">
        <v>-89.186000000000007</v>
      </c>
      <c r="D1053">
        <v>98</v>
      </c>
      <c r="E1053">
        <v>0</v>
      </c>
      <c r="F1053">
        <v>0</v>
      </c>
      <c r="G1053" s="8">
        <f t="shared" si="16"/>
        <v>122</v>
      </c>
      <c r="H1053">
        <v>0</v>
      </c>
      <c r="I1053" s="37" t="s">
        <v>40</v>
      </c>
    </row>
    <row r="1054" spans="1:9" x14ac:dyDescent="0.2">
      <c r="A1054">
        <v>22</v>
      </c>
      <c r="B1054">
        <v>13.797800000000001</v>
      </c>
      <c r="C1054">
        <v>-89.180300000000003</v>
      </c>
      <c r="D1054">
        <v>248</v>
      </c>
      <c r="E1054">
        <v>0</v>
      </c>
      <c r="F1054">
        <v>0</v>
      </c>
      <c r="G1054" s="8">
        <f t="shared" si="16"/>
        <v>122</v>
      </c>
      <c r="H1054">
        <v>0</v>
      </c>
      <c r="I1054" s="37" t="s">
        <v>40</v>
      </c>
    </row>
    <row r="1055" spans="1:9" x14ac:dyDescent="0.2">
      <c r="A1055">
        <v>22</v>
      </c>
      <c r="B1055">
        <v>13.8017</v>
      </c>
      <c r="C1055">
        <v>-89.177199999999999</v>
      </c>
      <c r="D1055">
        <v>48</v>
      </c>
      <c r="E1055">
        <v>0</v>
      </c>
      <c r="F1055">
        <v>0</v>
      </c>
      <c r="G1055" s="8">
        <f t="shared" si="16"/>
        <v>122</v>
      </c>
      <c r="H1055">
        <v>0</v>
      </c>
      <c r="I1055" s="37" t="s">
        <v>40</v>
      </c>
    </row>
    <row r="1056" spans="1:9" x14ac:dyDescent="0.2">
      <c r="A1056">
        <v>22</v>
      </c>
      <c r="B1056">
        <v>13.7987</v>
      </c>
      <c r="C1056">
        <v>-89.169200000000004</v>
      </c>
      <c r="D1056">
        <v>177</v>
      </c>
      <c r="E1056">
        <v>0</v>
      </c>
      <c r="F1056">
        <v>0</v>
      </c>
      <c r="G1056" s="8">
        <f t="shared" si="16"/>
        <v>122</v>
      </c>
      <c r="H1056">
        <v>0</v>
      </c>
      <c r="I1056" s="37" t="s">
        <v>40</v>
      </c>
    </row>
    <row r="1057" spans="1:9" x14ac:dyDescent="0.2">
      <c r="A1057">
        <v>22</v>
      </c>
      <c r="B1057">
        <v>13.7987</v>
      </c>
      <c r="C1057">
        <v>-89.164699999999996</v>
      </c>
      <c r="D1057">
        <v>185</v>
      </c>
      <c r="E1057">
        <v>0</v>
      </c>
      <c r="F1057">
        <v>0</v>
      </c>
      <c r="G1057" s="8">
        <f t="shared" si="16"/>
        <v>122</v>
      </c>
      <c r="H1057">
        <v>0</v>
      </c>
      <c r="I1057" s="37" t="s">
        <v>40</v>
      </c>
    </row>
    <row r="1058" spans="1:9" x14ac:dyDescent="0.2">
      <c r="A1058">
        <v>22</v>
      </c>
      <c r="B1058">
        <v>13.7936</v>
      </c>
      <c r="C1058">
        <v>-89.165199999999999</v>
      </c>
      <c r="D1058">
        <v>84</v>
      </c>
      <c r="E1058">
        <v>0</v>
      </c>
      <c r="F1058">
        <v>0</v>
      </c>
      <c r="G1058" s="8">
        <f t="shared" si="16"/>
        <v>122</v>
      </c>
      <c r="H1058">
        <v>0</v>
      </c>
      <c r="I1058" s="37" t="s">
        <v>40</v>
      </c>
    </row>
    <row r="1059" spans="1:9" x14ac:dyDescent="0.2">
      <c r="A1059">
        <v>22</v>
      </c>
      <c r="B1059">
        <v>13.8101</v>
      </c>
      <c r="C1059">
        <v>-89.176199999999994</v>
      </c>
      <c r="D1059">
        <v>68</v>
      </c>
      <c r="E1059">
        <v>0</v>
      </c>
      <c r="F1059">
        <v>0</v>
      </c>
      <c r="G1059" s="8">
        <f t="shared" si="16"/>
        <v>122</v>
      </c>
      <c r="H1059">
        <v>0</v>
      </c>
      <c r="I1059" s="37" t="s">
        <v>40</v>
      </c>
    </row>
    <row r="1060" spans="1:9" x14ac:dyDescent="0.2">
      <c r="A1060">
        <v>22</v>
      </c>
      <c r="B1060">
        <v>13.819900000000001</v>
      </c>
      <c r="C1060">
        <v>-89.189499999999995</v>
      </c>
      <c r="D1060">
        <v>335</v>
      </c>
      <c r="E1060">
        <v>0</v>
      </c>
      <c r="F1060">
        <v>0</v>
      </c>
      <c r="G1060" s="8">
        <f t="shared" si="16"/>
        <v>122</v>
      </c>
      <c r="H1060">
        <v>0</v>
      </c>
      <c r="I1060" s="37" t="s">
        <v>40</v>
      </c>
    </row>
    <row r="1061" spans="1:9" x14ac:dyDescent="0.2">
      <c r="A1061">
        <v>22</v>
      </c>
      <c r="B1061">
        <v>13.8218</v>
      </c>
      <c r="C1061">
        <v>-89.189499999999995</v>
      </c>
      <c r="D1061">
        <v>1392</v>
      </c>
      <c r="E1061">
        <v>0</v>
      </c>
      <c r="F1061">
        <v>0</v>
      </c>
      <c r="G1061" s="8">
        <f t="shared" si="16"/>
        <v>122</v>
      </c>
      <c r="H1061">
        <v>0</v>
      </c>
      <c r="I1061" s="37" t="s">
        <v>40</v>
      </c>
    </row>
    <row r="1062" spans="1:9" x14ac:dyDescent="0.2">
      <c r="A1062">
        <v>22</v>
      </c>
      <c r="B1062">
        <v>13.804399999999999</v>
      </c>
      <c r="C1062">
        <v>-89.1965</v>
      </c>
      <c r="D1062">
        <v>740</v>
      </c>
      <c r="E1062">
        <v>0</v>
      </c>
      <c r="F1062">
        <v>0</v>
      </c>
      <c r="G1062" s="8">
        <f t="shared" si="16"/>
        <v>122</v>
      </c>
      <c r="H1062">
        <v>0</v>
      </c>
      <c r="I1062" s="37" t="s">
        <v>40</v>
      </c>
    </row>
    <row r="1063" spans="1:9" x14ac:dyDescent="0.2">
      <c r="A1063">
        <v>22</v>
      </c>
      <c r="B1063">
        <v>13.7553</v>
      </c>
      <c r="C1063">
        <v>-89.197599999999994</v>
      </c>
      <c r="D1063">
        <v>620</v>
      </c>
      <c r="E1063">
        <v>0</v>
      </c>
      <c r="F1063">
        <v>0</v>
      </c>
      <c r="G1063" s="8">
        <f t="shared" si="16"/>
        <v>122</v>
      </c>
      <c r="H1063">
        <v>0</v>
      </c>
      <c r="I1063" s="37" t="s">
        <v>40</v>
      </c>
    </row>
    <row r="1064" spans="1:9" x14ac:dyDescent="0.2">
      <c r="A1064">
        <v>22</v>
      </c>
      <c r="B1064">
        <v>13.761200000000001</v>
      </c>
      <c r="C1064">
        <v>-89.1905</v>
      </c>
      <c r="D1064">
        <v>717</v>
      </c>
      <c r="E1064">
        <v>0</v>
      </c>
      <c r="F1064">
        <v>0</v>
      </c>
      <c r="G1064" s="8">
        <f t="shared" si="16"/>
        <v>122</v>
      </c>
      <c r="H1064">
        <v>0</v>
      </c>
      <c r="I1064" s="37" t="s">
        <v>40</v>
      </c>
    </row>
    <row r="1065" spans="1:9" x14ac:dyDescent="0.2">
      <c r="A1065">
        <v>22</v>
      </c>
      <c r="B1065">
        <v>13.7616</v>
      </c>
      <c r="C1065">
        <v>-89.185500000000005</v>
      </c>
      <c r="D1065">
        <v>44</v>
      </c>
      <c r="E1065">
        <v>0</v>
      </c>
      <c r="F1065">
        <v>0</v>
      </c>
      <c r="G1065" s="8">
        <f t="shared" si="16"/>
        <v>122</v>
      </c>
      <c r="H1065">
        <v>0</v>
      </c>
      <c r="I1065" s="37" t="s">
        <v>40</v>
      </c>
    </row>
    <row r="1066" spans="1:9" x14ac:dyDescent="0.2">
      <c r="A1066">
        <v>22</v>
      </c>
      <c r="B1066">
        <v>13.7577</v>
      </c>
      <c r="C1066">
        <v>-89.210400000000007</v>
      </c>
      <c r="D1066">
        <v>149</v>
      </c>
      <c r="E1066">
        <v>0</v>
      </c>
      <c r="F1066">
        <v>0</v>
      </c>
      <c r="G1066" s="8">
        <f t="shared" si="16"/>
        <v>122</v>
      </c>
      <c r="H1066">
        <v>0</v>
      </c>
      <c r="I1066" s="37" t="s">
        <v>40</v>
      </c>
    </row>
    <row r="1067" spans="1:9" x14ac:dyDescent="0.2">
      <c r="A1067">
        <v>22</v>
      </c>
      <c r="B1067">
        <v>13.738300000000001</v>
      </c>
      <c r="C1067">
        <v>-89.200500000000005</v>
      </c>
      <c r="D1067">
        <v>2253</v>
      </c>
      <c r="E1067">
        <v>0</v>
      </c>
      <c r="F1067">
        <v>0</v>
      </c>
      <c r="G1067" s="8">
        <f t="shared" si="16"/>
        <v>122</v>
      </c>
      <c r="H1067">
        <v>0</v>
      </c>
      <c r="I1067" s="37" t="s">
        <v>40</v>
      </c>
    </row>
    <row r="1068" spans="1:9" x14ac:dyDescent="0.2">
      <c r="A1068">
        <v>22</v>
      </c>
      <c r="B1068">
        <v>13.733499999999999</v>
      </c>
      <c r="C1068">
        <v>-89.203000000000003</v>
      </c>
      <c r="D1068">
        <v>167</v>
      </c>
      <c r="E1068">
        <v>0</v>
      </c>
      <c r="F1068">
        <v>0</v>
      </c>
      <c r="G1068" s="8">
        <f t="shared" si="16"/>
        <v>122</v>
      </c>
      <c r="H1068">
        <v>0</v>
      </c>
      <c r="I1068" s="37" t="s">
        <v>40</v>
      </c>
    </row>
    <row r="1069" spans="1:9" x14ac:dyDescent="0.2">
      <c r="A1069">
        <v>22</v>
      </c>
      <c r="B1069">
        <v>13.734999999999999</v>
      </c>
      <c r="C1069">
        <v>-89.200199999999995</v>
      </c>
      <c r="D1069">
        <v>120</v>
      </c>
      <c r="E1069">
        <v>0</v>
      </c>
      <c r="F1069">
        <v>0</v>
      </c>
      <c r="G1069" s="8">
        <f t="shared" si="16"/>
        <v>122</v>
      </c>
      <c r="H1069">
        <v>0</v>
      </c>
      <c r="I1069" s="37" t="s">
        <v>40</v>
      </c>
    </row>
    <row r="1070" spans="1:9" x14ac:dyDescent="0.2">
      <c r="A1070">
        <v>22</v>
      </c>
      <c r="B1070">
        <v>13.738899999999999</v>
      </c>
      <c r="C1070">
        <v>-89.195800000000006</v>
      </c>
      <c r="D1070">
        <v>623</v>
      </c>
      <c r="E1070">
        <v>0</v>
      </c>
      <c r="F1070">
        <v>0</v>
      </c>
      <c r="G1070" s="8">
        <f t="shared" si="16"/>
        <v>122</v>
      </c>
      <c r="H1070">
        <v>0</v>
      </c>
      <c r="I1070" s="37" t="s">
        <v>40</v>
      </c>
    </row>
    <row r="1071" spans="1:9" x14ac:dyDescent="0.2">
      <c r="A1071">
        <v>22</v>
      </c>
      <c r="B1071">
        <v>13.734299999999999</v>
      </c>
      <c r="C1071">
        <v>-89.196399999999997</v>
      </c>
      <c r="D1071">
        <v>896</v>
      </c>
      <c r="E1071">
        <v>0</v>
      </c>
      <c r="F1071">
        <v>0</v>
      </c>
      <c r="G1071" s="8">
        <f t="shared" si="16"/>
        <v>122</v>
      </c>
      <c r="H1071">
        <v>0</v>
      </c>
      <c r="I1071" s="37" t="s">
        <v>40</v>
      </c>
    </row>
    <row r="1072" spans="1:9" x14ac:dyDescent="0.2">
      <c r="A1072">
        <v>22</v>
      </c>
      <c r="B1072">
        <v>13.735900000000001</v>
      </c>
      <c r="C1072">
        <v>-89.195099999999996</v>
      </c>
      <c r="D1072">
        <v>1091</v>
      </c>
      <c r="E1072">
        <v>0</v>
      </c>
      <c r="F1072">
        <v>0</v>
      </c>
      <c r="G1072" s="8">
        <f t="shared" si="16"/>
        <v>122</v>
      </c>
      <c r="H1072">
        <v>0</v>
      </c>
      <c r="I1072" s="37" t="s">
        <v>40</v>
      </c>
    </row>
    <row r="1073" spans="1:9" x14ac:dyDescent="0.2">
      <c r="A1073">
        <v>22</v>
      </c>
      <c r="B1073">
        <v>13.7387</v>
      </c>
      <c r="C1073">
        <v>-89.193600000000004</v>
      </c>
      <c r="D1073">
        <v>1641</v>
      </c>
      <c r="E1073">
        <v>0</v>
      </c>
      <c r="F1073">
        <v>0</v>
      </c>
      <c r="G1073" s="8">
        <f t="shared" si="16"/>
        <v>122</v>
      </c>
      <c r="H1073">
        <v>0</v>
      </c>
      <c r="I1073" s="37" t="s">
        <v>40</v>
      </c>
    </row>
    <row r="1074" spans="1:9" x14ac:dyDescent="0.2">
      <c r="A1074">
        <v>22</v>
      </c>
      <c r="B1074">
        <v>13.742100000000001</v>
      </c>
      <c r="C1074">
        <v>-89.195300000000003</v>
      </c>
      <c r="D1074">
        <v>132</v>
      </c>
      <c r="E1074">
        <v>0</v>
      </c>
      <c r="F1074">
        <v>0</v>
      </c>
      <c r="G1074" s="8">
        <f t="shared" si="16"/>
        <v>122</v>
      </c>
      <c r="H1074">
        <v>0</v>
      </c>
      <c r="I1074" s="37" t="s">
        <v>40</v>
      </c>
    </row>
    <row r="1075" spans="1:9" x14ac:dyDescent="0.2">
      <c r="A1075">
        <v>22</v>
      </c>
      <c r="B1075">
        <v>13.7485</v>
      </c>
      <c r="C1075">
        <v>-89.197400000000002</v>
      </c>
      <c r="D1075">
        <v>799</v>
      </c>
      <c r="E1075">
        <v>0</v>
      </c>
      <c r="F1075">
        <v>0</v>
      </c>
      <c r="G1075" s="8">
        <f t="shared" si="16"/>
        <v>122</v>
      </c>
      <c r="H1075">
        <v>0</v>
      </c>
      <c r="I1075" s="37" t="s">
        <v>40</v>
      </c>
    </row>
    <row r="1076" spans="1:9" x14ac:dyDescent="0.2">
      <c r="A1076">
        <v>22</v>
      </c>
      <c r="B1076">
        <v>13.7508</v>
      </c>
      <c r="C1076">
        <v>-89.194400000000002</v>
      </c>
      <c r="D1076">
        <v>768</v>
      </c>
      <c r="E1076">
        <v>0</v>
      </c>
      <c r="F1076">
        <v>0</v>
      </c>
      <c r="G1076" s="8">
        <f t="shared" si="16"/>
        <v>122</v>
      </c>
      <c r="H1076">
        <v>0</v>
      </c>
      <c r="I1076" s="37" t="s">
        <v>40</v>
      </c>
    </row>
    <row r="1077" spans="1:9" x14ac:dyDescent="0.2">
      <c r="A1077">
        <v>22</v>
      </c>
      <c r="B1077">
        <v>13.7477</v>
      </c>
      <c r="C1077">
        <v>-89.194800000000001</v>
      </c>
      <c r="D1077">
        <v>771</v>
      </c>
      <c r="E1077">
        <v>0</v>
      </c>
      <c r="F1077">
        <v>0</v>
      </c>
      <c r="G1077" s="8">
        <f t="shared" si="16"/>
        <v>122</v>
      </c>
      <c r="H1077">
        <v>0</v>
      </c>
      <c r="I1077" s="37" t="s">
        <v>40</v>
      </c>
    </row>
    <row r="1078" spans="1:9" x14ac:dyDescent="0.2">
      <c r="A1078">
        <v>22</v>
      </c>
      <c r="B1078">
        <v>13.7433</v>
      </c>
      <c r="C1078">
        <v>-89.194000000000003</v>
      </c>
      <c r="D1078">
        <v>432</v>
      </c>
      <c r="E1078">
        <v>0</v>
      </c>
      <c r="F1078">
        <v>0</v>
      </c>
      <c r="G1078" s="8">
        <f t="shared" si="16"/>
        <v>122</v>
      </c>
      <c r="H1078">
        <v>0</v>
      </c>
      <c r="I1078" s="37" t="s">
        <v>40</v>
      </c>
    </row>
    <row r="1079" spans="1:9" x14ac:dyDescent="0.2">
      <c r="A1079">
        <v>22</v>
      </c>
      <c r="B1079">
        <v>13.7441</v>
      </c>
      <c r="C1079">
        <v>-89.193100000000001</v>
      </c>
      <c r="D1079">
        <v>639</v>
      </c>
      <c r="E1079">
        <v>0</v>
      </c>
      <c r="F1079">
        <v>0</v>
      </c>
      <c r="G1079" s="8">
        <f t="shared" si="16"/>
        <v>122</v>
      </c>
      <c r="H1079">
        <v>0</v>
      </c>
      <c r="I1079" s="37" t="s">
        <v>40</v>
      </c>
    </row>
    <row r="1080" spans="1:9" x14ac:dyDescent="0.2">
      <c r="A1080">
        <v>22</v>
      </c>
      <c r="B1080">
        <v>13.748200000000001</v>
      </c>
      <c r="C1080">
        <v>-89.192400000000006</v>
      </c>
      <c r="D1080">
        <v>1081</v>
      </c>
      <c r="E1080">
        <v>0</v>
      </c>
      <c r="F1080">
        <v>0</v>
      </c>
      <c r="G1080" s="8">
        <f t="shared" si="16"/>
        <v>122</v>
      </c>
      <c r="H1080">
        <v>0</v>
      </c>
      <c r="I1080" s="37" t="s">
        <v>40</v>
      </c>
    </row>
    <row r="1081" spans="1:9" x14ac:dyDescent="0.2">
      <c r="A1081">
        <v>22</v>
      </c>
      <c r="B1081">
        <v>13.6852</v>
      </c>
      <c r="C1081">
        <v>-89.136399999999995</v>
      </c>
      <c r="D1081">
        <v>432</v>
      </c>
      <c r="E1081">
        <v>0</v>
      </c>
      <c r="F1081">
        <v>0</v>
      </c>
      <c r="G1081" s="8">
        <f t="shared" si="16"/>
        <v>122</v>
      </c>
      <c r="H1081">
        <v>0</v>
      </c>
      <c r="I1081" s="37" t="s">
        <v>40</v>
      </c>
    </row>
    <row r="1082" spans="1:9" x14ac:dyDescent="0.2">
      <c r="A1082">
        <v>22</v>
      </c>
      <c r="B1082">
        <v>13.679</v>
      </c>
      <c r="C1082">
        <v>-89.141400000000004</v>
      </c>
      <c r="D1082">
        <v>288</v>
      </c>
      <c r="E1082">
        <v>0</v>
      </c>
      <c r="F1082">
        <v>0</v>
      </c>
      <c r="G1082" s="8">
        <f t="shared" si="16"/>
        <v>122</v>
      </c>
      <c r="H1082">
        <v>0</v>
      </c>
      <c r="I1082" s="37" t="s">
        <v>40</v>
      </c>
    </row>
    <row r="1083" spans="1:9" x14ac:dyDescent="0.2">
      <c r="A1083">
        <v>22</v>
      </c>
      <c r="B1083">
        <v>13.6791</v>
      </c>
      <c r="C1083">
        <v>-89.137299999999996</v>
      </c>
      <c r="D1083">
        <v>481</v>
      </c>
      <c r="E1083">
        <v>0</v>
      </c>
      <c r="F1083">
        <v>0</v>
      </c>
      <c r="G1083" s="8">
        <f t="shared" si="16"/>
        <v>122</v>
      </c>
      <c r="H1083">
        <v>0</v>
      </c>
      <c r="I1083" s="37" t="s">
        <v>40</v>
      </c>
    </row>
    <row r="1084" spans="1:9" x14ac:dyDescent="0.2">
      <c r="A1084">
        <v>22</v>
      </c>
      <c r="B1084">
        <v>13.6813</v>
      </c>
      <c r="C1084">
        <v>-89.141300000000001</v>
      </c>
      <c r="D1084">
        <v>607</v>
      </c>
      <c r="E1084">
        <v>0</v>
      </c>
      <c r="F1084">
        <v>0</v>
      </c>
      <c r="G1084" s="8">
        <f t="shared" si="16"/>
        <v>122</v>
      </c>
      <c r="H1084">
        <v>0</v>
      </c>
      <c r="I1084" s="37" t="s">
        <v>40</v>
      </c>
    </row>
    <row r="1085" spans="1:9" x14ac:dyDescent="0.2">
      <c r="A1085">
        <v>22</v>
      </c>
      <c r="B1085">
        <v>13.6806</v>
      </c>
      <c r="C1085">
        <v>-89.144300000000001</v>
      </c>
      <c r="D1085">
        <v>806</v>
      </c>
      <c r="E1085">
        <v>0</v>
      </c>
      <c r="F1085">
        <v>0</v>
      </c>
      <c r="G1085" s="8">
        <f t="shared" si="16"/>
        <v>122</v>
      </c>
      <c r="H1085">
        <v>0</v>
      </c>
      <c r="I1085" s="37" t="s">
        <v>40</v>
      </c>
    </row>
    <row r="1086" spans="1:9" x14ac:dyDescent="0.2">
      <c r="A1086">
        <v>22</v>
      </c>
      <c r="B1086">
        <v>13.6715</v>
      </c>
      <c r="C1086">
        <v>-89.142399999999995</v>
      </c>
      <c r="D1086">
        <v>51</v>
      </c>
      <c r="E1086">
        <v>0</v>
      </c>
      <c r="F1086">
        <v>0</v>
      </c>
      <c r="G1086" s="8">
        <f t="shared" si="16"/>
        <v>122</v>
      </c>
      <c r="H1086">
        <v>0</v>
      </c>
      <c r="I1086" s="37" t="s">
        <v>40</v>
      </c>
    </row>
    <row r="1087" spans="1:9" x14ac:dyDescent="0.2">
      <c r="A1087">
        <v>22</v>
      </c>
      <c r="B1087">
        <v>13.697900000000001</v>
      </c>
      <c r="C1087">
        <v>-89.153099999999995</v>
      </c>
      <c r="D1087">
        <v>525</v>
      </c>
      <c r="E1087">
        <v>0</v>
      </c>
      <c r="F1087">
        <v>0</v>
      </c>
      <c r="G1087" s="8">
        <f t="shared" si="16"/>
        <v>122</v>
      </c>
      <c r="H1087">
        <v>0</v>
      </c>
      <c r="I1087" s="37" t="s">
        <v>40</v>
      </c>
    </row>
    <row r="1088" spans="1:9" x14ac:dyDescent="0.2">
      <c r="A1088">
        <v>22</v>
      </c>
      <c r="B1088">
        <v>13.696</v>
      </c>
      <c r="C1088">
        <v>-89.155100000000004</v>
      </c>
      <c r="D1088">
        <v>262</v>
      </c>
      <c r="E1088">
        <v>0</v>
      </c>
      <c r="F1088">
        <v>0</v>
      </c>
      <c r="G1088" s="8">
        <f t="shared" si="16"/>
        <v>122</v>
      </c>
      <c r="H1088">
        <v>0</v>
      </c>
      <c r="I1088" s="37" t="s">
        <v>40</v>
      </c>
    </row>
    <row r="1089" spans="1:9" x14ac:dyDescent="0.2">
      <c r="A1089">
        <v>22</v>
      </c>
      <c r="B1089">
        <v>13.7697</v>
      </c>
      <c r="C1089">
        <v>-89.184299999999993</v>
      </c>
      <c r="D1089">
        <v>186</v>
      </c>
      <c r="E1089">
        <v>0</v>
      </c>
      <c r="F1089">
        <v>0</v>
      </c>
      <c r="G1089" s="8">
        <f t="shared" si="16"/>
        <v>122</v>
      </c>
      <c r="H1089">
        <v>0</v>
      </c>
      <c r="I1089" s="37" t="s">
        <v>40</v>
      </c>
    </row>
    <row r="1090" spans="1:9" x14ac:dyDescent="0.2">
      <c r="A1090">
        <v>22</v>
      </c>
      <c r="B1090">
        <v>13.788600000000001</v>
      </c>
      <c r="C1090">
        <v>-89.186999999999998</v>
      </c>
      <c r="D1090">
        <v>58</v>
      </c>
      <c r="E1090">
        <v>0</v>
      </c>
      <c r="F1090">
        <v>0</v>
      </c>
      <c r="G1090" s="8">
        <f t="shared" ref="G1090:G1153" si="17">A1090+100</f>
        <v>122</v>
      </c>
      <c r="H1090">
        <v>0</v>
      </c>
      <c r="I1090" s="37" t="s">
        <v>40</v>
      </c>
    </row>
    <row r="1091" spans="1:9" x14ac:dyDescent="0.2">
      <c r="A1091">
        <v>22</v>
      </c>
      <c r="B1091">
        <v>13.7826</v>
      </c>
      <c r="C1091">
        <v>-89.1875</v>
      </c>
      <c r="D1091">
        <v>846</v>
      </c>
      <c r="E1091">
        <v>0</v>
      </c>
      <c r="F1091">
        <v>0</v>
      </c>
      <c r="G1091" s="8">
        <f t="shared" si="17"/>
        <v>122</v>
      </c>
      <c r="H1091">
        <v>0</v>
      </c>
      <c r="I1091" s="37" t="s">
        <v>40</v>
      </c>
    </row>
    <row r="1092" spans="1:9" x14ac:dyDescent="0.2">
      <c r="A1092">
        <v>22</v>
      </c>
      <c r="B1092">
        <v>13.784000000000001</v>
      </c>
      <c r="C1092">
        <v>-89.186599999999999</v>
      </c>
      <c r="D1092">
        <v>653</v>
      </c>
      <c r="E1092">
        <v>0</v>
      </c>
      <c r="F1092">
        <v>0</v>
      </c>
      <c r="G1092" s="8">
        <f t="shared" si="17"/>
        <v>122</v>
      </c>
      <c r="H1092">
        <v>0</v>
      </c>
      <c r="I1092" s="37" t="s">
        <v>40</v>
      </c>
    </row>
    <row r="1093" spans="1:9" x14ac:dyDescent="0.2">
      <c r="A1093">
        <v>22</v>
      </c>
      <c r="B1093">
        <v>13.782500000000001</v>
      </c>
      <c r="C1093">
        <v>-89.182699999999997</v>
      </c>
      <c r="D1093">
        <v>237</v>
      </c>
      <c r="E1093">
        <v>0</v>
      </c>
      <c r="F1093">
        <v>0</v>
      </c>
      <c r="G1093" s="8">
        <f t="shared" si="17"/>
        <v>122</v>
      </c>
      <c r="H1093">
        <v>0</v>
      </c>
      <c r="I1093" s="37" t="s">
        <v>40</v>
      </c>
    </row>
    <row r="1094" spans="1:9" x14ac:dyDescent="0.2">
      <c r="A1094">
        <v>22</v>
      </c>
      <c r="B1094">
        <v>13.780799999999999</v>
      </c>
      <c r="C1094">
        <v>-89.189099999999996</v>
      </c>
      <c r="D1094">
        <v>1240</v>
      </c>
      <c r="E1094">
        <v>0</v>
      </c>
      <c r="F1094">
        <v>0</v>
      </c>
      <c r="G1094" s="8">
        <f t="shared" si="17"/>
        <v>122</v>
      </c>
      <c r="H1094">
        <v>0</v>
      </c>
      <c r="I1094" s="37" t="s">
        <v>40</v>
      </c>
    </row>
    <row r="1095" spans="1:9" x14ac:dyDescent="0.2">
      <c r="A1095">
        <v>22</v>
      </c>
      <c r="B1095">
        <v>13.782400000000001</v>
      </c>
      <c r="C1095">
        <v>-89.19</v>
      </c>
      <c r="D1095">
        <v>78</v>
      </c>
      <c r="E1095">
        <v>0</v>
      </c>
      <c r="F1095">
        <v>0</v>
      </c>
      <c r="G1095" s="8">
        <f t="shared" si="17"/>
        <v>122</v>
      </c>
      <c r="H1095">
        <v>0</v>
      </c>
      <c r="I1095" s="37" t="s">
        <v>40</v>
      </c>
    </row>
    <row r="1096" spans="1:9" x14ac:dyDescent="0.2">
      <c r="A1096">
        <v>22</v>
      </c>
      <c r="B1096">
        <v>13.7843</v>
      </c>
      <c r="C1096">
        <v>-89.189099999999996</v>
      </c>
      <c r="D1096">
        <v>661</v>
      </c>
      <c r="E1096">
        <v>0</v>
      </c>
      <c r="F1096">
        <v>0</v>
      </c>
      <c r="G1096" s="8">
        <f t="shared" si="17"/>
        <v>122</v>
      </c>
      <c r="H1096">
        <v>0</v>
      </c>
      <c r="I1096" s="37" t="s">
        <v>40</v>
      </c>
    </row>
    <row r="1097" spans="1:9" x14ac:dyDescent="0.2">
      <c r="A1097">
        <v>22</v>
      </c>
      <c r="B1097">
        <v>13.7864</v>
      </c>
      <c r="C1097">
        <v>-89.188500000000005</v>
      </c>
      <c r="D1097">
        <v>270</v>
      </c>
      <c r="E1097">
        <v>0</v>
      </c>
      <c r="F1097">
        <v>0</v>
      </c>
      <c r="G1097" s="8">
        <f t="shared" si="17"/>
        <v>122</v>
      </c>
      <c r="H1097">
        <v>0</v>
      </c>
      <c r="I1097" s="37" t="s">
        <v>40</v>
      </c>
    </row>
    <row r="1098" spans="1:9" x14ac:dyDescent="0.2">
      <c r="A1098">
        <v>22</v>
      </c>
      <c r="B1098">
        <v>13.7651</v>
      </c>
      <c r="C1098">
        <v>-89.184399999999997</v>
      </c>
      <c r="D1098">
        <v>830</v>
      </c>
      <c r="E1098">
        <v>0</v>
      </c>
      <c r="F1098">
        <v>0</v>
      </c>
      <c r="G1098" s="8">
        <f t="shared" si="17"/>
        <v>122</v>
      </c>
      <c r="H1098">
        <v>0</v>
      </c>
      <c r="I1098" s="37" t="s">
        <v>40</v>
      </c>
    </row>
    <row r="1099" spans="1:9" x14ac:dyDescent="0.2">
      <c r="A1099">
        <v>22</v>
      </c>
      <c r="B1099">
        <v>13.7658</v>
      </c>
      <c r="C1099">
        <v>-89.177199999999999</v>
      </c>
      <c r="D1099">
        <v>1818</v>
      </c>
      <c r="E1099">
        <v>0</v>
      </c>
      <c r="F1099">
        <v>0</v>
      </c>
      <c r="G1099" s="8">
        <f t="shared" si="17"/>
        <v>122</v>
      </c>
      <c r="H1099">
        <v>0</v>
      </c>
      <c r="I1099" s="37" t="s">
        <v>40</v>
      </c>
    </row>
    <row r="1100" spans="1:9" x14ac:dyDescent="0.2">
      <c r="A1100">
        <v>22</v>
      </c>
      <c r="B1100">
        <v>13.7821</v>
      </c>
      <c r="C1100">
        <v>-89.177300000000002</v>
      </c>
      <c r="D1100">
        <v>466</v>
      </c>
      <c r="E1100">
        <v>0</v>
      </c>
      <c r="F1100">
        <v>0</v>
      </c>
      <c r="G1100" s="8">
        <f t="shared" si="17"/>
        <v>122</v>
      </c>
      <c r="H1100">
        <v>0</v>
      </c>
      <c r="I1100" s="37" t="s">
        <v>40</v>
      </c>
    </row>
    <row r="1101" spans="1:9" x14ac:dyDescent="0.2">
      <c r="A1101">
        <v>22</v>
      </c>
      <c r="B1101">
        <v>13.771599999999999</v>
      </c>
      <c r="C1101">
        <v>-89.179900000000004</v>
      </c>
      <c r="D1101">
        <v>722</v>
      </c>
      <c r="E1101">
        <v>0</v>
      </c>
      <c r="F1101">
        <v>0</v>
      </c>
      <c r="G1101" s="8">
        <f t="shared" si="17"/>
        <v>122</v>
      </c>
      <c r="H1101">
        <v>0</v>
      </c>
      <c r="I1101" s="37" t="s">
        <v>40</v>
      </c>
    </row>
    <row r="1102" spans="1:9" x14ac:dyDescent="0.2">
      <c r="A1102">
        <v>22</v>
      </c>
      <c r="B1102">
        <v>13.7712</v>
      </c>
      <c r="C1102">
        <v>-89.177999999999997</v>
      </c>
      <c r="D1102">
        <v>714</v>
      </c>
      <c r="E1102">
        <v>0</v>
      </c>
      <c r="F1102">
        <v>0</v>
      </c>
      <c r="G1102" s="8">
        <f t="shared" si="17"/>
        <v>122</v>
      </c>
      <c r="H1102">
        <v>0</v>
      </c>
      <c r="I1102" s="37" t="s">
        <v>40</v>
      </c>
    </row>
    <row r="1103" spans="1:9" x14ac:dyDescent="0.2">
      <c r="A1103">
        <v>22</v>
      </c>
      <c r="B1103">
        <v>13.7745</v>
      </c>
      <c r="C1103">
        <v>-89.18</v>
      </c>
      <c r="D1103">
        <v>675</v>
      </c>
      <c r="E1103">
        <v>0</v>
      </c>
      <c r="F1103">
        <v>0</v>
      </c>
      <c r="G1103" s="8">
        <f t="shared" si="17"/>
        <v>122</v>
      </c>
      <c r="H1103">
        <v>0</v>
      </c>
      <c r="I1103" s="37" t="s">
        <v>40</v>
      </c>
    </row>
    <row r="1104" spans="1:9" x14ac:dyDescent="0.2">
      <c r="A1104">
        <v>22</v>
      </c>
      <c r="B1104">
        <v>13.7737</v>
      </c>
      <c r="C1104">
        <v>-89.174199999999999</v>
      </c>
      <c r="D1104">
        <v>1659</v>
      </c>
      <c r="E1104">
        <v>0</v>
      </c>
      <c r="F1104">
        <v>0</v>
      </c>
      <c r="G1104" s="8">
        <f t="shared" si="17"/>
        <v>122</v>
      </c>
      <c r="H1104">
        <v>0</v>
      </c>
      <c r="I1104" s="37" t="s">
        <v>40</v>
      </c>
    </row>
    <row r="1105" spans="1:9" x14ac:dyDescent="0.2">
      <c r="A1105">
        <v>22</v>
      </c>
      <c r="B1105">
        <v>13.7767</v>
      </c>
      <c r="C1105">
        <v>-89.177099999999996</v>
      </c>
      <c r="D1105">
        <v>1177</v>
      </c>
      <c r="E1105">
        <v>0</v>
      </c>
      <c r="F1105">
        <v>0</v>
      </c>
      <c r="G1105" s="8">
        <f t="shared" si="17"/>
        <v>122</v>
      </c>
      <c r="H1105">
        <v>0</v>
      </c>
      <c r="I1105" s="37" t="s">
        <v>40</v>
      </c>
    </row>
    <row r="1106" spans="1:9" x14ac:dyDescent="0.2">
      <c r="A1106">
        <v>22</v>
      </c>
      <c r="B1106">
        <v>13.7789</v>
      </c>
      <c r="C1106">
        <v>-89.180400000000006</v>
      </c>
      <c r="D1106">
        <v>454</v>
      </c>
      <c r="E1106">
        <v>0</v>
      </c>
      <c r="F1106">
        <v>0</v>
      </c>
      <c r="G1106" s="8">
        <f t="shared" si="17"/>
        <v>122</v>
      </c>
      <c r="H1106">
        <v>0</v>
      </c>
      <c r="I1106" s="37" t="s">
        <v>40</v>
      </c>
    </row>
    <row r="1107" spans="1:9" x14ac:dyDescent="0.2">
      <c r="A1107">
        <v>22</v>
      </c>
      <c r="B1107">
        <v>13.72</v>
      </c>
      <c r="C1107">
        <v>-89.193899999999999</v>
      </c>
      <c r="D1107">
        <v>424</v>
      </c>
      <c r="E1107">
        <v>0</v>
      </c>
      <c r="F1107">
        <v>0</v>
      </c>
      <c r="G1107" s="8">
        <f t="shared" si="17"/>
        <v>122</v>
      </c>
      <c r="H1107">
        <v>0</v>
      </c>
      <c r="I1107" s="37" t="s">
        <v>40</v>
      </c>
    </row>
    <row r="1108" spans="1:9" x14ac:dyDescent="0.2">
      <c r="A1108">
        <v>22</v>
      </c>
      <c r="B1108">
        <v>13.723800000000001</v>
      </c>
      <c r="C1108">
        <v>-89.188400000000001</v>
      </c>
      <c r="D1108">
        <v>391</v>
      </c>
      <c r="E1108">
        <v>0</v>
      </c>
      <c r="F1108">
        <v>0</v>
      </c>
      <c r="G1108" s="8">
        <f t="shared" si="17"/>
        <v>122</v>
      </c>
      <c r="H1108">
        <v>0</v>
      </c>
      <c r="I1108" s="37" t="s">
        <v>40</v>
      </c>
    </row>
    <row r="1109" spans="1:9" x14ac:dyDescent="0.2">
      <c r="A1109">
        <v>22</v>
      </c>
      <c r="B1109">
        <v>13.7204</v>
      </c>
      <c r="C1109">
        <v>-89.081400000000002</v>
      </c>
      <c r="D1109">
        <v>120</v>
      </c>
      <c r="E1109">
        <v>0</v>
      </c>
      <c r="F1109">
        <v>0</v>
      </c>
      <c r="G1109" s="8">
        <f t="shared" si="17"/>
        <v>122</v>
      </c>
      <c r="H1109">
        <v>0</v>
      </c>
      <c r="I1109" s="37" t="s">
        <v>40</v>
      </c>
    </row>
    <row r="1110" spans="1:9" x14ac:dyDescent="0.2">
      <c r="A1110">
        <v>22</v>
      </c>
      <c r="B1110">
        <v>13.720599999999999</v>
      </c>
      <c r="C1110">
        <v>-89.080500000000001</v>
      </c>
      <c r="D1110">
        <v>74</v>
      </c>
      <c r="E1110">
        <v>0</v>
      </c>
      <c r="F1110">
        <v>0</v>
      </c>
      <c r="G1110" s="8">
        <f t="shared" si="17"/>
        <v>122</v>
      </c>
      <c r="H1110">
        <v>0</v>
      </c>
      <c r="I1110" s="37" t="s">
        <v>40</v>
      </c>
    </row>
    <row r="1111" spans="1:9" x14ac:dyDescent="0.2">
      <c r="A1111">
        <v>22</v>
      </c>
      <c r="B1111">
        <v>13.7052</v>
      </c>
      <c r="C1111">
        <v>-89.068600000000004</v>
      </c>
      <c r="D1111">
        <v>420</v>
      </c>
      <c r="E1111">
        <v>0</v>
      </c>
      <c r="F1111">
        <v>0</v>
      </c>
      <c r="G1111" s="8">
        <f t="shared" si="17"/>
        <v>122</v>
      </c>
      <c r="H1111">
        <v>0</v>
      </c>
      <c r="I1111" s="37" t="s">
        <v>40</v>
      </c>
    </row>
    <row r="1112" spans="1:9" x14ac:dyDescent="0.2">
      <c r="A1112">
        <v>22</v>
      </c>
      <c r="B1112">
        <v>13.725300000000001</v>
      </c>
      <c r="C1112">
        <v>-89.068899999999999</v>
      </c>
      <c r="D1112">
        <v>1529</v>
      </c>
      <c r="E1112">
        <v>0</v>
      </c>
      <c r="F1112">
        <v>0</v>
      </c>
      <c r="G1112" s="8">
        <f t="shared" si="17"/>
        <v>122</v>
      </c>
      <c r="H1112">
        <v>0</v>
      </c>
      <c r="I1112" s="37" t="s">
        <v>40</v>
      </c>
    </row>
    <row r="1113" spans="1:9" x14ac:dyDescent="0.2">
      <c r="A1113">
        <v>22</v>
      </c>
      <c r="B1113">
        <v>13.6828</v>
      </c>
      <c r="C1113">
        <v>-89.310599999999994</v>
      </c>
      <c r="D1113">
        <v>265</v>
      </c>
      <c r="E1113">
        <v>0</v>
      </c>
      <c r="F1113">
        <v>0</v>
      </c>
      <c r="G1113" s="8">
        <f t="shared" si="17"/>
        <v>122</v>
      </c>
      <c r="H1113">
        <v>0</v>
      </c>
      <c r="I1113" s="37" t="s">
        <v>40</v>
      </c>
    </row>
    <row r="1114" spans="1:9" x14ac:dyDescent="0.2">
      <c r="A1114">
        <v>22</v>
      </c>
      <c r="B1114">
        <v>13.683199999999999</v>
      </c>
      <c r="C1114">
        <v>-89.310500000000005</v>
      </c>
      <c r="D1114">
        <v>101</v>
      </c>
      <c r="E1114">
        <v>0</v>
      </c>
      <c r="F1114">
        <v>0</v>
      </c>
      <c r="G1114" s="8">
        <f t="shared" si="17"/>
        <v>122</v>
      </c>
      <c r="H1114">
        <v>0</v>
      </c>
      <c r="I1114" s="37" t="s">
        <v>40</v>
      </c>
    </row>
    <row r="1115" spans="1:9" x14ac:dyDescent="0.2">
      <c r="A1115">
        <v>22</v>
      </c>
      <c r="B1115">
        <v>13.682700000000001</v>
      </c>
      <c r="C1115">
        <v>-89.305400000000006</v>
      </c>
      <c r="D1115">
        <v>825</v>
      </c>
      <c r="E1115">
        <v>0</v>
      </c>
      <c r="F1115">
        <v>0</v>
      </c>
      <c r="G1115" s="8">
        <f t="shared" si="17"/>
        <v>122</v>
      </c>
      <c r="H1115">
        <v>0</v>
      </c>
      <c r="I1115" s="37" t="s">
        <v>40</v>
      </c>
    </row>
    <row r="1116" spans="1:9" x14ac:dyDescent="0.2">
      <c r="A1116">
        <v>22</v>
      </c>
      <c r="B1116">
        <v>13.6853</v>
      </c>
      <c r="C1116">
        <v>-89.291700000000006</v>
      </c>
      <c r="D1116">
        <v>1462</v>
      </c>
      <c r="E1116">
        <v>0</v>
      </c>
      <c r="F1116">
        <v>0</v>
      </c>
      <c r="G1116" s="8">
        <f t="shared" si="17"/>
        <v>122</v>
      </c>
      <c r="H1116">
        <v>0</v>
      </c>
      <c r="I1116" s="37" t="s">
        <v>40</v>
      </c>
    </row>
    <row r="1117" spans="1:9" x14ac:dyDescent="0.2">
      <c r="A1117">
        <v>22</v>
      </c>
      <c r="B1117">
        <v>13.732900000000001</v>
      </c>
      <c r="C1117">
        <v>-89.273099999999999</v>
      </c>
      <c r="D1117">
        <v>35</v>
      </c>
      <c r="E1117">
        <v>0</v>
      </c>
      <c r="F1117">
        <v>0</v>
      </c>
      <c r="G1117" s="8">
        <f t="shared" si="17"/>
        <v>122</v>
      </c>
      <c r="H1117">
        <v>0</v>
      </c>
      <c r="I1117" s="37" t="s">
        <v>40</v>
      </c>
    </row>
    <row r="1118" spans="1:9" x14ac:dyDescent="0.2">
      <c r="A1118">
        <v>22</v>
      </c>
      <c r="B1118">
        <v>13.736000000000001</v>
      </c>
      <c r="C1118">
        <v>-89.270399999999995</v>
      </c>
      <c r="D1118">
        <v>202</v>
      </c>
      <c r="E1118">
        <v>0</v>
      </c>
      <c r="F1118">
        <v>0</v>
      </c>
      <c r="G1118" s="8">
        <f t="shared" si="17"/>
        <v>122</v>
      </c>
      <c r="H1118">
        <v>0</v>
      </c>
      <c r="I1118" s="37" t="s">
        <v>40</v>
      </c>
    </row>
    <row r="1119" spans="1:9" x14ac:dyDescent="0.2">
      <c r="A1119">
        <v>22</v>
      </c>
      <c r="B1119">
        <v>13.6897</v>
      </c>
      <c r="C1119">
        <v>-89.159000000000006</v>
      </c>
      <c r="D1119">
        <v>500</v>
      </c>
      <c r="E1119">
        <v>0</v>
      </c>
      <c r="F1119">
        <v>0</v>
      </c>
      <c r="G1119" s="8">
        <f t="shared" si="17"/>
        <v>122</v>
      </c>
      <c r="H1119">
        <v>0</v>
      </c>
      <c r="I1119" s="37" t="s">
        <v>40</v>
      </c>
    </row>
    <row r="1120" spans="1:9" x14ac:dyDescent="0.2">
      <c r="A1120">
        <v>22</v>
      </c>
      <c r="B1120">
        <v>13.6897</v>
      </c>
      <c r="C1120">
        <v>-89.156899999999993</v>
      </c>
      <c r="D1120">
        <v>314</v>
      </c>
      <c r="E1120">
        <v>0</v>
      </c>
      <c r="F1120">
        <v>0</v>
      </c>
      <c r="G1120" s="8">
        <f t="shared" si="17"/>
        <v>122</v>
      </c>
      <c r="H1120">
        <v>0</v>
      </c>
      <c r="I1120" s="37" t="s">
        <v>40</v>
      </c>
    </row>
    <row r="1121" spans="1:9" x14ac:dyDescent="0.2">
      <c r="A1121">
        <v>22</v>
      </c>
      <c r="B1121">
        <v>13.690799999999999</v>
      </c>
      <c r="C1121">
        <v>-89.152799999999999</v>
      </c>
      <c r="D1121">
        <v>1567</v>
      </c>
      <c r="E1121">
        <v>0</v>
      </c>
      <c r="F1121">
        <v>0</v>
      </c>
      <c r="G1121" s="8">
        <f t="shared" si="17"/>
        <v>122</v>
      </c>
      <c r="H1121">
        <v>0</v>
      </c>
      <c r="I1121" s="37" t="s">
        <v>40</v>
      </c>
    </row>
    <row r="1122" spans="1:9" x14ac:dyDescent="0.2">
      <c r="A1122">
        <v>22</v>
      </c>
      <c r="B1122">
        <v>13.674799999999999</v>
      </c>
      <c r="C1122">
        <v>-89.298100000000005</v>
      </c>
      <c r="D1122">
        <v>1787</v>
      </c>
      <c r="E1122">
        <v>0</v>
      </c>
      <c r="F1122">
        <v>0</v>
      </c>
      <c r="G1122" s="8">
        <f t="shared" si="17"/>
        <v>122</v>
      </c>
      <c r="H1122">
        <v>0</v>
      </c>
      <c r="I1122" s="37" t="s">
        <v>40</v>
      </c>
    </row>
    <row r="1123" spans="1:9" x14ac:dyDescent="0.2">
      <c r="A1123">
        <v>22</v>
      </c>
      <c r="B1123">
        <v>13.6762</v>
      </c>
      <c r="C1123">
        <v>-89.290700000000001</v>
      </c>
      <c r="D1123">
        <v>80</v>
      </c>
      <c r="E1123">
        <v>0</v>
      </c>
      <c r="F1123">
        <v>0</v>
      </c>
      <c r="G1123" s="8">
        <f t="shared" si="17"/>
        <v>122</v>
      </c>
      <c r="H1123">
        <v>0</v>
      </c>
      <c r="I1123" s="37" t="s">
        <v>40</v>
      </c>
    </row>
    <row r="1124" spans="1:9" x14ac:dyDescent="0.2">
      <c r="A1124">
        <v>22</v>
      </c>
      <c r="B1124">
        <v>13.68</v>
      </c>
      <c r="C1124">
        <v>-89.290400000000005</v>
      </c>
      <c r="D1124">
        <v>2922</v>
      </c>
      <c r="E1124">
        <v>0</v>
      </c>
      <c r="F1124">
        <v>0</v>
      </c>
      <c r="G1124" s="8">
        <f t="shared" si="17"/>
        <v>122</v>
      </c>
      <c r="H1124">
        <v>0</v>
      </c>
      <c r="I1124" s="37" t="s">
        <v>40</v>
      </c>
    </row>
    <row r="1125" spans="1:9" x14ac:dyDescent="0.2">
      <c r="A1125">
        <v>22</v>
      </c>
      <c r="B1125">
        <v>13.738899999999999</v>
      </c>
      <c r="C1125">
        <v>-89.061800000000005</v>
      </c>
      <c r="D1125">
        <v>1660</v>
      </c>
      <c r="E1125">
        <v>0</v>
      </c>
      <c r="F1125">
        <v>0</v>
      </c>
      <c r="G1125" s="8">
        <f t="shared" si="17"/>
        <v>122</v>
      </c>
      <c r="H1125">
        <v>0</v>
      </c>
      <c r="I1125" s="37" t="s">
        <v>40</v>
      </c>
    </row>
    <row r="1126" spans="1:9" x14ac:dyDescent="0.2">
      <c r="A1126">
        <v>22</v>
      </c>
      <c r="B1126">
        <v>13.8195</v>
      </c>
      <c r="C1126">
        <v>-89.186099999999996</v>
      </c>
      <c r="D1126">
        <v>128</v>
      </c>
      <c r="E1126">
        <v>0</v>
      </c>
      <c r="F1126">
        <v>0</v>
      </c>
      <c r="G1126" s="8">
        <f t="shared" si="17"/>
        <v>122</v>
      </c>
      <c r="H1126">
        <v>0</v>
      </c>
      <c r="I1126" s="37" t="s">
        <v>40</v>
      </c>
    </row>
    <row r="1127" spans="1:9" x14ac:dyDescent="0.2">
      <c r="A1127">
        <v>22</v>
      </c>
      <c r="B1127">
        <v>13.824400000000001</v>
      </c>
      <c r="C1127">
        <v>-89.188900000000004</v>
      </c>
      <c r="D1127">
        <v>274</v>
      </c>
      <c r="E1127">
        <v>0</v>
      </c>
      <c r="F1127">
        <v>0</v>
      </c>
      <c r="G1127" s="8">
        <f t="shared" si="17"/>
        <v>122</v>
      </c>
      <c r="H1127">
        <v>0</v>
      </c>
      <c r="I1127" s="37" t="s">
        <v>40</v>
      </c>
    </row>
    <row r="1128" spans="1:9" x14ac:dyDescent="0.2">
      <c r="A1128">
        <v>22</v>
      </c>
      <c r="B1128">
        <v>13.829499999999999</v>
      </c>
      <c r="C1128">
        <v>-89.182000000000002</v>
      </c>
      <c r="D1128">
        <v>1163</v>
      </c>
      <c r="E1128">
        <v>0</v>
      </c>
      <c r="F1128">
        <v>0</v>
      </c>
      <c r="G1128" s="8">
        <f t="shared" si="17"/>
        <v>122</v>
      </c>
      <c r="H1128">
        <v>0</v>
      </c>
      <c r="I1128" s="37" t="s">
        <v>40</v>
      </c>
    </row>
    <row r="1129" spans="1:9" x14ac:dyDescent="0.2">
      <c r="A1129">
        <v>22</v>
      </c>
      <c r="B1129">
        <v>13.825699999999999</v>
      </c>
      <c r="C1129">
        <v>-89.179299999999998</v>
      </c>
      <c r="D1129">
        <v>882</v>
      </c>
      <c r="E1129">
        <v>0</v>
      </c>
      <c r="F1129">
        <v>0</v>
      </c>
      <c r="G1129" s="8">
        <f t="shared" si="17"/>
        <v>122</v>
      </c>
      <c r="H1129">
        <v>0</v>
      </c>
      <c r="I1129" s="37" t="s">
        <v>40</v>
      </c>
    </row>
    <row r="1130" spans="1:9" x14ac:dyDescent="0.2">
      <c r="A1130">
        <v>22</v>
      </c>
      <c r="B1130">
        <v>13.817500000000001</v>
      </c>
      <c r="C1130">
        <v>-89.174599999999998</v>
      </c>
      <c r="D1130">
        <v>176</v>
      </c>
      <c r="E1130">
        <v>0</v>
      </c>
      <c r="F1130">
        <v>0</v>
      </c>
      <c r="G1130" s="8">
        <f t="shared" si="17"/>
        <v>122</v>
      </c>
      <c r="H1130">
        <v>0</v>
      </c>
      <c r="I1130" s="37" t="s">
        <v>40</v>
      </c>
    </row>
    <row r="1131" spans="1:9" x14ac:dyDescent="0.2">
      <c r="A1131">
        <v>22</v>
      </c>
      <c r="B1131">
        <v>13.815</v>
      </c>
      <c r="C1131">
        <v>-89.173500000000004</v>
      </c>
      <c r="D1131">
        <v>27</v>
      </c>
      <c r="E1131">
        <v>0</v>
      </c>
      <c r="F1131">
        <v>0</v>
      </c>
      <c r="G1131" s="8">
        <f t="shared" si="17"/>
        <v>122</v>
      </c>
      <c r="H1131">
        <v>0</v>
      </c>
      <c r="I1131" s="37" t="s">
        <v>40</v>
      </c>
    </row>
    <row r="1132" spans="1:9" x14ac:dyDescent="0.2">
      <c r="A1132">
        <v>22</v>
      </c>
      <c r="B1132">
        <v>13.811400000000001</v>
      </c>
      <c r="C1132">
        <v>-89.157600000000002</v>
      </c>
      <c r="D1132">
        <v>692</v>
      </c>
      <c r="E1132">
        <v>0</v>
      </c>
      <c r="F1132">
        <v>0</v>
      </c>
      <c r="G1132" s="8">
        <f t="shared" si="17"/>
        <v>122</v>
      </c>
      <c r="H1132">
        <v>0</v>
      </c>
      <c r="I1132" s="37" t="s">
        <v>40</v>
      </c>
    </row>
    <row r="1133" spans="1:9" x14ac:dyDescent="0.2">
      <c r="A1133">
        <v>22</v>
      </c>
      <c r="B1133">
        <v>13.8163</v>
      </c>
      <c r="C1133">
        <v>-89.1905</v>
      </c>
      <c r="D1133">
        <v>246</v>
      </c>
      <c r="E1133">
        <v>0</v>
      </c>
      <c r="F1133">
        <v>0</v>
      </c>
      <c r="G1133" s="8">
        <f t="shared" si="17"/>
        <v>122</v>
      </c>
      <c r="H1133">
        <v>0</v>
      </c>
      <c r="I1133" s="37" t="s">
        <v>40</v>
      </c>
    </row>
    <row r="1134" spans="1:9" x14ac:dyDescent="0.2">
      <c r="A1134">
        <v>22</v>
      </c>
      <c r="B1134">
        <v>13.8171</v>
      </c>
      <c r="C1134">
        <v>-89.187200000000004</v>
      </c>
      <c r="D1134">
        <v>184</v>
      </c>
      <c r="E1134">
        <v>0</v>
      </c>
      <c r="F1134">
        <v>0</v>
      </c>
      <c r="G1134" s="8">
        <f t="shared" si="17"/>
        <v>122</v>
      </c>
      <c r="H1134">
        <v>0</v>
      </c>
      <c r="I1134" s="37" t="s">
        <v>40</v>
      </c>
    </row>
    <row r="1135" spans="1:9" x14ac:dyDescent="0.2">
      <c r="A1135">
        <v>22</v>
      </c>
      <c r="B1135">
        <v>13.7537</v>
      </c>
      <c r="C1135">
        <v>-89.191000000000003</v>
      </c>
      <c r="D1135">
        <v>473</v>
      </c>
      <c r="E1135">
        <v>0</v>
      </c>
      <c r="F1135">
        <v>0</v>
      </c>
      <c r="G1135" s="8">
        <f t="shared" si="17"/>
        <v>122</v>
      </c>
      <c r="H1135">
        <v>0</v>
      </c>
      <c r="I1135" s="37" t="s">
        <v>40</v>
      </c>
    </row>
    <row r="1136" spans="1:9" x14ac:dyDescent="0.2">
      <c r="A1136">
        <v>22</v>
      </c>
      <c r="B1136">
        <v>13.732200000000001</v>
      </c>
      <c r="C1136">
        <v>-89.186400000000006</v>
      </c>
      <c r="D1136">
        <v>3620</v>
      </c>
      <c r="E1136">
        <v>0</v>
      </c>
      <c r="F1136">
        <v>0</v>
      </c>
      <c r="G1136" s="8">
        <f t="shared" si="17"/>
        <v>122</v>
      </c>
      <c r="H1136">
        <v>0</v>
      </c>
      <c r="I1136" s="37" t="s">
        <v>40</v>
      </c>
    </row>
    <row r="1137" spans="1:9" x14ac:dyDescent="0.2">
      <c r="A1137">
        <v>22</v>
      </c>
      <c r="B1137">
        <v>13.7385</v>
      </c>
      <c r="C1137">
        <v>-89.183099999999996</v>
      </c>
      <c r="D1137">
        <v>2031</v>
      </c>
      <c r="E1137">
        <v>0</v>
      </c>
      <c r="F1137">
        <v>0</v>
      </c>
      <c r="G1137" s="8">
        <f t="shared" si="17"/>
        <v>122</v>
      </c>
      <c r="H1137">
        <v>0</v>
      </c>
      <c r="I1137" s="37" t="s">
        <v>40</v>
      </c>
    </row>
    <row r="1138" spans="1:9" x14ac:dyDescent="0.2">
      <c r="A1138">
        <v>22</v>
      </c>
      <c r="B1138">
        <v>13.7281</v>
      </c>
      <c r="C1138">
        <v>-89.182900000000004</v>
      </c>
      <c r="D1138">
        <v>284</v>
      </c>
      <c r="E1138">
        <v>0</v>
      </c>
      <c r="F1138">
        <v>0</v>
      </c>
      <c r="G1138" s="8">
        <f t="shared" si="17"/>
        <v>122</v>
      </c>
      <c r="H1138">
        <v>0</v>
      </c>
      <c r="I1138" s="37" t="s">
        <v>40</v>
      </c>
    </row>
    <row r="1139" spans="1:9" x14ac:dyDescent="0.2">
      <c r="A1139">
        <v>22</v>
      </c>
      <c r="B1139">
        <v>13.732799999999999</v>
      </c>
      <c r="C1139">
        <v>-89.203400000000002</v>
      </c>
      <c r="D1139">
        <v>197</v>
      </c>
      <c r="E1139">
        <v>0</v>
      </c>
      <c r="F1139">
        <v>0</v>
      </c>
      <c r="G1139" s="8">
        <f t="shared" si="17"/>
        <v>122</v>
      </c>
      <c r="H1139">
        <v>0</v>
      </c>
      <c r="I1139" s="37" t="s">
        <v>40</v>
      </c>
    </row>
    <row r="1140" spans="1:9" x14ac:dyDescent="0.2">
      <c r="A1140">
        <v>22</v>
      </c>
      <c r="B1140">
        <v>13.7493</v>
      </c>
      <c r="C1140">
        <v>-89.209800000000001</v>
      </c>
      <c r="D1140">
        <v>42</v>
      </c>
      <c r="E1140">
        <v>0</v>
      </c>
      <c r="F1140">
        <v>0</v>
      </c>
      <c r="G1140" s="8">
        <f t="shared" si="17"/>
        <v>122</v>
      </c>
      <c r="H1140">
        <v>0</v>
      </c>
      <c r="I1140" s="37" t="s">
        <v>40</v>
      </c>
    </row>
    <row r="1141" spans="1:9" x14ac:dyDescent="0.2">
      <c r="A1141">
        <v>22</v>
      </c>
      <c r="B1141">
        <v>13.743499999999999</v>
      </c>
      <c r="C1141">
        <v>-89.212100000000007</v>
      </c>
      <c r="D1141">
        <v>8396</v>
      </c>
      <c r="E1141">
        <v>0</v>
      </c>
      <c r="F1141">
        <v>0</v>
      </c>
      <c r="G1141" s="8">
        <f t="shared" si="17"/>
        <v>122</v>
      </c>
      <c r="H1141">
        <v>0</v>
      </c>
      <c r="I1141" s="37" t="s">
        <v>40</v>
      </c>
    </row>
    <row r="1142" spans="1:9" x14ac:dyDescent="0.2">
      <c r="A1142">
        <v>22</v>
      </c>
      <c r="B1142">
        <v>13.721500000000001</v>
      </c>
      <c r="C1142">
        <v>-89.196399999999997</v>
      </c>
      <c r="D1142">
        <v>2084</v>
      </c>
      <c r="E1142">
        <v>0</v>
      </c>
      <c r="F1142">
        <v>0</v>
      </c>
      <c r="G1142" s="8">
        <f t="shared" si="17"/>
        <v>122</v>
      </c>
      <c r="H1142">
        <v>0</v>
      </c>
      <c r="I1142" s="37" t="s">
        <v>40</v>
      </c>
    </row>
    <row r="1143" spans="1:9" x14ac:dyDescent="0.2">
      <c r="A1143">
        <v>22</v>
      </c>
      <c r="B1143">
        <v>13.8239</v>
      </c>
      <c r="C1143">
        <v>-89.252700000000004</v>
      </c>
      <c r="D1143">
        <v>413</v>
      </c>
      <c r="E1143">
        <v>0</v>
      </c>
      <c r="F1143">
        <v>0</v>
      </c>
      <c r="G1143" s="8">
        <f t="shared" si="17"/>
        <v>122</v>
      </c>
      <c r="H1143">
        <v>0</v>
      </c>
      <c r="I1143" s="37" t="s">
        <v>40</v>
      </c>
    </row>
    <row r="1144" spans="1:9" x14ac:dyDescent="0.2">
      <c r="A1144">
        <v>22</v>
      </c>
      <c r="B1144">
        <v>13.817299999999999</v>
      </c>
      <c r="C1144">
        <v>-89.230099999999993</v>
      </c>
      <c r="D1144">
        <v>592</v>
      </c>
      <c r="E1144">
        <v>0</v>
      </c>
      <c r="F1144">
        <v>0</v>
      </c>
      <c r="G1144" s="8">
        <f t="shared" si="17"/>
        <v>122</v>
      </c>
      <c r="H1144">
        <v>0</v>
      </c>
      <c r="I1144" s="37" t="s">
        <v>40</v>
      </c>
    </row>
    <row r="1145" spans="1:9" x14ac:dyDescent="0.2">
      <c r="A1145">
        <v>22</v>
      </c>
      <c r="B1145">
        <v>13.808199999999999</v>
      </c>
      <c r="C1145">
        <v>-89.226900000000001</v>
      </c>
      <c r="D1145">
        <v>1062</v>
      </c>
      <c r="E1145">
        <v>0</v>
      </c>
      <c r="F1145">
        <v>0</v>
      </c>
      <c r="G1145" s="8">
        <f t="shared" si="17"/>
        <v>122</v>
      </c>
      <c r="H1145">
        <v>0</v>
      </c>
      <c r="I1145" s="37" t="s">
        <v>40</v>
      </c>
    </row>
    <row r="1146" spans="1:9" x14ac:dyDescent="0.2">
      <c r="A1146">
        <v>22</v>
      </c>
      <c r="B1146">
        <v>13.803699999999999</v>
      </c>
      <c r="C1146">
        <v>-89.2136</v>
      </c>
      <c r="D1146">
        <v>790</v>
      </c>
      <c r="E1146">
        <v>0</v>
      </c>
      <c r="F1146">
        <v>0</v>
      </c>
      <c r="G1146" s="8">
        <f t="shared" si="17"/>
        <v>122</v>
      </c>
      <c r="H1146">
        <v>0</v>
      </c>
      <c r="I1146" s="37" t="s">
        <v>40</v>
      </c>
    </row>
    <row r="1147" spans="1:9" x14ac:dyDescent="0.2">
      <c r="A1147">
        <v>22</v>
      </c>
      <c r="B1147">
        <v>13.821099999999999</v>
      </c>
      <c r="C1147">
        <v>-89.253900000000002</v>
      </c>
      <c r="D1147">
        <v>1185</v>
      </c>
      <c r="E1147">
        <v>0</v>
      </c>
      <c r="F1147">
        <v>0</v>
      </c>
      <c r="G1147" s="8">
        <f t="shared" si="17"/>
        <v>122</v>
      </c>
      <c r="H1147">
        <v>0</v>
      </c>
      <c r="I1147" s="37" t="s">
        <v>40</v>
      </c>
    </row>
    <row r="1148" spans="1:9" x14ac:dyDescent="0.2">
      <c r="A1148">
        <v>22</v>
      </c>
      <c r="B1148">
        <v>13.816599999999999</v>
      </c>
      <c r="C1148">
        <v>-89.238200000000006</v>
      </c>
      <c r="D1148">
        <v>52</v>
      </c>
      <c r="E1148">
        <v>0</v>
      </c>
      <c r="F1148">
        <v>0</v>
      </c>
      <c r="G1148" s="8">
        <f t="shared" si="17"/>
        <v>122</v>
      </c>
      <c r="H1148">
        <v>0</v>
      </c>
      <c r="I1148" s="37" t="s">
        <v>40</v>
      </c>
    </row>
    <row r="1149" spans="1:9" x14ac:dyDescent="0.2">
      <c r="A1149">
        <v>22</v>
      </c>
      <c r="B1149">
        <v>13.807700000000001</v>
      </c>
      <c r="C1149">
        <v>-89.249399999999994</v>
      </c>
      <c r="D1149">
        <v>1078</v>
      </c>
      <c r="E1149">
        <v>0</v>
      </c>
      <c r="F1149">
        <v>0</v>
      </c>
      <c r="G1149" s="8">
        <f t="shared" si="17"/>
        <v>122</v>
      </c>
      <c r="H1149">
        <v>0</v>
      </c>
      <c r="I1149" s="37" t="s">
        <v>40</v>
      </c>
    </row>
    <row r="1150" spans="1:9" x14ac:dyDescent="0.2">
      <c r="A1150">
        <v>22</v>
      </c>
      <c r="B1150">
        <v>13.8064</v>
      </c>
      <c r="C1150">
        <v>-89.231700000000004</v>
      </c>
      <c r="D1150">
        <v>165</v>
      </c>
      <c r="E1150">
        <v>0</v>
      </c>
      <c r="F1150">
        <v>0</v>
      </c>
      <c r="G1150" s="8">
        <f t="shared" si="17"/>
        <v>122</v>
      </c>
      <c r="H1150">
        <v>0</v>
      </c>
      <c r="I1150" s="37" t="s">
        <v>40</v>
      </c>
    </row>
    <row r="1151" spans="1:9" x14ac:dyDescent="0.2">
      <c r="A1151">
        <v>22</v>
      </c>
      <c r="B1151">
        <v>13.813800000000001</v>
      </c>
      <c r="C1151">
        <v>-89.233500000000006</v>
      </c>
      <c r="D1151">
        <v>155</v>
      </c>
      <c r="E1151">
        <v>0</v>
      </c>
      <c r="F1151">
        <v>0</v>
      </c>
      <c r="G1151" s="8">
        <f t="shared" si="17"/>
        <v>122</v>
      </c>
      <c r="H1151">
        <v>0</v>
      </c>
      <c r="I1151" s="37" t="s">
        <v>40</v>
      </c>
    </row>
    <row r="1152" spans="1:9" x14ac:dyDescent="0.2">
      <c r="A1152">
        <v>22</v>
      </c>
      <c r="B1152">
        <v>13.8095</v>
      </c>
      <c r="C1152">
        <v>-89.230599999999995</v>
      </c>
      <c r="D1152">
        <v>346</v>
      </c>
      <c r="E1152">
        <v>0</v>
      </c>
      <c r="F1152">
        <v>0</v>
      </c>
      <c r="G1152" s="8">
        <f t="shared" si="17"/>
        <v>122</v>
      </c>
      <c r="H1152">
        <v>0</v>
      </c>
      <c r="I1152" s="37" t="s">
        <v>40</v>
      </c>
    </row>
    <row r="1153" spans="1:9" x14ac:dyDescent="0.2">
      <c r="A1153">
        <v>22</v>
      </c>
      <c r="B1153">
        <v>13.8004</v>
      </c>
      <c r="C1153">
        <v>-89.227699999999999</v>
      </c>
      <c r="D1153">
        <v>94</v>
      </c>
      <c r="E1153">
        <v>0</v>
      </c>
      <c r="F1153">
        <v>0</v>
      </c>
      <c r="G1153" s="8">
        <f t="shared" si="17"/>
        <v>122</v>
      </c>
      <c r="H1153">
        <v>0</v>
      </c>
      <c r="I1153" s="37" t="s">
        <v>40</v>
      </c>
    </row>
    <row r="1154" spans="1:9" x14ac:dyDescent="0.2">
      <c r="A1154">
        <v>22</v>
      </c>
      <c r="B1154">
        <v>13.802</v>
      </c>
      <c r="C1154">
        <v>-89.222800000000007</v>
      </c>
      <c r="D1154">
        <v>1869</v>
      </c>
      <c r="E1154">
        <v>0</v>
      </c>
      <c r="F1154">
        <v>0</v>
      </c>
      <c r="G1154" s="8">
        <f t="shared" ref="G1154:G1217" si="18">A1154+100</f>
        <v>122</v>
      </c>
      <c r="H1154">
        <v>0</v>
      </c>
      <c r="I1154" s="37" t="s">
        <v>40</v>
      </c>
    </row>
    <row r="1155" spans="1:9" x14ac:dyDescent="0.2">
      <c r="A1155">
        <v>22</v>
      </c>
      <c r="B1155">
        <v>13.6532</v>
      </c>
      <c r="C1155">
        <v>-89.230800000000002</v>
      </c>
      <c r="D1155">
        <v>258</v>
      </c>
      <c r="E1155">
        <v>0</v>
      </c>
      <c r="F1155">
        <v>0</v>
      </c>
      <c r="G1155" s="8">
        <f t="shared" si="18"/>
        <v>122</v>
      </c>
      <c r="H1155">
        <v>0</v>
      </c>
      <c r="I1155" s="37" t="s">
        <v>40</v>
      </c>
    </row>
    <row r="1156" spans="1:9" x14ac:dyDescent="0.2">
      <c r="A1156">
        <v>22</v>
      </c>
      <c r="B1156">
        <v>13.6389</v>
      </c>
      <c r="C1156">
        <v>-89.225399999999993</v>
      </c>
      <c r="D1156">
        <v>65</v>
      </c>
      <c r="E1156">
        <v>0</v>
      </c>
      <c r="F1156">
        <v>0</v>
      </c>
      <c r="G1156" s="8">
        <f t="shared" si="18"/>
        <v>122</v>
      </c>
      <c r="H1156">
        <v>0</v>
      </c>
      <c r="I1156" s="37" t="s">
        <v>40</v>
      </c>
    </row>
    <row r="1157" spans="1:9" x14ac:dyDescent="0.2">
      <c r="A1157">
        <v>22</v>
      </c>
      <c r="B1157">
        <v>13.791600000000001</v>
      </c>
      <c r="C1157">
        <v>-89.162099999999995</v>
      </c>
      <c r="D1157">
        <v>2206</v>
      </c>
      <c r="E1157">
        <v>0</v>
      </c>
      <c r="F1157">
        <v>0</v>
      </c>
      <c r="G1157" s="8">
        <f t="shared" si="18"/>
        <v>122</v>
      </c>
      <c r="H1157">
        <v>0</v>
      </c>
      <c r="I1157" s="37" t="s">
        <v>40</v>
      </c>
    </row>
    <row r="1158" spans="1:9" x14ac:dyDescent="0.2">
      <c r="A1158">
        <v>22</v>
      </c>
      <c r="B1158">
        <v>13.808</v>
      </c>
      <c r="C1158">
        <v>-89.171300000000002</v>
      </c>
      <c r="D1158">
        <v>3664</v>
      </c>
      <c r="E1158">
        <v>0</v>
      </c>
      <c r="F1158">
        <v>0</v>
      </c>
      <c r="G1158" s="8">
        <f t="shared" si="18"/>
        <v>122</v>
      </c>
      <c r="H1158">
        <v>0</v>
      </c>
      <c r="I1158" s="37" t="s">
        <v>40</v>
      </c>
    </row>
    <row r="1159" spans="1:9" x14ac:dyDescent="0.2">
      <c r="A1159">
        <v>22</v>
      </c>
      <c r="B1159">
        <v>13.8134</v>
      </c>
      <c r="C1159">
        <v>-89.170699999999997</v>
      </c>
      <c r="D1159">
        <v>418</v>
      </c>
      <c r="E1159">
        <v>0</v>
      </c>
      <c r="F1159">
        <v>0</v>
      </c>
      <c r="G1159" s="8">
        <f t="shared" si="18"/>
        <v>122</v>
      </c>
      <c r="H1159">
        <v>0</v>
      </c>
      <c r="I1159" s="37" t="s">
        <v>40</v>
      </c>
    </row>
    <row r="1160" spans="1:9" x14ac:dyDescent="0.2">
      <c r="A1160">
        <v>22</v>
      </c>
      <c r="B1160">
        <v>13.653600000000001</v>
      </c>
      <c r="C1160">
        <v>-89.179199999999994</v>
      </c>
      <c r="D1160">
        <v>83</v>
      </c>
      <c r="E1160">
        <v>0</v>
      </c>
      <c r="F1160">
        <v>0</v>
      </c>
      <c r="G1160" s="8">
        <f t="shared" si="18"/>
        <v>122</v>
      </c>
      <c r="H1160">
        <v>0</v>
      </c>
      <c r="I1160" s="37" t="s">
        <v>40</v>
      </c>
    </row>
    <row r="1161" spans="1:9" x14ac:dyDescent="0.2">
      <c r="A1161">
        <v>22</v>
      </c>
      <c r="B1161">
        <v>13.6508</v>
      </c>
      <c r="C1161">
        <v>-89.182100000000005</v>
      </c>
      <c r="D1161">
        <v>2313</v>
      </c>
      <c r="E1161">
        <v>0</v>
      </c>
      <c r="F1161">
        <v>0</v>
      </c>
      <c r="G1161" s="8">
        <f t="shared" si="18"/>
        <v>122</v>
      </c>
      <c r="H1161">
        <v>0</v>
      </c>
      <c r="I1161" s="37" t="s">
        <v>40</v>
      </c>
    </row>
    <row r="1162" spans="1:9" x14ac:dyDescent="0.2">
      <c r="A1162">
        <v>22</v>
      </c>
      <c r="B1162">
        <v>13.655099999999999</v>
      </c>
      <c r="C1162">
        <v>-89.181399999999996</v>
      </c>
      <c r="D1162">
        <v>373</v>
      </c>
      <c r="E1162">
        <v>0</v>
      </c>
      <c r="F1162">
        <v>0</v>
      </c>
      <c r="G1162" s="8">
        <f t="shared" si="18"/>
        <v>122</v>
      </c>
      <c r="H1162">
        <v>0</v>
      </c>
      <c r="I1162" s="37" t="s">
        <v>40</v>
      </c>
    </row>
    <row r="1163" spans="1:9" x14ac:dyDescent="0.2">
      <c r="A1163">
        <v>22</v>
      </c>
      <c r="B1163">
        <v>13.6515</v>
      </c>
      <c r="C1163">
        <v>-89.185299999999998</v>
      </c>
      <c r="D1163">
        <v>221</v>
      </c>
      <c r="E1163">
        <v>0</v>
      </c>
      <c r="F1163">
        <v>0</v>
      </c>
      <c r="G1163" s="8">
        <f t="shared" si="18"/>
        <v>122</v>
      </c>
      <c r="H1163">
        <v>0</v>
      </c>
      <c r="I1163" s="37" t="s">
        <v>40</v>
      </c>
    </row>
    <row r="1164" spans="1:9" x14ac:dyDescent="0.2">
      <c r="A1164">
        <v>22</v>
      </c>
      <c r="B1164">
        <v>13.653600000000001</v>
      </c>
      <c r="C1164">
        <v>-89.184200000000004</v>
      </c>
      <c r="D1164">
        <v>748</v>
      </c>
      <c r="E1164">
        <v>0</v>
      </c>
      <c r="F1164">
        <v>0</v>
      </c>
      <c r="G1164" s="8">
        <f t="shared" si="18"/>
        <v>122</v>
      </c>
      <c r="H1164">
        <v>0</v>
      </c>
      <c r="I1164" s="37" t="s">
        <v>40</v>
      </c>
    </row>
    <row r="1165" spans="1:9" x14ac:dyDescent="0.2">
      <c r="A1165">
        <v>22</v>
      </c>
      <c r="B1165">
        <v>13.655900000000001</v>
      </c>
      <c r="C1165">
        <v>-89.188000000000002</v>
      </c>
      <c r="D1165">
        <v>354</v>
      </c>
      <c r="E1165">
        <v>0</v>
      </c>
      <c r="F1165">
        <v>0</v>
      </c>
      <c r="G1165" s="8">
        <f t="shared" si="18"/>
        <v>122</v>
      </c>
      <c r="H1165">
        <v>0</v>
      </c>
      <c r="I1165" s="37" t="s">
        <v>40</v>
      </c>
    </row>
    <row r="1166" spans="1:9" x14ac:dyDescent="0.2">
      <c r="A1166">
        <v>22</v>
      </c>
      <c r="B1166">
        <v>13.656000000000001</v>
      </c>
      <c r="C1166">
        <v>-89.1858</v>
      </c>
      <c r="D1166">
        <v>107</v>
      </c>
      <c r="E1166">
        <v>0</v>
      </c>
      <c r="F1166">
        <v>0</v>
      </c>
      <c r="G1166" s="8">
        <f t="shared" si="18"/>
        <v>122</v>
      </c>
      <c r="H1166">
        <v>0</v>
      </c>
      <c r="I1166" s="37" t="s">
        <v>40</v>
      </c>
    </row>
    <row r="1167" spans="1:9" x14ac:dyDescent="0.2">
      <c r="A1167">
        <v>22</v>
      </c>
      <c r="B1167">
        <v>13.658200000000001</v>
      </c>
      <c r="C1167">
        <v>-89.183999999999997</v>
      </c>
      <c r="D1167">
        <v>1505</v>
      </c>
      <c r="E1167">
        <v>0</v>
      </c>
      <c r="F1167">
        <v>0</v>
      </c>
      <c r="G1167" s="8">
        <f t="shared" si="18"/>
        <v>122</v>
      </c>
      <c r="H1167">
        <v>0</v>
      </c>
      <c r="I1167" s="37" t="s">
        <v>40</v>
      </c>
    </row>
    <row r="1168" spans="1:9" x14ac:dyDescent="0.2">
      <c r="A1168">
        <v>22</v>
      </c>
      <c r="B1168">
        <v>13.659800000000001</v>
      </c>
      <c r="C1168">
        <v>-89.187100000000001</v>
      </c>
      <c r="D1168">
        <v>1102</v>
      </c>
      <c r="E1168">
        <v>0</v>
      </c>
      <c r="F1168">
        <v>0</v>
      </c>
      <c r="G1168" s="8">
        <f t="shared" si="18"/>
        <v>122</v>
      </c>
      <c r="H1168">
        <v>0</v>
      </c>
      <c r="I1168" s="37" t="s">
        <v>40</v>
      </c>
    </row>
    <row r="1169" spans="1:9" x14ac:dyDescent="0.2">
      <c r="A1169">
        <v>22</v>
      </c>
      <c r="B1169">
        <v>13.668799999999999</v>
      </c>
      <c r="C1169">
        <v>-89.187200000000004</v>
      </c>
      <c r="D1169">
        <v>226</v>
      </c>
      <c r="E1169">
        <v>0</v>
      </c>
      <c r="F1169">
        <v>0</v>
      </c>
      <c r="G1169" s="8">
        <f t="shared" si="18"/>
        <v>122</v>
      </c>
      <c r="H1169">
        <v>0</v>
      </c>
      <c r="I1169" s="37" t="s">
        <v>40</v>
      </c>
    </row>
    <row r="1170" spans="1:9" x14ac:dyDescent="0.2">
      <c r="A1170">
        <v>22</v>
      </c>
      <c r="B1170">
        <v>13.6685</v>
      </c>
      <c r="C1170">
        <v>-89.182900000000004</v>
      </c>
      <c r="D1170">
        <v>2109</v>
      </c>
      <c r="E1170">
        <v>0</v>
      </c>
      <c r="F1170">
        <v>0</v>
      </c>
      <c r="G1170" s="8">
        <f t="shared" si="18"/>
        <v>122</v>
      </c>
      <c r="H1170">
        <v>0</v>
      </c>
      <c r="I1170" s="37" t="s">
        <v>40</v>
      </c>
    </row>
    <row r="1171" spans="1:9" x14ac:dyDescent="0.2">
      <c r="A1171">
        <v>22</v>
      </c>
      <c r="B1171">
        <v>13.667400000000001</v>
      </c>
      <c r="C1171">
        <v>-89.184899999999999</v>
      </c>
      <c r="D1171">
        <v>77</v>
      </c>
      <c r="E1171">
        <v>0</v>
      </c>
      <c r="F1171">
        <v>0</v>
      </c>
      <c r="G1171" s="8">
        <f t="shared" si="18"/>
        <v>122</v>
      </c>
      <c r="H1171">
        <v>0</v>
      </c>
      <c r="I1171" s="37" t="s">
        <v>40</v>
      </c>
    </row>
    <row r="1172" spans="1:9" x14ac:dyDescent="0.2">
      <c r="A1172">
        <v>22</v>
      </c>
      <c r="B1172">
        <v>13.666</v>
      </c>
      <c r="C1172">
        <v>-89.177999999999997</v>
      </c>
      <c r="D1172">
        <v>91</v>
      </c>
      <c r="E1172">
        <v>0</v>
      </c>
      <c r="F1172">
        <v>0</v>
      </c>
      <c r="G1172" s="8">
        <f t="shared" si="18"/>
        <v>122</v>
      </c>
      <c r="H1172">
        <v>0</v>
      </c>
      <c r="I1172" s="37" t="s">
        <v>40</v>
      </c>
    </row>
    <row r="1173" spans="1:9" x14ac:dyDescent="0.2">
      <c r="A1173">
        <v>22</v>
      </c>
      <c r="B1173">
        <v>13.664899999999999</v>
      </c>
      <c r="C1173">
        <v>-89.181200000000004</v>
      </c>
      <c r="D1173">
        <v>1158</v>
      </c>
      <c r="E1173">
        <v>0</v>
      </c>
      <c r="F1173">
        <v>0</v>
      </c>
      <c r="G1173" s="8">
        <f t="shared" si="18"/>
        <v>122</v>
      </c>
      <c r="H1173">
        <v>0</v>
      </c>
      <c r="I1173" s="37" t="s">
        <v>40</v>
      </c>
    </row>
    <row r="1174" spans="1:9" x14ac:dyDescent="0.2">
      <c r="A1174">
        <v>22</v>
      </c>
      <c r="B1174">
        <v>13.6616</v>
      </c>
      <c r="C1174">
        <v>-89.182199999999995</v>
      </c>
      <c r="D1174">
        <v>686</v>
      </c>
      <c r="E1174">
        <v>0</v>
      </c>
      <c r="F1174">
        <v>0</v>
      </c>
      <c r="G1174" s="8">
        <f t="shared" si="18"/>
        <v>122</v>
      </c>
      <c r="H1174">
        <v>0</v>
      </c>
      <c r="I1174" s="37" t="s">
        <v>40</v>
      </c>
    </row>
    <row r="1175" spans="1:9" x14ac:dyDescent="0.2">
      <c r="A1175">
        <v>22</v>
      </c>
      <c r="B1175">
        <v>13.6608</v>
      </c>
      <c r="C1175">
        <v>-89.179599999999994</v>
      </c>
      <c r="D1175">
        <v>673</v>
      </c>
      <c r="E1175">
        <v>0</v>
      </c>
      <c r="F1175">
        <v>0</v>
      </c>
      <c r="G1175" s="8">
        <f t="shared" si="18"/>
        <v>122</v>
      </c>
      <c r="H1175">
        <v>0</v>
      </c>
      <c r="I1175" s="37" t="s">
        <v>40</v>
      </c>
    </row>
    <row r="1176" spans="1:9" x14ac:dyDescent="0.2">
      <c r="A1176">
        <v>22</v>
      </c>
      <c r="B1176">
        <v>13.657999999999999</v>
      </c>
      <c r="C1176">
        <v>-89.180400000000006</v>
      </c>
      <c r="D1176">
        <v>1842</v>
      </c>
      <c r="E1176">
        <v>0</v>
      </c>
      <c r="F1176">
        <v>0</v>
      </c>
      <c r="G1176" s="8">
        <f t="shared" si="18"/>
        <v>122</v>
      </c>
      <c r="H1176">
        <v>0</v>
      </c>
      <c r="I1176" s="37" t="s">
        <v>40</v>
      </c>
    </row>
    <row r="1177" spans="1:9" x14ac:dyDescent="0.2">
      <c r="A1177">
        <v>22</v>
      </c>
      <c r="B1177">
        <v>13.6571</v>
      </c>
      <c r="C1177">
        <v>-89.176100000000005</v>
      </c>
      <c r="D1177">
        <v>2295</v>
      </c>
      <c r="E1177">
        <v>0</v>
      </c>
      <c r="F1177">
        <v>0</v>
      </c>
      <c r="G1177" s="8">
        <f t="shared" si="18"/>
        <v>122</v>
      </c>
      <c r="H1177">
        <v>0</v>
      </c>
      <c r="I1177" s="37" t="s">
        <v>40</v>
      </c>
    </row>
    <row r="1178" spans="1:9" x14ac:dyDescent="0.2">
      <c r="A1178">
        <v>22</v>
      </c>
      <c r="B1178">
        <v>13.693099999999999</v>
      </c>
      <c r="C1178">
        <v>-89.146100000000004</v>
      </c>
      <c r="D1178">
        <v>94</v>
      </c>
      <c r="E1178">
        <v>0</v>
      </c>
      <c r="F1178">
        <v>0</v>
      </c>
      <c r="G1178" s="8">
        <f t="shared" si="18"/>
        <v>122</v>
      </c>
      <c r="H1178">
        <v>0</v>
      </c>
      <c r="I1178" s="37" t="s">
        <v>40</v>
      </c>
    </row>
    <row r="1179" spans="1:9" x14ac:dyDescent="0.2">
      <c r="A1179">
        <v>22</v>
      </c>
      <c r="B1179">
        <v>13.6922</v>
      </c>
      <c r="C1179">
        <v>-89.141499999999994</v>
      </c>
      <c r="D1179">
        <v>345</v>
      </c>
      <c r="E1179">
        <v>0</v>
      </c>
      <c r="F1179">
        <v>0</v>
      </c>
      <c r="G1179" s="8">
        <f t="shared" si="18"/>
        <v>122</v>
      </c>
      <c r="H1179">
        <v>0</v>
      </c>
      <c r="I1179" s="37" t="s">
        <v>40</v>
      </c>
    </row>
    <row r="1180" spans="1:9" x14ac:dyDescent="0.2">
      <c r="A1180">
        <v>22</v>
      </c>
      <c r="B1180">
        <v>13.6943</v>
      </c>
      <c r="C1180">
        <v>-89.155600000000007</v>
      </c>
      <c r="D1180">
        <v>285</v>
      </c>
      <c r="E1180">
        <v>0</v>
      </c>
      <c r="F1180">
        <v>0</v>
      </c>
      <c r="G1180" s="8">
        <f t="shared" si="18"/>
        <v>122</v>
      </c>
      <c r="H1180">
        <v>0</v>
      </c>
      <c r="I1180" s="37" t="s">
        <v>40</v>
      </c>
    </row>
    <row r="1181" spans="1:9" x14ac:dyDescent="0.2">
      <c r="A1181">
        <v>22</v>
      </c>
      <c r="B1181">
        <v>13.692299999999999</v>
      </c>
      <c r="C1181">
        <v>-89.135599999999997</v>
      </c>
      <c r="D1181">
        <v>1058</v>
      </c>
      <c r="E1181">
        <v>0</v>
      </c>
      <c r="F1181">
        <v>0</v>
      </c>
      <c r="G1181" s="8">
        <f t="shared" si="18"/>
        <v>122</v>
      </c>
      <c r="H1181">
        <v>0</v>
      </c>
      <c r="I1181" s="37" t="s">
        <v>40</v>
      </c>
    </row>
    <row r="1182" spans="1:9" x14ac:dyDescent="0.2">
      <c r="A1182">
        <v>22</v>
      </c>
      <c r="B1182">
        <v>13.6897</v>
      </c>
      <c r="C1182">
        <v>-89.132999999999996</v>
      </c>
      <c r="D1182">
        <v>400</v>
      </c>
      <c r="E1182">
        <v>0</v>
      </c>
      <c r="F1182">
        <v>0</v>
      </c>
      <c r="G1182" s="8">
        <f t="shared" si="18"/>
        <v>122</v>
      </c>
      <c r="H1182">
        <v>0</v>
      </c>
      <c r="I1182" s="37" t="s">
        <v>40</v>
      </c>
    </row>
    <row r="1183" spans="1:9" x14ac:dyDescent="0.2">
      <c r="A1183">
        <v>22</v>
      </c>
      <c r="B1183">
        <v>13.686500000000001</v>
      </c>
      <c r="C1183">
        <v>-89.134</v>
      </c>
      <c r="D1183">
        <v>260</v>
      </c>
      <c r="E1183">
        <v>0</v>
      </c>
      <c r="F1183">
        <v>0</v>
      </c>
      <c r="G1183" s="8">
        <f t="shared" si="18"/>
        <v>122</v>
      </c>
      <c r="H1183">
        <v>0</v>
      </c>
      <c r="I1183" s="37" t="s">
        <v>40</v>
      </c>
    </row>
    <row r="1184" spans="1:9" x14ac:dyDescent="0.2">
      <c r="A1184">
        <v>22</v>
      </c>
      <c r="B1184">
        <v>13.6898</v>
      </c>
      <c r="C1184">
        <v>-89.138800000000003</v>
      </c>
      <c r="D1184">
        <v>650</v>
      </c>
      <c r="E1184">
        <v>0</v>
      </c>
      <c r="F1184">
        <v>0</v>
      </c>
      <c r="G1184" s="8">
        <f t="shared" si="18"/>
        <v>122</v>
      </c>
      <c r="H1184">
        <v>0</v>
      </c>
      <c r="I1184" s="37" t="s">
        <v>40</v>
      </c>
    </row>
    <row r="1185" spans="1:9" x14ac:dyDescent="0.2">
      <c r="A1185">
        <v>22</v>
      </c>
      <c r="B1185">
        <v>13.6882</v>
      </c>
      <c r="C1185">
        <v>-89.14</v>
      </c>
      <c r="D1185">
        <v>1381</v>
      </c>
      <c r="E1185">
        <v>0</v>
      </c>
      <c r="F1185">
        <v>0</v>
      </c>
      <c r="G1185" s="8">
        <f t="shared" si="18"/>
        <v>122</v>
      </c>
      <c r="H1185">
        <v>0</v>
      </c>
      <c r="I1185" s="37" t="s">
        <v>40</v>
      </c>
    </row>
    <row r="1186" spans="1:9" x14ac:dyDescent="0.2">
      <c r="A1186">
        <v>22</v>
      </c>
      <c r="B1186">
        <v>13.7059</v>
      </c>
      <c r="C1186">
        <v>-89.098299999999995</v>
      </c>
      <c r="D1186">
        <v>3715</v>
      </c>
      <c r="E1186">
        <v>0</v>
      </c>
      <c r="F1186">
        <v>0</v>
      </c>
      <c r="G1186" s="8">
        <f t="shared" si="18"/>
        <v>122</v>
      </c>
      <c r="H1186">
        <v>0</v>
      </c>
      <c r="I1186" s="37" t="s">
        <v>40</v>
      </c>
    </row>
    <row r="1187" spans="1:9" x14ac:dyDescent="0.2">
      <c r="A1187">
        <v>22</v>
      </c>
      <c r="B1187">
        <v>13.707599999999999</v>
      </c>
      <c r="C1187">
        <v>-89.091099999999997</v>
      </c>
      <c r="D1187">
        <v>240</v>
      </c>
      <c r="E1187">
        <v>0</v>
      </c>
      <c r="F1187">
        <v>0</v>
      </c>
      <c r="G1187" s="8">
        <f t="shared" si="18"/>
        <v>122</v>
      </c>
      <c r="H1187">
        <v>0</v>
      </c>
      <c r="I1187" s="37" t="s">
        <v>40</v>
      </c>
    </row>
    <row r="1188" spans="1:9" x14ac:dyDescent="0.2">
      <c r="A1188">
        <v>22</v>
      </c>
      <c r="B1188">
        <v>13.702500000000001</v>
      </c>
      <c r="C1188">
        <v>-89.093500000000006</v>
      </c>
      <c r="D1188">
        <v>740</v>
      </c>
      <c r="E1188">
        <v>0</v>
      </c>
      <c r="F1188">
        <v>0</v>
      </c>
      <c r="G1188" s="8">
        <f t="shared" si="18"/>
        <v>122</v>
      </c>
      <c r="H1188">
        <v>0</v>
      </c>
      <c r="I1188" s="37" t="s">
        <v>40</v>
      </c>
    </row>
    <row r="1189" spans="1:9" x14ac:dyDescent="0.2">
      <c r="A1189">
        <v>22</v>
      </c>
      <c r="B1189">
        <v>13.703099999999999</v>
      </c>
      <c r="C1189">
        <v>-89.078199999999995</v>
      </c>
      <c r="D1189">
        <v>112</v>
      </c>
      <c r="E1189">
        <v>0</v>
      </c>
      <c r="F1189">
        <v>0</v>
      </c>
      <c r="G1189" s="8">
        <f t="shared" si="18"/>
        <v>122</v>
      </c>
      <c r="H1189">
        <v>0</v>
      </c>
      <c r="I1189" s="37" t="s">
        <v>40</v>
      </c>
    </row>
    <row r="1190" spans="1:9" x14ac:dyDescent="0.2">
      <c r="A1190">
        <v>22</v>
      </c>
      <c r="B1190">
        <v>13.7028</v>
      </c>
      <c r="C1190">
        <v>-89.073800000000006</v>
      </c>
      <c r="D1190">
        <v>18</v>
      </c>
      <c r="E1190">
        <v>0</v>
      </c>
      <c r="F1190">
        <v>0</v>
      </c>
      <c r="G1190" s="8">
        <f t="shared" si="18"/>
        <v>122</v>
      </c>
      <c r="H1190">
        <v>0</v>
      </c>
      <c r="I1190" s="37" t="s">
        <v>40</v>
      </c>
    </row>
    <row r="1191" spans="1:9" x14ac:dyDescent="0.2">
      <c r="A1191">
        <v>22</v>
      </c>
      <c r="B1191">
        <v>13.699</v>
      </c>
      <c r="C1191">
        <v>-89.081500000000005</v>
      </c>
      <c r="D1191">
        <v>949</v>
      </c>
      <c r="E1191">
        <v>0</v>
      </c>
      <c r="F1191">
        <v>0</v>
      </c>
      <c r="G1191" s="8">
        <f t="shared" si="18"/>
        <v>122</v>
      </c>
      <c r="H1191">
        <v>0</v>
      </c>
      <c r="I1191" s="37" t="s">
        <v>40</v>
      </c>
    </row>
    <row r="1192" spans="1:9" x14ac:dyDescent="0.2">
      <c r="A1192">
        <v>22</v>
      </c>
      <c r="B1192">
        <v>13.6935</v>
      </c>
      <c r="C1192">
        <v>-89.091999999999999</v>
      </c>
      <c r="D1192">
        <v>658</v>
      </c>
      <c r="E1192">
        <v>0</v>
      </c>
      <c r="F1192">
        <v>0</v>
      </c>
      <c r="G1192" s="8">
        <f t="shared" si="18"/>
        <v>122</v>
      </c>
      <c r="H1192">
        <v>0</v>
      </c>
      <c r="I1192" s="37" t="s">
        <v>40</v>
      </c>
    </row>
    <row r="1193" spans="1:9" x14ac:dyDescent="0.2">
      <c r="A1193">
        <v>22</v>
      </c>
      <c r="B1193">
        <v>13.703099999999999</v>
      </c>
      <c r="C1193">
        <v>-89.089100000000002</v>
      </c>
      <c r="D1193">
        <v>155</v>
      </c>
      <c r="E1193">
        <v>0</v>
      </c>
      <c r="F1193">
        <v>0</v>
      </c>
      <c r="G1193" s="8">
        <f t="shared" si="18"/>
        <v>122</v>
      </c>
      <c r="H1193">
        <v>0</v>
      </c>
      <c r="I1193" s="37" t="s">
        <v>40</v>
      </c>
    </row>
    <row r="1194" spans="1:9" x14ac:dyDescent="0.2">
      <c r="A1194">
        <v>22</v>
      </c>
      <c r="B1194">
        <v>13.698399999999999</v>
      </c>
      <c r="C1194">
        <v>-89.088499999999996</v>
      </c>
      <c r="D1194">
        <v>108</v>
      </c>
      <c r="E1194">
        <v>0</v>
      </c>
      <c r="F1194">
        <v>0</v>
      </c>
      <c r="G1194" s="8">
        <f t="shared" si="18"/>
        <v>122</v>
      </c>
      <c r="H1194">
        <v>0</v>
      </c>
      <c r="I1194" s="37" t="s">
        <v>40</v>
      </c>
    </row>
    <row r="1195" spans="1:9" x14ac:dyDescent="0.2">
      <c r="A1195">
        <v>22</v>
      </c>
      <c r="B1195">
        <v>13.702199999999999</v>
      </c>
      <c r="C1195">
        <v>-89.083500000000001</v>
      </c>
      <c r="D1195">
        <v>882</v>
      </c>
      <c r="E1195">
        <v>0</v>
      </c>
      <c r="F1195">
        <v>0</v>
      </c>
      <c r="G1195" s="8">
        <f t="shared" si="18"/>
        <v>122</v>
      </c>
      <c r="H1195">
        <v>0</v>
      </c>
      <c r="I1195" s="37" t="s">
        <v>40</v>
      </c>
    </row>
    <row r="1196" spans="1:9" x14ac:dyDescent="0.2">
      <c r="A1196">
        <v>22</v>
      </c>
      <c r="B1196">
        <v>13.690099999999999</v>
      </c>
      <c r="C1196">
        <v>-89.091999999999999</v>
      </c>
      <c r="D1196">
        <v>174</v>
      </c>
      <c r="E1196">
        <v>0</v>
      </c>
      <c r="F1196">
        <v>0</v>
      </c>
      <c r="G1196" s="8">
        <f t="shared" si="18"/>
        <v>122</v>
      </c>
      <c r="H1196">
        <v>0</v>
      </c>
      <c r="I1196" s="37" t="s">
        <v>40</v>
      </c>
    </row>
    <row r="1197" spans="1:9" x14ac:dyDescent="0.2">
      <c r="A1197">
        <v>22</v>
      </c>
      <c r="B1197">
        <v>13.6929</v>
      </c>
      <c r="C1197">
        <v>-89.129400000000004</v>
      </c>
      <c r="D1197">
        <v>774</v>
      </c>
      <c r="E1197">
        <v>0</v>
      </c>
      <c r="F1197">
        <v>0</v>
      </c>
      <c r="G1197" s="8">
        <f t="shared" si="18"/>
        <v>122</v>
      </c>
      <c r="H1197">
        <v>0</v>
      </c>
      <c r="I1197" s="37" t="s">
        <v>40</v>
      </c>
    </row>
    <row r="1198" spans="1:9" x14ac:dyDescent="0.2">
      <c r="A1198">
        <v>22</v>
      </c>
      <c r="B1198">
        <v>13.690099999999999</v>
      </c>
      <c r="C1198">
        <v>-89.125600000000006</v>
      </c>
      <c r="D1198">
        <v>463</v>
      </c>
      <c r="E1198">
        <v>0</v>
      </c>
      <c r="F1198">
        <v>0</v>
      </c>
      <c r="G1198" s="8">
        <f t="shared" si="18"/>
        <v>122</v>
      </c>
      <c r="H1198">
        <v>0</v>
      </c>
      <c r="I1198" s="37" t="s">
        <v>40</v>
      </c>
    </row>
    <row r="1199" spans="1:9" x14ac:dyDescent="0.2">
      <c r="A1199">
        <v>22</v>
      </c>
      <c r="B1199">
        <v>13.688599999999999</v>
      </c>
      <c r="C1199">
        <v>-89.132599999999996</v>
      </c>
      <c r="D1199">
        <v>29</v>
      </c>
      <c r="E1199">
        <v>0</v>
      </c>
      <c r="F1199">
        <v>0</v>
      </c>
      <c r="G1199" s="8">
        <f t="shared" si="18"/>
        <v>122</v>
      </c>
      <c r="H1199">
        <v>0</v>
      </c>
      <c r="I1199" s="37" t="s">
        <v>40</v>
      </c>
    </row>
    <row r="1200" spans="1:9" x14ac:dyDescent="0.2">
      <c r="A1200">
        <v>22</v>
      </c>
      <c r="B1200">
        <v>13.679399999999999</v>
      </c>
      <c r="C1200">
        <v>-89.132900000000006</v>
      </c>
      <c r="D1200">
        <v>722</v>
      </c>
      <c r="E1200">
        <v>0</v>
      </c>
      <c r="F1200">
        <v>0</v>
      </c>
      <c r="G1200" s="8">
        <f t="shared" si="18"/>
        <v>122</v>
      </c>
      <c r="H1200">
        <v>0</v>
      </c>
      <c r="I1200" s="37" t="s">
        <v>40</v>
      </c>
    </row>
    <row r="1201" spans="1:9" x14ac:dyDescent="0.2">
      <c r="A1201">
        <v>22</v>
      </c>
      <c r="B1201">
        <v>13.6852</v>
      </c>
      <c r="C1201">
        <v>-89.123800000000003</v>
      </c>
      <c r="D1201">
        <v>2752</v>
      </c>
      <c r="E1201">
        <v>0</v>
      </c>
      <c r="F1201">
        <v>0</v>
      </c>
      <c r="G1201" s="8">
        <f t="shared" si="18"/>
        <v>122</v>
      </c>
      <c r="H1201">
        <v>0</v>
      </c>
      <c r="I1201" s="37" t="s">
        <v>40</v>
      </c>
    </row>
    <row r="1202" spans="1:9" x14ac:dyDescent="0.2">
      <c r="A1202">
        <v>22</v>
      </c>
      <c r="B1202">
        <v>13.6783</v>
      </c>
      <c r="C1202">
        <v>-89.116</v>
      </c>
      <c r="D1202">
        <v>55</v>
      </c>
      <c r="E1202">
        <v>0</v>
      </c>
      <c r="F1202">
        <v>0</v>
      </c>
      <c r="G1202" s="8">
        <f t="shared" si="18"/>
        <v>122</v>
      </c>
      <c r="H1202">
        <v>0</v>
      </c>
      <c r="I1202" s="37" t="s">
        <v>40</v>
      </c>
    </row>
    <row r="1203" spans="1:9" x14ac:dyDescent="0.2">
      <c r="A1203">
        <v>22</v>
      </c>
      <c r="B1203">
        <v>13.675599999999999</v>
      </c>
      <c r="C1203">
        <v>-89.114199999999997</v>
      </c>
      <c r="D1203">
        <v>328</v>
      </c>
      <c r="E1203">
        <v>0</v>
      </c>
      <c r="F1203">
        <v>0</v>
      </c>
      <c r="G1203" s="8">
        <f t="shared" si="18"/>
        <v>122</v>
      </c>
      <c r="H1203">
        <v>0</v>
      </c>
      <c r="I1203" s="37" t="s">
        <v>40</v>
      </c>
    </row>
    <row r="1204" spans="1:9" x14ac:dyDescent="0.2">
      <c r="A1204">
        <v>22</v>
      </c>
      <c r="B1204">
        <v>13.6907</v>
      </c>
      <c r="C1204">
        <v>-89.109499999999997</v>
      </c>
      <c r="D1204">
        <v>697</v>
      </c>
      <c r="E1204">
        <v>0</v>
      </c>
      <c r="F1204">
        <v>0</v>
      </c>
      <c r="G1204" s="8">
        <f t="shared" si="18"/>
        <v>122</v>
      </c>
      <c r="H1204">
        <v>0</v>
      </c>
      <c r="I1204" s="37" t="s">
        <v>40</v>
      </c>
    </row>
    <row r="1205" spans="1:9" x14ac:dyDescent="0.2">
      <c r="A1205">
        <v>22</v>
      </c>
      <c r="B1205">
        <v>13.6898</v>
      </c>
      <c r="C1205">
        <v>-89.106499999999997</v>
      </c>
      <c r="D1205">
        <v>768</v>
      </c>
      <c r="E1205">
        <v>0</v>
      </c>
      <c r="F1205">
        <v>0</v>
      </c>
      <c r="G1205" s="8">
        <f t="shared" si="18"/>
        <v>122</v>
      </c>
      <c r="H1205">
        <v>0</v>
      </c>
      <c r="I1205" s="37" t="s">
        <v>40</v>
      </c>
    </row>
    <row r="1206" spans="1:9" x14ac:dyDescent="0.2">
      <c r="A1206">
        <v>22</v>
      </c>
      <c r="B1206">
        <v>13.6866</v>
      </c>
      <c r="C1206">
        <v>-89.108999999999995</v>
      </c>
      <c r="D1206">
        <v>230</v>
      </c>
      <c r="E1206">
        <v>0</v>
      </c>
      <c r="F1206">
        <v>0</v>
      </c>
      <c r="G1206" s="8">
        <f t="shared" si="18"/>
        <v>122</v>
      </c>
      <c r="H1206">
        <v>0</v>
      </c>
      <c r="I1206" s="37" t="s">
        <v>40</v>
      </c>
    </row>
    <row r="1207" spans="1:9" x14ac:dyDescent="0.2">
      <c r="A1207">
        <v>22</v>
      </c>
      <c r="B1207">
        <v>13.7385</v>
      </c>
      <c r="C1207">
        <v>-89.223299999999995</v>
      </c>
      <c r="D1207">
        <v>170</v>
      </c>
      <c r="E1207">
        <v>0</v>
      </c>
      <c r="F1207">
        <v>0</v>
      </c>
      <c r="G1207" s="8">
        <f t="shared" si="18"/>
        <v>122</v>
      </c>
      <c r="H1207">
        <v>0</v>
      </c>
      <c r="I1207" s="37" t="s">
        <v>40</v>
      </c>
    </row>
    <row r="1208" spans="1:9" x14ac:dyDescent="0.2">
      <c r="A1208">
        <v>22</v>
      </c>
      <c r="B1208">
        <v>13.736599999999999</v>
      </c>
      <c r="C1208">
        <v>-89.224400000000003</v>
      </c>
      <c r="D1208">
        <v>464</v>
      </c>
      <c r="E1208">
        <v>0</v>
      </c>
      <c r="F1208">
        <v>0</v>
      </c>
      <c r="G1208" s="8">
        <f t="shared" si="18"/>
        <v>122</v>
      </c>
      <c r="H1208">
        <v>0</v>
      </c>
      <c r="I1208" s="37" t="s">
        <v>40</v>
      </c>
    </row>
    <row r="1209" spans="1:9" x14ac:dyDescent="0.2">
      <c r="A1209">
        <v>22</v>
      </c>
      <c r="B1209">
        <v>13.734299999999999</v>
      </c>
      <c r="C1209">
        <v>-89.226500000000001</v>
      </c>
      <c r="D1209">
        <v>1696</v>
      </c>
      <c r="E1209">
        <v>0</v>
      </c>
      <c r="F1209">
        <v>0</v>
      </c>
      <c r="G1209" s="8">
        <f t="shared" si="18"/>
        <v>122</v>
      </c>
      <c r="H1209">
        <v>0</v>
      </c>
      <c r="I1209" s="37" t="s">
        <v>40</v>
      </c>
    </row>
    <row r="1210" spans="1:9" x14ac:dyDescent="0.2">
      <c r="A1210">
        <v>22</v>
      </c>
      <c r="B1210">
        <v>13.732699999999999</v>
      </c>
      <c r="C1210">
        <v>-89.218599999999995</v>
      </c>
      <c r="D1210">
        <v>255</v>
      </c>
      <c r="E1210">
        <v>0</v>
      </c>
      <c r="F1210">
        <v>0</v>
      </c>
      <c r="G1210" s="8">
        <f t="shared" si="18"/>
        <v>122</v>
      </c>
      <c r="H1210">
        <v>0</v>
      </c>
      <c r="I1210" s="37" t="s">
        <v>40</v>
      </c>
    </row>
    <row r="1211" spans="1:9" x14ac:dyDescent="0.2">
      <c r="A1211">
        <v>22</v>
      </c>
      <c r="B1211">
        <v>13.7318</v>
      </c>
      <c r="C1211">
        <v>-89.220799999999997</v>
      </c>
      <c r="D1211">
        <v>732</v>
      </c>
      <c r="E1211">
        <v>0</v>
      </c>
      <c r="F1211">
        <v>0</v>
      </c>
      <c r="G1211" s="8">
        <f t="shared" si="18"/>
        <v>122</v>
      </c>
      <c r="H1211">
        <v>0</v>
      </c>
      <c r="I1211" s="37" t="s">
        <v>40</v>
      </c>
    </row>
    <row r="1212" spans="1:9" x14ac:dyDescent="0.2">
      <c r="A1212">
        <v>22</v>
      </c>
      <c r="B1212">
        <v>13.731</v>
      </c>
      <c r="C1212">
        <v>-89.222399999999993</v>
      </c>
      <c r="D1212">
        <v>267</v>
      </c>
      <c r="E1212">
        <v>0</v>
      </c>
      <c r="F1212">
        <v>0</v>
      </c>
      <c r="G1212" s="8">
        <f t="shared" si="18"/>
        <v>122</v>
      </c>
      <c r="H1212">
        <v>0</v>
      </c>
      <c r="I1212" s="37" t="s">
        <v>40</v>
      </c>
    </row>
    <row r="1213" spans="1:9" x14ac:dyDescent="0.2">
      <c r="A1213">
        <v>22</v>
      </c>
      <c r="B1213">
        <v>13.7354</v>
      </c>
      <c r="C1213">
        <v>-89.068200000000004</v>
      </c>
      <c r="D1213">
        <v>686</v>
      </c>
      <c r="E1213">
        <v>0</v>
      </c>
      <c r="F1213">
        <v>0</v>
      </c>
      <c r="G1213" s="8">
        <f t="shared" si="18"/>
        <v>122</v>
      </c>
      <c r="H1213">
        <v>0</v>
      </c>
      <c r="I1213" s="37" t="s">
        <v>40</v>
      </c>
    </row>
    <row r="1214" spans="1:9" x14ac:dyDescent="0.2">
      <c r="A1214">
        <v>22</v>
      </c>
      <c r="B1214">
        <v>13.7361</v>
      </c>
      <c r="C1214">
        <v>-89.063999999999993</v>
      </c>
      <c r="D1214">
        <v>1568</v>
      </c>
      <c r="E1214">
        <v>0</v>
      </c>
      <c r="F1214">
        <v>0</v>
      </c>
      <c r="G1214" s="8">
        <f t="shared" si="18"/>
        <v>122</v>
      </c>
      <c r="H1214">
        <v>0</v>
      </c>
      <c r="I1214" s="37" t="s">
        <v>40</v>
      </c>
    </row>
    <row r="1215" spans="1:9" x14ac:dyDescent="0.2">
      <c r="A1215">
        <v>22</v>
      </c>
      <c r="B1215">
        <v>13.702299999999999</v>
      </c>
      <c r="C1215">
        <v>-89.1905</v>
      </c>
      <c r="D1215">
        <v>385</v>
      </c>
      <c r="E1215">
        <v>0</v>
      </c>
      <c r="F1215">
        <v>0</v>
      </c>
      <c r="G1215" s="8">
        <f t="shared" si="18"/>
        <v>122</v>
      </c>
      <c r="H1215">
        <v>0</v>
      </c>
      <c r="I1215" s="37" t="s">
        <v>40</v>
      </c>
    </row>
    <row r="1216" spans="1:9" x14ac:dyDescent="0.2">
      <c r="A1216">
        <v>22</v>
      </c>
      <c r="B1216">
        <v>13.704700000000001</v>
      </c>
      <c r="C1216">
        <v>-89.19</v>
      </c>
      <c r="D1216">
        <v>408</v>
      </c>
      <c r="E1216">
        <v>0</v>
      </c>
      <c r="F1216">
        <v>0</v>
      </c>
      <c r="G1216" s="8">
        <f t="shared" si="18"/>
        <v>122</v>
      </c>
      <c r="H1216">
        <v>0</v>
      </c>
      <c r="I1216" s="37" t="s">
        <v>40</v>
      </c>
    </row>
    <row r="1217" spans="1:9" x14ac:dyDescent="0.2">
      <c r="A1217">
        <v>22</v>
      </c>
      <c r="B1217">
        <v>13.703799999999999</v>
      </c>
      <c r="C1217">
        <v>-89.187799999999996</v>
      </c>
      <c r="D1217">
        <v>424</v>
      </c>
      <c r="E1217">
        <v>0</v>
      </c>
      <c r="F1217">
        <v>0</v>
      </c>
      <c r="G1217" s="8">
        <f t="shared" si="18"/>
        <v>122</v>
      </c>
      <c r="H1217">
        <v>0</v>
      </c>
      <c r="I1217" s="37" t="s">
        <v>40</v>
      </c>
    </row>
    <row r="1218" spans="1:9" x14ac:dyDescent="0.2">
      <c r="A1218">
        <v>22</v>
      </c>
      <c r="B1218">
        <v>13.7094</v>
      </c>
      <c r="C1218">
        <v>-89.191000000000003</v>
      </c>
      <c r="D1218">
        <v>74</v>
      </c>
      <c r="E1218">
        <v>0</v>
      </c>
      <c r="F1218">
        <v>0</v>
      </c>
      <c r="G1218" s="8">
        <f t="shared" ref="G1218:G1281" si="19">A1218+100</f>
        <v>122</v>
      </c>
      <c r="H1218">
        <v>0</v>
      </c>
      <c r="I1218" s="37" t="s">
        <v>40</v>
      </c>
    </row>
    <row r="1219" spans="1:9" x14ac:dyDescent="0.2">
      <c r="A1219">
        <v>22</v>
      </c>
      <c r="B1219">
        <v>13.7156</v>
      </c>
      <c r="C1219">
        <v>-89.200100000000006</v>
      </c>
      <c r="D1219">
        <v>169</v>
      </c>
      <c r="E1219">
        <v>0</v>
      </c>
      <c r="F1219">
        <v>0</v>
      </c>
      <c r="G1219" s="8">
        <f t="shared" si="19"/>
        <v>122</v>
      </c>
      <c r="H1219">
        <v>0</v>
      </c>
      <c r="I1219" s="37" t="s">
        <v>40</v>
      </c>
    </row>
    <row r="1220" spans="1:9" x14ac:dyDescent="0.2">
      <c r="A1220">
        <v>22</v>
      </c>
      <c r="B1220">
        <v>13.715400000000001</v>
      </c>
      <c r="C1220">
        <v>-89.190799999999996</v>
      </c>
      <c r="D1220">
        <v>211</v>
      </c>
      <c r="E1220">
        <v>0</v>
      </c>
      <c r="F1220">
        <v>0</v>
      </c>
      <c r="G1220" s="8">
        <f t="shared" si="19"/>
        <v>122</v>
      </c>
      <c r="H1220">
        <v>0</v>
      </c>
      <c r="I1220" s="37" t="s">
        <v>40</v>
      </c>
    </row>
    <row r="1221" spans="1:9" x14ac:dyDescent="0.2">
      <c r="A1221">
        <v>22</v>
      </c>
      <c r="B1221">
        <v>13.718299999999999</v>
      </c>
      <c r="C1221">
        <v>-89.189300000000003</v>
      </c>
      <c r="D1221">
        <v>335</v>
      </c>
      <c r="E1221">
        <v>0</v>
      </c>
      <c r="F1221">
        <v>0</v>
      </c>
      <c r="G1221" s="8">
        <f t="shared" si="19"/>
        <v>122</v>
      </c>
      <c r="H1221">
        <v>0</v>
      </c>
      <c r="I1221" s="37" t="s">
        <v>40</v>
      </c>
    </row>
    <row r="1222" spans="1:9" x14ac:dyDescent="0.2">
      <c r="A1222">
        <v>22</v>
      </c>
      <c r="B1222">
        <v>13.7193</v>
      </c>
      <c r="C1222">
        <v>-89.192499999999995</v>
      </c>
      <c r="D1222">
        <v>488</v>
      </c>
      <c r="E1222">
        <v>0</v>
      </c>
      <c r="F1222">
        <v>0</v>
      </c>
      <c r="G1222" s="8">
        <f t="shared" si="19"/>
        <v>122</v>
      </c>
      <c r="H1222">
        <v>0</v>
      </c>
      <c r="I1222" s="37" t="s">
        <v>40</v>
      </c>
    </row>
    <row r="1223" spans="1:9" x14ac:dyDescent="0.2">
      <c r="A1223">
        <v>22</v>
      </c>
      <c r="B1223">
        <v>13.694699999999999</v>
      </c>
      <c r="C1223">
        <v>-89.190600000000003</v>
      </c>
      <c r="D1223">
        <v>90</v>
      </c>
      <c r="E1223">
        <v>0</v>
      </c>
      <c r="F1223">
        <v>0</v>
      </c>
      <c r="G1223" s="8">
        <f t="shared" si="19"/>
        <v>122</v>
      </c>
      <c r="H1223">
        <v>0</v>
      </c>
      <c r="I1223" s="37" t="s">
        <v>40</v>
      </c>
    </row>
    <row r="1224" spans="1:9" x14ac:dyDescent="0.2">
      <c r="A1224">
        <v>22</v>
      </c>
      <c r="B1224">
        <v>13.6913</v>
      </c>
      <c r="C1224">
        <v>-89.202799999999996</v>
      </c>
      <c r="D1224">
        <v>194</v>
      </c>
      <c r="E1224">
        <v>0</v>
      </c>
      <c r="F1224">
        <v>0</v>
      </c>
      <c r="G1224" s="8">
        <f t="shared" si="19"/>
        <v>122</v>
      </c>
      <c r="H1224">
        <v>0</v>
      </c>
      <c r="I1224" s="37" t="s">
        <v>40</v>
      </c>
    </row>
    <row r="1225" spans="1:9" x14ac:dyDescent="0.2">
      <c r="A1225">
        <v>22</v>
      </c>
      <c r="B1225">
        <v>13.713200000000001</v>
      </c>
      <c r="C1225">
        <v>-89.116200000000006</v>
      </c>
      <c r="D1225">
        <v>395</v>
      </c>
      <c r="E1225">
        <v>0</v>
      </c>
      <c r="F1225">
        <v>0</v>
      </c>
      <c r="G1225" s="8">
        <f t="shared" si="19"/>
        <v>122</v>
      </c>
      <c r="H1225">
        <v>0</v>
      </c>
      <c r="I1225" s="37" t="s">
        <v>40</v>
      </c>
    </row>
    <row r="1226" spans="1:9" x14ac:dyDescent="0.2">
      <c r="A1226">
        <v>22</v>
      </c>
      <c r="B1226">
        <v>13.718999999999999</v>
      </c>
      <c r="C1226">
        <v>-89.108500000000006</v>
      </c>
      <c r="D1226">
        <v>99</v>
      </c>
      <c r="E1226">
        <v>0</v>
      </c>
      <c r="F1226">
        <v>0</v>
      </c>
      <c r="G1226" s="8">
        <f t="shared" si="19"/>
        <v>122</v>
      </c>
      <c r="H1226">
        <v>0</v>
      </c>
      <c r="I1226" s="37" t="s">
        <v>40</v>
      </c>
    </row>
    <row r="1227" spans="1:9" x14ac:dyDescent="0.2">
      <c r="A1227">
        <v>22</v>
      </c>
      <c r="B1227">
        <v>13.7155</v>
      </c>
      <c r="C1227">
        <v>-89.109499999999997</v>
      </c>
      <c r="D1227">
        <v>2015</v>
      </c>
      <c r="E1227">
        <v>0</v>
      </c>
      <c r="F1227">
        <v>0</v>
      </c>
      <c r="G1227" s="8">
        <f t="shared" si="19"/>
        <v>122</v>
      </c>
      <c r="H1227">
        <v>0</v>
      </c>
      <c r="I1227" s="37" t="s">
        <v>40</v>
      </c>
    </row>
    <row r="1228" spans="1:9" x14ac:dyDescent="0.2">
      <c r="A1228">
        <v>22</v>
      </c>
      <c r="B1228">
        <v>13.7133</v>
      </c>
      <c r="C1228">
        <v>-89.102599999999995</v>
      </c>
      <c r="D1228">
        <v>3815</v>
      </c>
      <c r="E1228">
        <v>0</v>
      </c>
      <c r="F1228">
        <v>0</v>
      </c>
      <c r="G1228" s="8">
        <f t="shared" si="19"/>
        <v>122</v>
      </c>
      <c r="H1228">
        <v>0</v>
      </c>
      <c r="I1228" s="37" t="s">
        <v>40</v>
      </c>
    </row>
    <row r="1229" spans="1:9" x14ac:dyDescent="0.2">
      <c r="A1229">
        <v>22</v>
      </c>
      <c r="B1229">
        <v>13.7103</v>
      </c>
      <c r="C1229">
        <v>-89.101500000000001</v>
      </c>
      <c r="D1229">
        <v>473</v>
      </c>
      <c r="E1229">
        <v>0</v>
      </c>
      <c r="F1229">
        <v>0</v>
      </c>
      <c r="G1229" s="8">
        <f t="shared" si="19"/>
        <v>122</v>
      </c>
      <c r="H1229">
        <v>0</v>
      </c>
      <c r="I1229" s="37" t="s">
        <v>40</v>
      </c>
    </row>
    <row r="1230" spans="1:9" x14ac:dyDescent="0.2">
      <c r="A1230">
        <v>22</v>
      </c>
      <c r="B1230">
        <v>13.7294</v>
      </c>
      <c r="C1230">
        <v>-89.220699999999994</v>
      </c>
      <c r="D1230">
        <v>904</v>
      </c>
      <c r="E1230">
        <v>0</v>
      </c>
      <c r="F1230">
        <v>0</v>
      </c>
      <c r="G1230" s="8">
        <f t="shared" si="19"/>
        <v>122</v>
      </c>
      <c r="H1230">
        <v>0</v>
      </c>
      <c r="I1230" s="37" t="s">
        <v>40</v>
      </c>
    </row>
    <row r="1231" spans="1:9" x14ac:dyDescent="0.2">
      <c r="A1231">
        <v>22</v>
      </c>
      <c r="B1231">
        <v>13.7273</v>
      </c>
      <c r="C1231">
        <v>-89.221999999999994</v>
      </c>
      <c r="D1231">
        <v>615</v>
      </c>
      <c r="E1231">
        <v>0</v>
      </c>
      <c r="F1231">
        <v>0</v>
      </c>
      <c r="G1231" s="8">
        <f t="shared" si="19"/>
        <v>122</v>
      </c>
      <c r="H1231">
        <v>0</v>
      </c>
      <c r="I1231" s="37" t="s">
        <v>40</v>
      </c>
    </row>
    <row r="1232" spans="1:9" x14ac:dyDescent="0.2">
      <c r="A1232">
        <v>22</v>
      </c>
      <c r="B1232">
        <v>13.7262</v>
      </c>
      <c r="C1232">
        <v>-89.2256</v>
      </c>
      <c r="D1232">
        <v>3102</v>
      </c>
      <c r="E1232">
        <v>0</v>
      </c>
      <c r="F1232">
        <v>0</v>
      </c>
      <c r="G1232" s="8">
        <f t="shared" si="19"/>
        <v>122</v>
      </c>
      <c r="H1232">
        <v>0</v>
      </c>
      <c r="I1232" s="37" t="s">
        <v>40</v>
      </c>
    </row>
    <row r="1233" spans="1:9" x14ac:dyDescent="0.2">
      <c r="A1233">
        <v>22</v>
      </c>
      <c r="B1233">
        <v>13.7279</v>
      </c>
      <c r="C1233">
        <v>-89.224400000000003</v>
      </c>
      <c r="D1233">
        <v>62</v>
      </c>
      <c r="E1233">
        <v>0</v>
      </c>
      <c r="F1233">
        <v>0</v>
      </c>
      <c r="G1233" s="8">
        <f t="shared" si="19"/>
        <v>122</v>
      </c>
      <c r="H1233">
        <v>0</v>
      </c>
      <c r="I1233" s="37" t="s">
        <v>40</v>
      </c>
    </row>
    <row r="1234" spans="1:9" x14ac:dyDescent="0.2">
      <c r="A1234">
        <v>22</v>
      </c>
      <c r="B1234">
        <v>13.728999999999999</v>
      </c>
      <c r="C1234">
        <v>-89.224400000000003</v>
      </c>
      <c r="D1234">
        <v>466</v>
      </c>
      <c r="E1234">
        <v>0</v>
      </c>
      <c r="F1234">
        <v>0</v>
      </c>
      <c r="G1234" s="8">
        <f t="shared" si="19"/>
        <v>122</v>
      </c>
      <c r="H1234">
        <v>0</v>
      </c>
      <c r="I1234" s="37" t="s">
        <v>40</v>
      </c>
    </row>
    <row r="1235" spans="1:9" x14ac:dyDescent="0.2">
      <c r="A1235">
        <v>22</v>
      </c>
      <c r="B1235">
        <v>13.7316</v>
      </c>
      <c r="C1235">
        <v>-89.226500000000001</v>
      </c>
      <c r="D1235">
        <v>710</v>
      </c>
      <c r="E1235">
        <v>0</v>
      </c>
      <c r="F1235">
        <v>0</v>
      </c>
      <c r="G1235" s="8">
        <f t="shared" si="19"/>
        <v>122</v>
      </c>
      <c r="H1235">
        <v>0</v>
      </c>
      <c r="I1235" s="37" t="s">
        <v>40</v>
      </c>
    </row>
    <row r="1236" spans="1:9" x14ac:dyDescent="0.2">
      <c r="A1236">
        <v>22</v>
      </c>
      <c r="B1236">
        <v>13.7402</v>
      </c>
      <c r="C1236">
        <v>-89.214600000000004</v>
      </c>
      <c r="D1236">
        <v>560</v>
      </c>
      <c r="E1236">
        <v>0</v>
      </c>
      <c r="F1236">
        <v>0</v>
      </c>
      <c r="G1236" s="8">
        <f t="shared" si="19"/>
        <v>122</v>
      </c>
      <c r="H1236">
        <v>0</v>
      </c>
      <c r="I1236" s="37" t="s">
        <v>40</v>
      </c>
    </row>
    <row r="1237" spans="1:9" x14ac:dyDescent="0.2">
      <c r="A1237">
        <v>22</v>
      </c>
      <c r="B1237">
        <v>13.7376</v>
      </c>
      <c r="C1237">
        <v>-89.206599999999995</v>
      </c>
      <c r="D1237">
        <v>1112</v>
      </c>
      <c r="E1237">
        <v>0</v>
      </c>
      <c r="F1237">
        <v>0</v>
      </c>
      <c r="G1237" s="8">
        <f t="shared" si="19"/>
        <v>122</v>
      </c>
      <c r="H1237">
        <v>0</v>
      </c>
      <c r="I1237" s="37" t="s">
        <v>40</v>
      </c>
    </row>
    <row r="1238" spans="1:9" x14ac:dyDescent="0.2">
      <c r="A1238">
        <v>22</v>
      </c>
      <c r="B1238">
        <v>13.735300000000001</v>
      </c>
      <c r="C1238">
        <v>-89.214100000000002</v>
      </c>
      <c r="D1238">
        <v>51</v>
      </c>
      <c r="E1238">
        <v>0</v>
      </c>
      <c r="F1238">
        <v>0</v>
      </c>
      <c r="G1238" s="8">
        <f t="shared" si="19"/>
        <v>122</v>
      </c>
      <c r="H1238">
        <v>0</v>
      </c>
      <c r="I1238" s="37" t="s">
        <v>40</v>
      </c>
    </row>
    <row r="1239" spans="1:9" x14ac:dyDescent="0.2">
      <c r="A1239">
        <v>22</v>
      </c>
      <c r="B1239">
        <v>13.7338</v>
      </c>
      <c r="C1239">
        <v>-89.211600000000004</v>
      </c>
      <c r="D1239">
        <v>368</v>
      </c>
      <c r="E1239">
        <v>0</v>
      </c>
      <c r="F1239">
        <v>0</v>
      </c>
      <c r="G1239" s="8">
        <f t="shared" si="19"/>
        <v>122</v>
      </c>
      <c r="H1239">
        <v>0</v>
      </c>
      <c r="I1239" s="37" t="s">
        <v>40</v>
      </c>
    </row>
    <row r="1240" spans="1:9" x14ac:dyDescent="0.2">
      <c r="A1240">
        <v>22</v>
      </c>
      <c r="B1240">
        <v>13.7341</v>
      </c>
      <c r="C1240">
        <v>-89.206400000000002</v>
      </c>
      <c r="D1240">
        <v>830</v>
      </c>
      <c r="E1240">
        <v>0</v>
      </c>
      <c r="F1240">
        <v>0</v>
      </c>
      <c r="G1240" s="8">
        <f t="shared" si="19"/>
        <v>122</v>
      </c>
      <c r="H1240">
        <v>0</v>
      </c>
      <c r="I1240" s="37" t="s">
        <v>40</v>
      </c>
    </row>
    <row r="1241" spans="1:9" x14ac:dyDescent="0.2">
      <c r="A1241">
        <v>22</v>
      </c>
      <c r="B1241">
        <v>13.730499999999999</v>
      </c>
      <c r="C1241">
        <v>-89.208100000000002</v>
      </c>
      <c r="D1241">
        <v>586</v>
      </c>
      <c r="E1241">
        <v>0</v>
      </c>
      <c r="F1241">
        <v>0</v>
      </c>
      <c r="G1241" s="8">
        <f t="shared" si="19"/>
        <v>122</v>
      </c>
      <c r="H1241">
        <v>0</v>
      </c>
      <c r="I1241" s="37" t="s">
        <v>40</v>
      </c>
    </row>
    <row r="1242" spans="1:9" x14ac:dyDescent="0.2">
      <c r="A1242">
        <v>22</v>
      </c>
      <c r="B1242">
        <v>13.7324</v>
      </c>
      <c r="C1242">
        <v>-89.211500000000001</v>
      </c>
      <c r="D1242">
        <v>388</v>
      </c>
      <c r="E1242">
        <v>0</v>
      </c>
      <c r="F1242">
        <v>0</v>
      </c>
      <c r="G1242" s="8">
        <f t="shared" si="19"/>
        <v>122</v>
      </c>
      <c r="H1242">
        <v>0</v>
      </c>
      <c r="I1242" s="37" t="s">
        <v>40</v>
      </c>
    </row>
    <row r="1243" spans="1:9" x14ac:dyDescent="0.2">
      <c r="A1243">
        <v>22</v>
      </c>
      <c r="B1243">
        <v>13.733000000000001</v>
      </c>
      <c r="C1243">
        <v>-89.213300000000004</v>
      </c>
      <c r="D1243">
        <v>48</v>
      </c>
      <c r="E1243">
        <v>0</v>
      </c>
      <c r="F1243">
        <v>0</v>
      </c>
      <c r="G1243" s="8">
        <f t="shared" si="19"/>
        <v>122</v>
      </c>
      <c r="H1243">
        <v>0</v>
      </c>
      <c r="I1243" s="37" t="s">
        <v>40</v>
      </c>
    </row>
    <row r="1244" spans="1:9" x14ac:dyDescent="0.2">
      <c r="A1244">
        <v>22</v>
      </c>
      <c r="B1244">
        <v>13.6927</v>
      </c>
      <c r="C1244">
        <v>-89.169600000000003</v>
      </c>
      <c r="D1244">
        <v>581</v>
      </c>
      <c r="E1244">
        <v>0</v>
      </c>
      <c r="F1244">
        <v>0</v>
      </c>
      <c r="G1244" s="8">
        <f t="shared" si="19"/>
        <v>122</v>
      </c>
      <c r="H1244">
        <v>0</v>
      </c>
      <c r="I1244" s="37" t="s">
        <v>40</v>
      </c>
    </row>
    <row r="1245" spans="1:9" x14ac:dyDescent="0.2">
      <c r="A1245">
        <v>22</v>
      </c>
      <c r="B1245">
        <v>13.6938</v>
      </c>
      <c r="C1245">
        <v>-89.167299999999997</v>
      </c>
      <c r="D1245">
        <v>211</v>
      </c>
      <c r="E1245">
        <v>0</v>
      </c>
      <c r="F1245">
        <v>0</v>
      </c>
      <c r="G1245" s="8">
        <f t="shared" si="19"/>
        <v>122</v>
      </c>
      <c r="H1245">
        <v>0</v>
      </c>
      <c r="I1245" s="37" t="s">
        <v>40</v>
      </c>
    </row>
    <row r="1246" spans="1:9" x14ac:dyDescent="0.2">
      <c r="A1246">
        <v>22</v>
      </c>
      <c r="B1246">
        <v>13.696</v>
      </c>
      <c r="C1246">
        <v>-89.167299999999997</v>
      </c>
      <c r="D1246">
        <v>286</v>
      </c>
      <c r="E1246">
        <v>0</v>
      </c>
      <c r="F1246">
        <v>0</v>
      </c>
      <c r="G1246" s="8">
        <f t="shared" si="19"/>
        <v>122</v>
      </c>
      <c r="H1246">
        <v>0</v>
      </c>
      <c r="I1246" s="37" t="s">
        <v>40</v>
      </c>
    </row>
    <row r="1247" spans="1:9" x14ac:dyDescent="0.2">
      <c r="A1247">
        <v>22</v>
      </c>
      <c r="B1247">
        <v>13.698399999999999</v>
      </c>
      <c r="C1247">
        <v>-89.162800000000004</v>
      </c>
      <c r="D1247">
        <v>1024</v>
      </c>
      <c r="E1247">
        <v>0</v>
      </c>
      <c r="F1247">
        <v>0</v>
      </c>
      <c r="G1247" s="8">
        <f t="shared" si="19"/>
        <v>122</v>
      </c>
      <c r="H1247">
        <v>0</v>
      </c>
      <c r="I1247" s="37" t="s">
        <v>40</v>
      </c>
    </row>
    <row r="1248" spans="1:9" x14ac:dyDescent="0.2">
      <c r="A1248">
        <v>22</v>
      </c>
      <c r="B1248">
        <v>13.6989</v>
      </c>
      <c r="C1248">
        <v>-89.161500000000004</v>
      </c>
      <c r="D1248">
        <v>29</v>
      </c>
      <c r="E1248">
        <v>0</v>
      </c>
      <c r="F1248">
        <v>0</v>
      </c>
      <c r="G1248" s="8">
        <f t="shared" si="19"/>
        <v>122</v>
      </c>
      <c r="H1248">
        <v>0</v>
      </c>
      <c r="I1248" s="37" t="s">
        <v>40</v>
      </c>
    </row>
    <row r="1249" spans="1:9" x14ac:dyDescent="0.2">
      <c r="A1249">
        <v>22</v>
      </c>
      <c r="B1249">
        <v>13.6996</v>
      </c>
      <c r="C1249">
        <v>-89.160899999999998</v>
      </c>
      <c r="D1249">
        <v>147</v>
      </c>
      <c r="E1249">
        <v>0</v>
      </c>
      <c r="F1249">
        <v>0</v>
      </c>
      <c r="G1249" s="8">
        <f t="shared" si="19"/>
        <v>122</v>
      </c>
      <c r="H1249">
        <v>0</v>
      </c>
      <c r="I1249" s="37" t="s">
        <v>40</v>
      </c>
    </row>
    <row r="1250" spans="1:9" x14ac:dyDescent="0.2">
      <c r="A1250">
        <v>22</v>
      </c>
      <c r="B1250">
        <v>13.6967</v>
      </c>
      <c r="C1250">
        <v>-89.161799999999999</v>
      </c>
      <c r="D1250">
        <v>363</v>
      </c>
      <c r="E1250">
        <v>0</v>
      </c>
      <c r="F1250">
        <v>0</v>
      </c>
      <c r="G1250" s="8">
        <f t="shared" si="19"/>
        <v>122</v>
      </c>
      <c r="H1250">
        <v>0</v>
      </c>
      <c r="I1250" s="37" t="s">
        <v>40</v>
      </c>
    </row>
    <row r="1251" spans="1:9" x14ac:dyDescent="0.2">
      <c r="A1251">
        <v>22</v>
      </c>
      <c r="B1251">
        <v>13.696400000000001</v>
      </c>
      <c r="C1251">
        <v>-89.162300000000002</v>
      </c>
      <c r="D1251">
        <v>256</v>
      </c>
      <c r="E1251">
        <v>0</v>
      </c>
      <c r="F1251">
        <v>0</v>
      </c>
      <c r="G1251" s="8">
        <f t="shared" si="19"/>
        <v>122</v>
      </c>
      <c r="H1251">
        <v>0</v>
      </c>
      <c r="I1251" s="37" t="s">
        <v>40</v>
      </c>
    </row>
    <row r="1252" spans="1:9" x14ac:dyDescent="0.2">
      <c r="A1252">
        <v>22</v>
      </c>
      <c r="B1252">
        <v>13.6953</v>
      </c>
      <c r="C1252">
        <v>-89.161900000000003</v>
      </c>
      <c r="D1252">
        <v>81</v>
      </c>
      <c r="E1252">
        <v>0</v>
      </c>
      <c r="F1252">
        <v>0</v>
      </c>
      <c r="G1252" s="8">
        <f t="shared" si="19"/>
        <v>122</v>
      </c>
      <c r="H1252">
        <v>0</v>
      </c>
      <c r="I1252" s="37" t="s">
        <v>40</v>
      </c>
    </row>
    <row r="1253" spans="1:9" x14ac:dyDescent="0.2">
      <c r="A1253">
        <v>22</v>
      </c>
      <c r="B1253">
        <v>13.6959</v>
      </c>
      <c r="C1253">
        <v>-89.160499999999999</v>
      </c>
      <c r="D1253">
        <v>163</v>
      </c>
      <c r="E1253">
        <v>0</v>
      </c>
      <c r="F1253">
        <v>0</v>
      </c>
      <c r="G1253" s="8">
        <f t="shared" si="19"/>
        <v>122</v>
      </c>
      <c r="H1253">
        <v>0</v>
      </c>
      <c r="I1253" s="37" t="s">
        <v>40</v>
      </c>
    </row>
    <row r="1254" spans="1:9" x14ac:dyDescent="0.2">
      <c r="A1254">
        <v>22</v>
      </c>
      <c r="B1254">
        <v>13.6973</v>
      </c>
      <c r="C1254">
        <v>-89.158900000000003</v>
      </c>
      <c r="D1254">
        <v>988</v>
      </c>
      <c r="E1254">
        <v>0</v>
      </c>
      <c r="F1254">
        <v>0</v>
      </c>
      <c r="G1254" s="8">
        <f t="shared" si="19"/>
        <v>122</v>
      </c>
      <c r="H1254">
        <v>0</v>
      </c>
      <c r="I1254" s="37" t="s">
        <v>40</v>
      </c>
    </row>
    <row r="1255" spans="1:9" x14ac:dyDescent="0.2">
      <c r="A1255">
        <v>22</v>
      </c>
      <c r="B1255">
        <v>13.694000000000001</v>
      </c>
      <c r="C1255">
        <v>-89.159499999999994</v>
      </c>
      <c r="D1255">
        <v>2269</v>
      </c>
      <c r="E1255">
        <v>0</v>
      </c>
      <c r="F1255">
        <v>0</v>
      </c>
      <c r="G1255" s="8">
        <f t="shared" si="19"/>
        <v>122</v>
      </c>
      <c r="H1255">
        <v>0</v>
      </c>
      <c r="I1255" s="37" t="s">
        <v>40</v>
      </c>
    </row>
    <row r="1256" spans="1:9" x14ac:dyDescent="0.2">
      <c r="A1256">
        <v>22</v>
      </c>
      <c r="B1256">
        <v>13.8071</v>
      </c>
      <c r="C1256">
        <v>-89.195700000000002</v>
      </c>
      <c r="D1256">
        <v>39</v>
      </c>
      <c r="E1256">
        <v>0</v>
      </c>
      <c r="F1256">
        <v>0</v>
      </c>
      <c r="G1256" s="8">
        <f t="shared" si="19"/>
        <v>122</v>
      </c>
      <c r="H1256">
        <v>0</v>
      </c>
      <c r="I1256" s="37" t="s">
        <v>40</v>
      </c>
    </row>
    <row r="1257" spans="1:9" x14ac:dyDescent="0.2">
      <c r="A1257">
        <v>22</v>
      </c>
      <c r="B1257">
        <v>13.7516</v>
      </c>
      <c r="C1257">
        <v>-89.199200000000005</v>
      </c>
      <c r="D1257">
        <v>97</v>
      </c>
      <c r="E1257">
        <v>0</v>
      </c>
      <c r="F1257">
        <v>0</v>
      </c>
      <c r="G1257" s="8">
        <f t="shared" si="19"/>
        <v>122</v>
      </c>
      <c r="H1257">
        <v>0</v>
      </c>
      <c r="I1257" s="37" t="s">
        <v>40</v>
      </c>
    </row>
    <row r="1258" spans="1:9" x14ac:dyDescent="0.2">
      <c r="A1258">
        <v>22</v>
      </c>
      <c r="B1258">
        <v>13.7529</v>
      </c>
      <c r="C1258">
        <v>-89.195599999999999</v>
      </c>
      <c r="D1258">
        <v>98</v>
      </c>
      <c r="E1258">
        <v>0</v>
      </c>
      <c r="F1258">
        <v>0</v>
      </c>
      <c r="G1258" s="8">
        <f t="shared" si="19"/>
        <v>122</v>
      </c>
      <c r="H1258">
        <v>0</v>
      </c>
      <c r="I1258" s="37" t="s">
        <v>40</v>
      </c>
    </row>
    <row r="1259" spans="1:9" x14ac:dyDescent="0.2">
      <c r="A1259">
        <v>22</v>
      </c>
      <c r="B1259">
        <v>13.76</v>
      </c>
      <c r="C1259">
        <v>-89.189800000000005</v>
      </c>
      <c r="D1259">
        <v>175</v>
      </c>
      <c r="E1259">
        <v>0</v>
      </c>
      <c r="F1259">
        <v>0</v>
      </c>
      <c r="G1259" s="8">
        <f t="shared" si="19"/>
        <v>122</v>
      </c>
      <c r="H1259">
        <v>0</v>
      </c>
      <c r="I1259" s="37" t="s">
        <v>40</v>
      </c>
    </row>
    <row r="1260" spans="1:9" x14ac:dyDescent="0.2">
      <c r="A1260">
        <v>22</v>
      </c>
      <c r="B1260">
        <v>13.7439</v>
      </c>
      <c r="C1260">
        <v>-89.196799999999996</v>
      </c>
      <c r="D1260">
        <v>182</v>
      </c>
      <c r="E1260">
        <v>0</v>
      </c>
      <c r="F1260">
        <v>0</v>
      </c>
      <c r="G1260" s="8">
        <f t="shared" si="19"/>
        <v>122</v>
      </c>
      <c r="H1260">
        <v>0</v>
      </c>
      <c r="I1260" s="37" t="s">
        <v>40</v>
      </c>
    </row>
    <row r="1261" spans="1:9" x14ac:dyDescent="0.2">
      <c r="A1261">
        <v>22</v>
      </c>
      <c r="B1261">
        <v>13.7376</v>
      </c>
      <c r="C1261">
        <v>-89.204800000000006</v>
      </c>
      <c r="D1261">
        <v>784</v>
      </c>
      <c r="E1261">
        <v>0</v>
      </c>
      <c r="F1261">
        <v>0</v>
      </c>
      <c r="G1261" s="8">
        <f t="shared" si="19"/>
        <v>122</v>
      </c>
      <c r="H1261">
        <v>0</v>
      </c>
      <c r="I1261" s="37" t="s">
        <v>40</v>
      </c>
    </row>
    <row r="1262" spans="1:9" x14ac:dyDescent="0.2">
      <c r="A1262">
        <v>22</v>
      </c>
      <c r="B1262">
        <v>13.741099999999999</v>
      </c>
      <c r="C1262">
        <v>-89.204700000000003</v>
      </c>
      <c r="D1262">
        <v>619</v>
      </c>
      <c r="E1262">
        <v>0</v>
      </c>
      <c r="F1262">
        <v>0</v>
      </c>
      <c r="G1262" s="8">
        <f t="shared" si="19"/>
        <v>122</v>
      </c>
      <c r="H1262">
        <v>0</v>
      </c>
      <c r="I1262" s="37" t="s">
        <v>40</v>
      </c>
    </row>
    <row r="1263" spans="1:9" x14ac:dyDescent="0.2">
      <c r="A1263">
        <v>22</v>
      </c>
      <c r="B1263">
        <v>13.7224</v>
      </c>
      <c r="C1263">
        <v>-89.181899999999999</v>
      </c>
      <c r="D1263">
        <v>752</v>
      </c>
      <c r="E1263">
        <v>0</v>
      </c>
      <c r="F1263">
        <v>0</v>
      </c>
      <c r="G1263" s="8">
        <f t="shared" si="19"/>
        <v>122</v>
      </c>
      <c r="H1263">
        <v>0</v>
      </c>
      <c r="I1263" s="37" t="s">
        <v>40</v>
      </c>
    </row>
    <row r="1264" spans="1:9" x14ac:dyDescent="0.2">
      <c r="A1264">
        <v>22</v>
      </c>
      <c r="B1264">
        <v>13.7843</v>
      </c>
      <c r="C1264">
        <v>-89.169600000000003</v>
      </c>
      <c r="D1264">
        <v>530</v>
      </c>
      <c r="E1264">
        <v>0</v>
      </c>
      <c r="F1264">
        <v>0</v>
      </c>
      <c r="G1264" s="8">
        <f t="shared" si="19"/>
        <v>122</v>
      </c>
      <c r="H1264">
        <v>0</v>
      </c>
      <c r="I1264" s="37" t="s">
        <v>40</v>
      </c>
    </row>
    <row r="1265" spans="1:9" x14ac:dyDescent="0.2">
      <c r="A1265">
        <v>22</v>
      </c>
      <c r="B1265">
        <v>13.7826</v>
      </c>
      <c r="C1265">
        <v>-89.171199999999999</v>
      </c>
      <c r="D1265">
        <v>147</v>
      </c>
      <c r="E1265">
        <v>0</v>
      </c>
      <c r="F1265">
        <v>0</v>
      </c>
      <c r="G1265" s="8">
        <f t="shared" si="19"/>
        <v>122</v>
      </c>
      <c r="H1265">
        <v>0</v>
      </c>
      <c r="I1265" s="37" t="s">
        <v>40</v>
      </c>
    </row>
    <row r="1266" spans="1:9" x14ac:dyDescent="0.2">
      <c r="A1266">
        <v>22</v>
      </c>
      <c r="B1266">
        <v>13.780900000000001</v>
      </c>
      <c r="C1266">
        <v>-89.170400000000001</v>
      </c>
      <c r="D1266">
        <v>6</v>
      </c>
      <c r="E1266">
        <v>0</v>
      </c>
      <c r="F1266">
        <v>0</v>
      </c>
      <c r="G1266" s="8">
        <f t="shared" si="19"/>
        <v>122</v>
      </c>
      <c r="H1266">
        <v>0</v>
      </c>
      <c r="I1266" s="37" t="s">
        <v>40</v>
      </c>
    </row>
    <row r="1267" spans="1:9" x14ac:dyDescent="0.2">
      <c r="A1267">
        <v>22</v>
      </c>
      <c r="B1267">
        <v>13.7806</v>
      </c>
      <c r="C1267">
        <v>-89.163799999999995</v>
      </c>
      <c r="D1267">
        <v>731</v>
      </c>
      <c r="E1267">
        <v>0</v>
      </c>
      <c r="F1267">
        <v>0</v>
      </c>
      <c r="G1267" s="8">
        <f t="shared" si="19"/>
        <v>122</v>
      </c>
      <c r="H1267">
        <v>0</v>
      </c>
      <c r="I1267" s="37" t="s">
        <v>40</v>
      </c>
    </row>
    <row r="1268" spans="1:9" x14ac:dyDescent="0.2">
      <c r="A1268">
        <v>22</v>
      </c>
      <c r="B1268">
        <v>13.711600000000001</v>
      </c>
      <c r="C1268">
        <v>-89.241600000000005</v>
      </c>
      <c r="D1268">
        <v>138</v>
      </c>
      <c r="E1268">
        <v>0</v>
      </c>
      <c r="F1268">
        <v>0</v>
      </c>
      <c r="G1268" s="8">
        <f t="shared" si="19"/>
        <v>122</v>
      </c>
      <c r="H1268">
        <v>0</v>
      </c>
      <c r="I1268" s="37" t="s">
        <v>40</v>
      </c>
    </row>
    <row r="1269" spans="1:9" x14ac:dyDescent="0.2">
      <c r="A1269">
        <v>22</v>
      </c>
      <c r="B1269">
        <v>13.7026</v>
      </c>
      <c r="C1269">
        <v>-89.251199999999997</v>
      </c>
      <c r="D1269">
        <v>602</v>
      </c>
      <c r="E1269">
        <v>0</v>
      </c>
      <c r="F1269">
        <v>0</v>
      </c>
      <c r="G1269" s="8">
        <f t="shared" si="19"/>
        <v>122</v>
      </c>
      <c r="H1269">
        <v>0</v>
      </c>
      <c r="I1269" s="37" t="s">
        <v>40</v>
      </c>
    </row>
    <row r="1270" spans="1:9" x14ac:dyDescent="0.2">
      <c r="A1270">
        <v>22</v>
      </c>
      <c r="B1270">
        <v>13.801600000000001</v>
      </c>
      <c r="C1270">
        <v>-89.142499999999998</v>
      </c>
      <c r="D1270">
        <v>13</v>
      </c>
      <c r="E1270">
        <v>0</v>
      </c>
      <c r="F1270">
        <v>0</v>
      </c>
      <c r="G1270" s="8">
        <f t="shared" si="19"/>
        <v>122</v>
      </c>
      <c r="H1270">
        <v>0</v>
      </c>
      <c r="I1270" s="37" t="s">
        <v>40</v>
      </c>
    </row>
    <row r="1271" spans="1:9" x14ac:dyDescent="0.2">
      <c r="A1271">
        <v>22</v>
      </c>
      <c r="B1271">
        <v>13.8028</v>
      </c>
      <c r="C1271">
        <v>-89.143900000000002</v>
      </c>
      <c r="D1271">
        <v>30</v>
      </c>
      <c r="E1271">
        <v>0</v>
      </c>
      <c r="F1271">
        <v>0</v>
      </c>
      <c r="G1271" s="8">
        <f t="shared" si="19"/>
        <v>122</v>
      </c>
      <c r="H1271">
        <v>0</v>
      </c>
      <c r="I1271" s="37" t="s">
        <v>40</v>
      </c>
    </row>
    <row r="1272" spans="1:9" x14ac:dyDescent="0.2">
      <c r="A1272">
        <v>22</v>
      </c>
      <c r="B1272">
        <v>13.796900000000001</v>
      </c>
      <c r="C1272">
        <v>-89.138599999999997</v>
      </c>
      <c r="D1272">
        <v>2</v>
      </c>
      <c r="E1272">
        <v>0</v>
      </c>
      <c r="F1272">
        <v>0</v>
      </c>
      <c r="G1272" s="8">
        <f t="shared" si="19"/>
        <v>122</v>
      </c>
      <c r="H1272">
        <v>0</v>
      </c>
      <c r="I1272" s="37" t="s">
        <v>40</v>
      </c>
    </row>
    <row r="1273" spans="1:9" x14ac:dyDescent="0.2">
      <c r="A1273">
        <v>22</v>
      </c>
      <c r="B1273">
        <v>13.72</v>
      </c>
      <c r="C1273">
        <v>-89.227999999999994</v>
      </c>
      <c r="D1273">
        <v>1419</v>
      </c>
      <c r="E1273">
        <v>0</v>
      </c>
      <c r="F1273">
        <v>0</v>
      </c>
      <c r="G1273" s="8">
        <f t="shared" si="19"/>
        <v>122</v>
      </c>
      <c r="H1273">
        <v>0</v>
      </c>
      <c r="I1273" s="37" t="s">
        <v>40</v>
      </c>
    </row>
    <row r="1274" spans="1:9" x14ac:dyDescent="0.2">
      <c r="A1274">
        <v>22</v>
      </c>
      <c r="B1274">
        <v>13.702999999999999</v>
      </c>
      <c r="C1274">
        <v>-89.212900000000005</v>
      </c>
      <c r="D1274">
        <v>339</v>
      </c>
      <c r="E1274">
        <v>0</v>
      </c>
      <c r="F1274">
        <v>0</v>
      </c>
      <c r="G1274" s="8">
        <f t="shared" si="19"/>
        <v>122</v>
      </c>
      <c r="H1274">
        <v>0</v>
      </c>
      <c r="I1274" s="37" t="s">
        <v>40</v>
      </c>
    </row>
    <row r="1275" spans="1:9" x14ac:dyDescent="0.2">
      <c r="A1275">
        <v>22</v>
      </c>
      <c r="B1275">
        <v>13.670500000000001</v>
      </c>
      <c r="C1275">
        <v>-89.206699999999998</v>
      </c>
      <c r="D1275">
        <v>3388</v>
      </c>
      <c r="E1275">
        <v>0</v>
      </c>
      <c r="F1275">
        <v>0</v>
      </c>
      <c r="G1275" s="8">
        <f t="shared" si="19"/>
        <v>122</v>
      </c>
      <c r="H1275">
        <v>0</v>
      </c>
      <c r="I1275" s="37" t="s">
        <v>40</v>
      </c>
    </row>
    <row r="1276" spans="1:9" x14ac:dyDescent="0.2">
      <c r="A1276">
        <v>22</v>
      </c>
      <c r="B1276">
        <v>13.718299999999999</v>
      </c>
      <c r="C1276">
        <v>-89.139700000000005</v>
      </c>
      <c r="D1276">
        <v>431</v>
      </c>
      <c r="E1276">
        <v>0</v>
      </c>
      <c r="F1276">
        <v>0</v>
      </c>
      <c r="G1276" s="8">
        <f t="shared" si="19"/>
        <v>122</v>
      </c>
      <c r="H1276">
        <v>0</v>
      </c>
      <c r="I1276" s="37" t="s">
        <v>40</v>
      </c>
    </row>
    <row r="1277" spans="1:9" x14ac:dyDescent="0.2">
      <c r="A1277">
        <v>22</v>
      </c>
      <c r="B1277">
        <v>13.7178</v>
      </c>
      <c r="C1277">
        <v>-89.135400000000004</v>
      </c>
      <c r="D1277">
        <v>250</v>
      </c>
      <c r="E1277">
        <v>0</v>
      </c>
      <c r="F1277">
        <v>0</v>
      </c>
      <c r="G1277" s="8">
        <f t="shared" si="19"/>
        <v>122</v>
      </c>
      <c r="H1277">
        <v>0</v>
      </c>
      <c r="I1277" s="37" t="s">
        <v>40</v>
      </c>
    </row>
    <row r="1278" spans="1:9" x14ac:dyDescent="0.2">
      <c r="A1278">
        <v>22</v>
      </c>
      <c r="B1278">
        <v>13.7156</v>
      </c>
      <c r="C1278">
        <v>-89.118600000000001</v>
      </c>
      <c r="D1278">
        <v>593</v>
      </c>
      <c r="E1278">
        <v>0</v>
      </c>
      <c r="F1278">
        <v>0</v>
      </c>
      <c r="G1278" s="8">
        <f t="shared" si="19"/>
        <v>122</v>
      </c>
      <c r="H1278">
        <v>0</v>
      </c>
      <c r="I1278" s="37" t="s">
        <v>40</v>
      </c>
    </row>
    <row r="1279" spans="1:9" x14ac:dyDescent="0.2">
      <c r="A1279">
        <v>22</v>
      </c>
      <c r="B1279">
        <v>13.7211</v>
      </c>
      <c r="C1279">
        <v>-89.119600000000005</v>
      </c>
      <c r="D1279">
        <v>445</v>
      </c>
      <c r="E1279">
        <v>0</v>
      </c>
      <c r="F1279">
        <v>0</v>
      </c>
      <c r="G1279" s="8">
        <f t="shared" si="19"/>
        <v>122</v>
      </c>
      <c r="H1279">
        <v>0</v>
      </c>
      <c r="I1279" s="37" t="s">
        <v>40</v>
      </c>
    </row>
    <row r="1280" spans="1:9" x14ac:dyDescent="0.2">
      <c r="A1280">
        <v>22</v>
      </c>
      <c r="B1280">
        <v>13.7224</v>
      </c>
      <c r="C1280">
        <v>-89.125200000000007</v>
      </c>
      <c r="D1280">
        <v>268</v>
      </c>
      <c r="E1280">
        <v>0</v>
      </c>
      <c r="F1280">
        <v>0</v>
      </c>
      <c r="G1280" s="8">
        <f t="shared" si="19"/>
        <v>122</v>
      </c>
      <c r="H1280">
        <v>0</v>
      </c>
      <c r="I1280" s="37" t="s">
        <v>40</v>
      </c>
    </row>
    <row r="1281" spans="1:9" x14ac:dyDescent="0.2">
      <c r="A1281">
        <v>22</v>
      </c>
      <c r="B1281">
        <v>13.730700000000001</v>
      </c>
      <c r="C1281">
        <v>-89.118300000000005</v>
      </c>
      <c r="D1281">
        <v>75</v>
      </c>
      <c r="E1281">
        <v>0</v>
      </c>
      <c r="F1281">
        <v>0</v>
      </c>
      <c r="G1281" s="8">
        <f t="shared" si="19"/>
        <v>122</v>
      </c>
      <c r="H1281">
        <v>0</v>
      </c>
      <c r="I1281" s="37" t="s">
        <v>40</v>
      </c>
    </row>
    <row r="1282" spans="1:9" x14ac:dyDescent="0.2">
      <c r="A1282">
        <v>22</v>
      </c>
      <c r="B1282">
        <v>13.731</v>
      </c>
      <c r="C1282">
        <v>-89.1267</v>
      </c>
      <c r="D1282">
        <v>885</v>
      </c>
      <c r="E1282">
        <v>0</v>
      </c>
      <c r="F1282">
        <v>0</v>
      </c>
      <c r="G1282" s="8">
        <f t="shared" ref="G1282:G1297" si="20">A1282+100</f>
        <v>122</v>
      </c>
      <c r="H1282">
        <v>0</v>
      </c>
      <c r="I1282" s="37" t="s">
        <v>40</v>
      </c>
    </row>
    <row r="1283" spans="1:9" x14ac:dyDescent="0.2">
      <c r="A1283">
        <v>22</v>
      </c>
      <c r="B1283">
        <v>13.7317</v>
      </c>
      <c r="C1283">
        <v>-89.123800000000003</v>
      </c>
      <c r="D1283">
        <v>255</v>
      </c>
      <c r="E1283">
        <v>0</v>
      </c>
      <c r="F1283">
        <v>0</v>
      </c>
      <c r="G1283" s="8">
        <f t="shared" si="20"/>
        <v>122</v>
      </c>
      <c r="H1283">
        <v>0</v>
      </c>
      <c r="I1283" s="37" t="s">
        <v>40</v>
      </c>
    </row>
    <row r="1284" spans="1:9" x14ac:dyDescent="0.2">
      <c r="A1284">
        <v>22</v>
      </c>
      <c r="B1284">
        <v>13.7121</v>
      </c>
      <c r="C1284">
        <v>-89.120099999999994</v>
      </c>
      <c r="D1284">
        <v>447</v>
      </c>
      <c r="E1284">
        <v>0</v>
      </c>
      <c r="F1284">
        <v>0</v>
      </c>
      <c r="G1284" s="8">
        <f t="shared" si="20"/>
        <v>122</v>
      </c>
      <c r="H1284">
        <v>0</v>
      </c>
      <c r="I1284" s="37" t="s">
        <v>40</v>
      </c>
    </row>
    <row r="1285" spans="1:9" x14ac:dyDescent="0.2">
      <c r="A1285">
        <v>22</v>
      </c>
      <c r="B1285">
        <v>13.7125</v>
      </c>
      <c r="C1285">
        <v>-89.125100000000003</v>
      </c>
      <c r="D1285">
        <v>943</v>
      </c>
      <c r="E1285">
        <v>0</v>
      </c>
      <c r="F1285">
        <v>0</v>
      </c>
      <c r="G1285" s="8">
        <f t="shared" si="20"/>
        <v>122</v>
      </c>
      <c r="H1285">
        <v>0</v>
      </c>
      <c r="I1285" s="37" t="s">
        <v>40</v>
      </c>
    </row>
    <row r="1286" spans="1:9" x14ac:dyDescent="0.2">
      <c r="A1286">
        <v>22</v>
      </c>
      <c r="B1286">
        <v>13.7052</v>
      </c>
      <c r="C1286">
        <v>-89.162400000000005</v>
      </c>
      <c r="D1286">
        <v>627</v>
      </c>
      <c r="E1286">
        <v>0</v>
      </c>
      <c r="F1286">
        <v>0</v>
      </c>
      <c r="G1286" s="8">
        <f t="shared" si="20"/>
        <v>122</v>
      </c>
      <c r="H1286">
        <v>0</v>
      </c>
      <c r="I1286" s="37" t="s">
        <v>40</v>
      </c>
    </row>
    <row r="1287" spans="1:9" x14ac:dyDescent="0.2">
      <c r="A1287">
        <v>22</v>
      </c>
      <c r="B1287">
        <v>13.707000000000001</v>
      </c>
      <c r="C1287">
        <v>-89.159400000000005</v>
      </c>
      <c r="D1287">
        <v>1124</v>
      </c>
      <c r="E1287">
        <v>0</v>
      </c>
      <c r="F1287">
        <v>0</v>
      </c>
      <c r="G1287" s="8">
        <f t="shared" si="20"/>
        <v>122</v>
      </c>
      <c r="H1287">
        <v>0</v>
      </c>
      <c r="I1287" s="37" t="s">
        <v>40</v>
      </c>
    </row>
    <row r="1288" spans="1:9" x14ac:dyDescent="0.2">
      <c r="A1288">
        <v>22</v>
      </c>
      <c r="B1288">
        <v>13.7057</v>
      </c>
      <c r="C1288">
        <v>-89.156999999999996</v>
      </c>
      <c r="D1288">
        <v>721</v>
      </c>
      <c r="E1288">
        <v>0</v>
      </c>
      <c r="F1288">
        <v>0</v>
      </c>
      <c r="G1288" s="8">
        <f t="shared" si="20"/>
        <v>122</v>
      </c>
      <c r="H1288">
        <v>0</v>
      </c>
      <c r="I1288" s="37" t="s">
        <v>40</v>
      </c>
    </row>
    <row r="1289" spans="1:9" x14ac:dyDescent="0.2">
      <c r="A1289">
        <v>22</v>
      </c>
      <c r="B1289">
        <v>13.710599999999999</v>
      </c>
      <c r="C1289">
        <v>-89.159700000000001</v>
      </c>
      <c r="D1289">
        <v>2903</v>
      </c>
      <c r="E1289">
        <v>0</v>
      </c>
      <c r="F1289">
        <v>0</v>
      </c>
      <c r="G1289" s="8">
        <f t="shared" si="20"/>
        <v>122</v>
      </c>
      <c r="H1289">
        <v>0</v>
      </c>
      <c r="I1289" s="37" t="s">
        <v>40</v>
      </c>
    </row>
    <row r="1290" spans="1:9" x14ac:dyDescent="0.2">
      <c r="A1290">
        <v>22</v>
      </c>
      <c r="B1290">
        <v>13.7072</v>
      </c>
      <c r="C1290">
        <v>-89.156599999999997</v>
      </c>
      <c r="D1290">
        <v>656</v>
      </c>
      <c r="E1290">
        <v>0</v>
      </c>
      <c r="F1290">
        <v>0</v>
      </c>
      <c r="G1290" s="8">
        <f t="shared" si="20"/>
        <v>122</v>
      </c>
      <c r="H1290">
        <v>0</v>
      </c>
      <c r="I1290" s="37" t="s">
        <v>40</v>
      </c>
    </row>
    <row r="1291" spans="1:9" x14ac:dyDescent="0.2">
      <c r="A1291">
        <v>22</v>
      </c>
      <c r="B1291">
        <v>13.6717</v>
      </c>
      <c r="C1291">
        <v>-89.201499999999996</v>
      </c>
      <c r="D1291">
        <v>2785</v>
      </c>
      <c r="E1291">
        <v>0</v>
      </c>
      <c r="F1291">
        <v>0</v>
      </c>
      <c r="G1291" s="8">
        <f t="shared" si="20"/>
        <v>122</v>
      </c>
      <c r="H1291">
        <v>0</v>
      </c>
      <c r="I1291" s="37" t="s">
        <v>40</v>
      </c>
    </row>
    <row r="1292" spans="1:9" x14ac:dyDescent="0.2">
      <c r="A1292">
        <v>22</v>
      </c>
      <c r="B1292">
        <v>13.7265</v>
      </c>
      <c r="C1292">
        <v>-89.171800000000005</v>
      </c>
      <c r="D1292">
        <v>957</v>
      </c>
      <c r="E1292">
        <v>0</v>
      </c>
      <c r="F1292">
        <v>0</v>
      </c>
      <c r="G1292" s="8">
        <f t="shared" si="20"/>
        <v>122</v>
      </c>
      <c r="H1292">
        <v>0</v>
      </c>
      <c r="I1292" s="37" t="s">
        <v>40</v>
      </c>
    </row>
    <row r="1293" spans="1:9" x14ac:dyDescent="0.2">
      <c r="A1293">
        <v>22</v>
      </c>
      <c r="B1293">
        <v>13.738200000000001</v>
      </c>
      <c r="C1293">
        <v>-89.082700000000003</v>
      </c>
      <c r="D1293">
        <v>924</v>
      </c>
      <c r="E1293">
        <v>0</v>
      </c>
      <c r="F1293">
        <v>0</v>
      </c>
      <c r="G1293" s="8">
        <f t="shared" si="20"/>
        <v>122</v>
      </c>
      <c r="H1293">
        <v>0</v>
      </c>
      <c r="I1293" s="37" t="s">
        <v>40</v>
      </c>
    </row>
    <row r="1294" spans="1:9" x14ac:dyDescent="0.2">
      <c r="A1294">
        <v>22</v>
      </c>
      <c r="B1294">
        <v>13.735300000000001</v>
      </c>
      <c r="C1294">
        <v>-89.087199999999996</v>
      </c>
      <c r="D1294">
        <v>9</v>
      </c>
      <c r="E1294">
        <v>0</v>
      </c>
      <c r="F1294">
        <v>0</v>
      </c>
      <c r="G1294" s="8">
        <f t="shared" si="20"/>
        <v>122</v>
      </c>
      <c r="H1294">
        <v>0</v>
      </c>
      <c r="I1294" s="37" t="s">
        <v>40</v>
      </c>
    </row>
    <row r="1295" spans="1:9" x14ac:dyDescent="0.2">
      <c r="A1295">
        <v>22</v>
      </c>
      <c r="B1295">
        <v>13.7186</v>
      </c>
      <c r="C1295">
        <v>-89.0899</v>
      </c>
      <c r="D1295">
        <v>88</v>
      </c>
      <c r="E1295">
        <v>0</v>
      </c>
      <c r="F1295">
        <v>0</v>
      </c>
      <c r="G1295" s="8">
        <f t="shared" si="20"/>
        <v>122</v>
      </c>
      <c r="H1295">
        <v>0</v>
      </c>
      <c r="I1295" s="37" t="s">
        <v>40</v>
      </c>
    </row>
    <row r="1296" spans="1:9" x14ac:dyDescent="0.2">
      <c r="A1296">
        <v>22</v>
      </c>
      <c r="B1296">
        <v>13.7178</v>
      </c>
      <c r="C1296">
        <v>-89.0886</v>
      </c>
      <c r="D1296">
        <v>115</v>
      </c>
      <c r="E1296">
        <v>0</v>
      </c>
      <c r="F1296">
        <v>0</v>
      </c>
      <c r="G1296" s="8">
        <f t="shared" si="20"/>
        <v>122</v>
      </c>
      <c r="H1296">
        <v>0</v>
      </c>
      <c r="I1296" s="37" t="s">
        <v>40</v>
      </c>
    </row>
    <row r="1297" spans="1:9" x14ac:dyDescent="0.2">
      <c r="A1297">
        <v>22</v>
      </c>
      <c r="B1297">
        <v>13.735099999999999</v>
      </c>
      <c r="C1297">
        <v>-89.044399999999996</v>
      </c>
      <c r="D1297">
        <v>521</v>
      </c>
      <c r="E1297">
        <v>0</v>
      </c>
      <c r="F1297">
        <v>0</v>
      </c>
      <c r="G1297" s="8">
        <f t="shared" si="20"/>
        <v>122</v>
      </c>
      <c r="H1297">
        <v>0</v>
      </c>
      <c r="I1297" s="37" t="s">
        <v>40</v>
      </c>
    </row>
  </sheetData>
  <pageMargins left="0.78740157499999996" right="0.78740157499999996" top="0.984251969" bottom="0.984251969"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
  <sheetViews>
    <sheetView zoomScale="90" workbookViewId="0">
      <selection activeCell="L29" sqref="L29"/>
    </sheetView>
  </sheetViews>
  <sheetFormatPr defaultColWidth="26.28515625" defaultRowHeight="12.75" x14ac:dyDescent="0.2"/>
  <cols>
    <col min="1" max="1" width="20.7109375" customWidth="1"/>
    <col min="2" max="2" width="13.7109375" customWidth="1"/>
    <col min="3" max="3" width="19.5703125" customWidth="1"/>
    <col min="4" max="5" width="10.42578125" customWidth="1"/>
    <col min="6" max="6" width="9.140625" customWidth="1"/>
    <col min="7" max="7" width="26.85546875" customWidth="1"/>
    <col min="8" max="8" width="14.28515625" customWidth="1"/>
    <col min="9" max="16384" width="26.28515625" style="4"/>
  </cols>
  <sheetData>
    <row r="1" spans="1:11" ht="15" x14ac:dyDescent="0.25">
      <c r="A1" s="12" t="s">
        <v>6</v>
      </c>
      <c r="B1" s="12" t="s">
        <v>7</v>
      </c>
      <c r="C1" s="12" t="s">
        <v>8</v>
      </c>
      <c r="D1" s="12" t="s">
        <v>9</v>
      </c>
      <c r="E1" s="12" t="s">
        <v>10</v>
      </c>
      <c r="F1" s="12" t="s">
        <v>11</v>
      </c>
      <c r="G1" s="13" t="s">
        <v>12</v>
      </c>
      <c r="H1" s="13" t="s">
        <v>13</v>
      </c>
    </row>
    <row r="2" spans="1:11" ht="14.25" x14ac:dyDescent="0.2">
      <c r="A2" s="5">
        <v>121</v>
      </c>
      <c r="B2" s="5">
        <v>0</v>
      </c>
      <c r="C2" s="5">
        <v>0</v>
      </c>
      <c r="D2" s="5">
        <v>1</v>
      </c>
      <c r="E2" s="5">
        <f>C2*D2</f>
        <v>0</v>
      </c>
      <c r="F2" s="5" t="s">
        <v>14</v>
      </c>
      <c r="G2" s="16" t="s">
        <v>15</v>
      </c>
      <c r="H2" s="16" t="s">
        <v>16</v>
      </c>
      <c r="J2" s="14"/>
      <c r="K2" s="17"/>
    </row>
    <row r="3" spans="1:11" ht="14.25" x14ac:dyDescent="0.2">
      <c r="A3" s="5">
        <v>121</v>
      </c>
      <c r="B3" s="5">
        <v>5</v>
      </c>
      <c r="C3" s="5">
        <v>0</v>
      </c>
      <c r="D3" s="5">
        <v>1</v>
      </c>
      <c r="E3" s="5">
        <f t="shared" ref="E3:E51" si="0">C3*D3</f>
        <v>0</v>
      </c>
      <c r="F3" s="5" t="s">
        <v>14</v>
      </c>
      <c r="G3" s="16" t="s">
        <v>15</v>
      </c>
      <c r="H3" s="16" t="s">
        <v>16</v>
      </c>
      <c r="J3" s="14"/>
      <c r="K3" s="17"/>
    </row>
    <row r="4" spans="1:11" ht="14.25" x14ac:dyDescent="0.2">
      <c r="A4" s="5">
        <v>121</v>
      </c>
      <c r="B4" s="5">
        <v>10</v>
      </c>
      <c r="C4" s="5">
        <v>0</v>
      </c>
      <c r="D4" s="5">
        <v>1</v>
      </c>
      <c r="E4" s="5">
        <f t="shared" si="0"/>
        <v>0</v>
      </c>
      <c r="F4" s="5" t="s">
        <v>14</v>
      </c>
      <c r="G4" s="16" t="s">
        <v>15</v>
      </c>
      <c r="H4" s="16" t="s">
        <v>16</v>
      </c>
      <c r="J4" s="14"/>
      <c r="K4" s="17"/>
    </row>
    <row r="5" spans="1:11" ht="14.25" x14ac:dyDescent="0.2">
      <c r="A5" s="5">
        <v>121</v>
      </c>
      <c r="B5" s="5">
        <v>15</v>
      </c>
      <c r="C5" s="5">
        <v>0</v>
      </c>
      <c r="D5" s="5">
        <v>1</v>
      </c>
      <c r="E5" s="5">
        <f t="shared" si="0"/>
        <v>0</v>
      </c>
      <c r="F5" s="5" t="s">
        <v>14</v>
      </c>
      <c r="G5" s="16" t="s">
        <v>15</v>
      </c>
      <c r="H5" s="16" t="s">
        <v>16</v>
      </c>
      <c r="J5" s="14"/>
      <c r="K5" s="17"/>
    </row>
    <row r="6" spans="1:11" ht="14.25" x14ac:dyDescent="0.2">
      <c r="A6" s="5">
        <v>121</v>
      </c>
      <c r="B6" s="5">
        <v>20</v>
      </c>
      <c r="C6" s="5">
        <v>0</v>
      </c>
      <c r="D6" s="5">
        <v>1</v>
      </c>
      <c r="E6" s="5">
        <f t="shared" si="0"/>
        <v>0</v>
      </c>
      <c r="F6" s="5" t="s">
        <v>14</v>
      </c>
      <c r="G6" s="16" t="s">
        <v>15</v>
      </c>
      <c r="H6" s="16" t="s">
        <v>16</v>
      </c>
      <c r="J6" s="14"/>
      <c r="K6" s="17"/>
    </row>
    <row r="7" spans="1:11" ht="14.25" x14ac:dyDescent="0.2">
      <c r="A7" s="5">
        <v>121</v>
      </c>
      <c r="B7" s="5">
        <v>25</v>
      </c>
      <c r="C7" s="5">
        <v>1.2999999999999999E-3</v>
      </c>
      <c r="D7" s="5">
        <v>1</v>
      </c>
      <c r="E7" s="5">
        <f t="shared" si="0"/>
        <v>1.2999999999999999E-3</v>
      </c>
      <c r="F7" s="5" t="s">
        <v>14</v>
      </c>
      <c r="G7" s="16" t="s">
        <v>15</v>
      </c>
      <c r="H7" s="16" t="s">
        <v>16</v>
      </c>
      <c r="J7" s="14"/>
      <c r="K7" s="17"/>
    </row>
    <row r="8" spans="1:11" ht="14.25" x14ac:dyDescent="0.2">
      <c r="A8" s="5">
        <v>121</v>
      </c>
      <c r="B8" s="5">
        <v>30</v>
      </c>
      <c r="C8" s="5">
        <v>3.8999999999999998E-3</v>
      </c>
      <c r="D8" s="5">
        <v>1</v>
      </c>
      <c r="E8" s="5">
        <f>C7*D8</f>
        <v>1.2999999999999999E-3</v>
      </c>
      <c r="F8" s="5" t="s">
        <v>14</v>
      </c>
      <c r="G8" s="16" t="s">
        <v>15</v>
      </c>
      <c r="H8" s="16" t="s">
        <v>16</v>
      </c>
      <c r="J8" s="14"/>
      <c r="K8" s="17"/>
    </row>
    <row r="9" spans="1:11" ht="14.25" x14ac:dyDescent="0.2">
      <c r="A9" s="5">
        <v>121</v>
      </c>
      <c r="B9" s="5">
        <v>35</v>
      </c>
      <c r="C9" s="5">
        <v>9.1000000000000004E-3</v>
      </c>
      <c r="D9" s="5">
        <v>1</v>
      </c>
      <c r="E9" s="5">
        <f>C8*D9</f>
        <v>3.8999999999999998E-3</v>
      </c>
      <c r="F9" s="5" t="s">
        <v>14</v>
      </c>
      <c r="G9" s="16" t="s">
        <v>15</v>
      </c>
      <c r="H9" s="16" t="s">
        <v>16</v>
      </c>
      <c r="J9" s="14"/>
      <c r="K9" s="17"/>
    </row>
    <row r="10" spans="1:11" ht="14.25" x14ac:dyDescent="0.2">
      <c r="A10" s="5">
        <v>121</v>
      </c>
      <c r="B10" s="5">
        <v>40</v>
      </c>
      <c r="C10" s="5">
        <v>1.8200000000000001E-2</v>
      </c>
      <c r="D10" s="5">
        <v>1</v>
      </c>
      <c r="E10" s="5">
        <f t="shared" ref="E10:E25" si="1">C8*D10</f>
        <v>3.8999999999999998E-3</v>
      </c>
      <c r="F10" s="5" t="s">
        <v>14</v>
      </c>
      <c r="G10" s="16" t="s">
        <v>15</v>
      </c>
      <c r="H10" s="16" t="s">
        <v>16</v>
      </c>
      <c r="J10" s="14"/>
      <c r="K10" s="17"/>
    </row>
    <row r="11" spans="1:11" ht="14.25" x14ac:dyDescent="0.2">
      <c r="A11" s="5">
        <v>121</v>
      </c>
      <c r="B11" s="5">
        <v>45</v>
      </c>
      <c r="C11" s="5">
        <v>3.3099999999999997E-2</v>
      </c>
      <c r="D11" s="5">
        <v>1</v>
      </c>
      <c r="E11" s="5">
        <f t="shared" si="1"/>
        <v>9.1000000000000004E-3</v>
      </c>
      <c r="F11" s="5" t="s">
        <v>14</v>
      </c>
      <c r="G11" s="16" t="s">
        <v>15</v>
      </c>
      <c r="H11" s="16" t="s">
        <v>16</v>
      </c>
      <c r="J11"/>
      <c r="K11" s="17"/>
    </row>
    <row r="12" spans="1:11" ht="14.25" x14ac:dyDescent="0.2">
      <c r="A12" s="5">
        <v>121</v>
      </c>
      <c r="B12" s="5">
        <v>50</v>
      </c>
      <c r="C12" s="5">
        <v>5.5100000000000003E-2</v>
      </c>
      <c r="D12" s="5">
        <v>1</v>
      </c>
      <c r="E12" s="5">
        <f t="shared" si="1"/>
        <v>1.8200000000000001E-2</v>
      </c>
      <c r="F12" s="5" t="s">
        <v>14</v>
      </c>
      <c r="G12" s="16" t="s">
        <v>15</v>
      </c>
      <c r="H12" s="16" t="s">
        <v>16</v>
      </c>
      <c r="J12"/>
      <c r="K12" s="17"/>
    </row>
    <row r="13" spans="1:11" ht="14.25" x14ac:dyDescent="0.2">
      <c r="A13" s="5">
        <v>121</v>
      </c>
      <c r="B13" s="5">
        <v>55</v>
      </c>
      <c r="C13" s="5">
        <v>8.5099999999999995E-2</v>
      </c>
      <c r="D13" s="5">
        <v>1</v>
      </c>
      <c r="E13" s="5">
        <f t="shared" si="1"/>
        <v>3.3099999999999997E-2</v>
      </c>
      <c r="F13" s="5" t="s">
        <v>14</v>
      </c>
      <c r="G13" s="16" t="s">
        <v>15</v>
      </c>
      <c r="H13" s="16" t="s">
        <v>16</v>
      </c>
      <c r="J13"/>
      <c r="K13" s="17"/>
    </row>
    <row r="14" spans="1:11" ht="14.25" x14ac:dyDescent="0.2">
      <c r="A14" s="5">
        <v>121</v>
      </c>
      <c r="B14" s="5">
        <v>60</v>
      </c>
      <c r="C14" s="5">
        <v>0.1225</v>
      </c>
      <c r="D14" s="5">
        <v>1</v>
      </c>
      <c r="E14" s="5">
        <f t="shared" si="1"/>
        <v>5.5100000000000003E-2</v>
      </c>
      <c r="F14" s="5" t="s">
        <v>14</v>
      </c>
      <c r="G14" s="16" t="s">
        <v>15</v>
      </c>
      <c r="H14" s="16" t="s">
        <v>16</v>
      </c>
      <c r="J14"/>
      <c r="K14" s="17"/>
    </row>
    <row r="15" spans="1:11" ht="14.25" x14ac:dyDescent="0.2">
      <c r="A15" s="5">
        <v>121</v>
      </c>
      <c r="B15" s="5">
        <v>65</v>
      </c>
      <c r="C15" s="5">
        <v>0.16520000000000001</v>
      </c>
      <c r="D15" s="5">
        <v>1</v>
      </c>
      <c r="E15" s="5">
        <f t="shared" si="1"/>
        <v>8.5099999999999995E-2</v>
      </c>
      <c r="F15" s="5" t="s">
        <v>14</v>
      </c>
      <c r="G15" s="16" t="s">
        <v>15</v>
      </c>
      <c r="H15" s="16" t="s">
        <v>16</v>
      </c>
      <c r="J15"/>
      <c r="K15" s="17"/>
    </row>
    <row r="16" spans="1:11" ht="14.25" x14ac:dyDescent="0.2">
      <c r="A16" s="5">
        <v>121</v>
      </c>
      <c r="B16" s="5">
        <v>70</v>
      </c>
      <c r="C16" s="5">
        <v>0.20979999999999999</v>
      </c>
      <c r="D16" s="5">
        <v>1</v>
      </c>
      <c r="E16" s="5">
        <f t="shared" si="1"/>
        <v>0.1225</v>
      </c>
      <c r="F16" s="5" t="s">
        <v>14</v>
      </c>
      <c r="G16" s="16" t="s">
        <v>15</v>
      </c>
      <c r="H16" s="16" t="s">
        <v>16</v>
      </c>
      <c r="J16"/>
      <c r="K16" s="17"/>
    </row>
    <row r="17" spans="1:11" ht="14.25" x14ac:dyDescent="0.2">
      <c r="A17" s="5">
        <v>121</v>
      </c>
      <c r="B17" s="5">
        <v>75</v>
      </c>
      <c r="C17" s="5">
        <v>0.2525</v>
      </c>
      <c r="D17" s="5">
        <v>1</v>
      </c>
      <c r="E17" s="5">
        <f t="shared" si="1"/>
        <v>0.16520000000000001</v>
      </c>
      <c r="F17" s="5" t="s">
        <v>14</v>
      </c>
      <c r="G17" s="16" t="s">
        <v>15</v>
      </c>
      <c r="H17" s="16" t="s">
        <v>16</v>
      </c>
      <c r="J17"/>
      <c r="K17" s="17"/>
    </row>
    <row r="18" spans="1:11" ht="14.25" x14ac:dyDescent="0.2">
      <c r="A18" s="5">
        <v>121</v>
      </c>
      <c r="B18" s="5">
        <v>80</v>
      </c>
      <c r="C18" s="5">
        <v>0.28989999999999999</v>
      </c>
      <c r="D18" s="5">
        <v>1</v>
      </c>
      <c r="E18" s="5">
        <f t="shared" si="1"/>
        <v>0.20979999999999999</v>
      </c>
      <c r="F18" s="5" t="s">
        <v>14</v>
      </c>
      <c r="G18" s="16" t="s">
        <v>15</v>
      </c>
      <c r="H18" s="16" t="s">
        <v>16</v>
      </c>
      <c r="J18"/>
      <c r="K18" s="17"/>
    </row>
    <row r="19" spans="1:11" ht="14.25" x14ac:dyDescent="0.2">
      <c r="A19" s="5">
        <v>121</v>
      </c>
      <c r="B19" s="5">
        <v>85</v>
      </c>
      <c r="C19" s="5">
        <v>0.31990000000000002</v>
      </c>
      <c r="D19" s="5">
        <v>1</v>
      </c>
      <c r="E19" s="5">
        <f t="shared" si="1"/>
        <v>0.2525</v>
      </c>
      <c r="F19" s="5" t="s">
        <v>14</v>
      </c>
      <c r="G19" s="16" t="s">
        <v>15</v>
      </c>
      <c r="H19" s="16" t="s">
        <v>16</v>
      </c>
      <c r="J19"/>
      <c r="K19" s="17"/>
    </row>
    <row r="20" spans="1:11" ht="14.25" x14ac:dyDescent="0.2">
      <c r="A20" s="5">
        <v>121</v>
      </c>
      <c r="B20" s="5">
        <v>90</v>
      </c>
      <c r="C20" s="5">
        <v>0.34189999999999998</v>
      </c>
      <c r="D20" s="5">
        <v>1</v>
      </c>
      <c r="E20" s="5">
        <f t="shared" si="1"/>
        <v>0.28989999999999999</v>
      </c>
      <c r="F20" s="5" t="s">
        <v>14</v>
      </c>
      <c r="G20" s="16" t="s">
        <v>15</v>
      </c>
      <c r="H20" s="16" t="s">
        <v>16</v>
      </c>
      <c r="J20"/>
      <c r="K20" s="17"/>
    </row>
    <row r="21" spans="1:11" ht="14.25" x14ac:dyDescent="0.2">
      <c r="A21" s="5">
        <v>121</v>
      </c>
      <c r="B21" s="5">
        <v>95</v>
      </c>
      <c r="C21" s="5">
        <v>0.35680000000000001</v>
      </c>
      <c r="D21" s="5">
        <v>1</v>
      </c>
      <c r="E21" s="5">
        <f t="shared" si="1"/>
        <v>0.31990000000000002</v>
      </c>
      <c r="F21" s="5" t="s">
        <v>14</v>
      </c>
      <c r="G21" s="16" t="s">
        <v>15</v>
      </c>
      <c r="H21" s="16" t="s">
        <v>16</v>
      </c>
      <c r="J21"/>
      <c r="K21" s="17"/>
    </row>
    <row r="22" spans="1:11" ht="14.25" x14ac:dyDescent="0.2">
      <c r="A22" s="5">
        <v>121</v>
      </c>
      <c r="B22" s="5">
        <v>100</v>
      </c>
      <c r="C22" s="5">
        <v>0.3659</v>
      </c>
      <c r="D22" s="5">
        <v>1</v>
      </c>
      <c r="E22" s="5">
        <f t="shared" si="1"/>
        <v>0.34189999999999998</v>
      </c>
      <c r="F22" s="5" t="s">
        <v>14</v>
      </c>
      <c r="G22" s="16" t="s">
        <v>15</v>
      </c>
      <c r="H22" s="16" t="s">
        <v>16</v>
      </c>
      <c r="J22"/>
      <c r="K22" s="17"/>
    </row>
    <row r="23" spans="1:11" ht="14.25" x14ac:dyDescent="0.2">
      <c r="A23" s="5">
        <v>121</v>
      </c>
      <c r="B23" s="5">
        <v>105</v>
      </c>
      <c r="C23" s="5">
        <v>0.37109999999999999</v>
      </c>
      <c r="D23" s="5">
        <v>1</v>
      </c>
      <c r="E23" s="5">
        <f t="shared" si="1"/>
        <v>0.35680000000000001</v>
      </c>
      <c r="F23" s="5" t="s">
        <v>14</v>
      </c>
      <c r="G23" s="16" t="s">
        <v>15</v>
      </c>
      <c r="H23" s="16" t="s">
        <v>16</v>
      </c>
      <c r="J23"/>
      <c r="K23" s="17"/>
    </row>
    <row r="24" spans="1:11" ht="14.25" x14ac:dyDescent="0.2">
      <c r="A24" s="5">
        <v>121</v>
      </c>
      <c r="B24" s="5">
        <v>110</v>
      </c>
      <c r="C24" s="5">
        <v>0.3725</v>
      </c>
      <c r="D24" s="5">
        <v>1</v>
      </c>
      <c r="E24" s="5">
        <f t="shared" si="1"/>
        <v>0.3659</v>
      </c>
      <c r="F24" s="5" t="s">
        <v>14</v>
      </c>
      <c r="G24" s="16" t="s">
        <v>15</v>
      </c>
      <c r="H24" s="16" t="s">
        <v>16</v>
      </c>
      <c r="J24"/>
      <c r="K24" s="17"/>
    </row>
    <row r="25" spans="1:11" ht="14.25" x14ac:dyDescent="0.2">
      <c r="A25" s="5">
        <v>121</v>
      </c>
      <c r="B25" s="5">
        <v>115</v>
      </c>
      <c r="C25" s="5">
        <v>0.37390000000000001</v>
      </c>
      <c r="D25" s="5">
        <v>1</v>
      </c>
      <c r="E25" s="5">
        <f t="shared" si="1"/>
        <v>0.37109999999999999</v>
      </c>
      <c r="F25" s="5" t="s">
        <v>14</v>
      </c>
      <c r="G25" s="16" t="s">
        <v>15</v>
      </c>
      <c r="H25" s="16" t="s">
        <v>16</v>
      </c>
      <c r="J25"/>
      <c r="K25" s="17"/>
    </row>
    <row r="26" spans="1:11" ht="14.25" x14ac:dyDescent="0.2">
      <c r="A26" s="5">
        <v>121</v>
      </c>
      <c r="B26" s="7">
        <v>120</v>
      </c>
      <c r="C26" s="7">
        <v>0.37469999999999998</v>
      </c>
      <c r="D26" s="7">
        <v>1</v>
      </c>
      <c r="E26" s="7">
        <f t="shared" si="0"/>
        <v>0.37469999999999998</v>
      </c>
      <c r="F26" s="7" t="s">
        <v>14</v>
      </c>
      <c r="G26" s="15" t="s">
        <v>15</v>
      </c>
      <c r="H26" s="15" t="s">
        <v>16</v>
      </c>
      <c r="J26"/>
      <c r="K26" s="17"/>
    </row>
    <row r="27" spans="1:11" ht="14.25" x14ac:dyDescent="0.2">
      <c r="A27" s="21">
        <v>122</v>
      </c>
      <c r="B27" s="21">
        <v>0</v>
      </c>
      <c r="C27" s="19">
        <v>0</v>
      </c>
      <c r="D27" s="21">
        <v>1</v>
      </c>
      <c r="E27" s="21">
        <f t="shared" si="0"/>
        <v>0</v>
      </c>
      <c r="F27" s="21" t="s">
        <v>14</v>
      </c>
      <c r="G27" s="22" t="s">
        <v>15</v>
      </c>
      <c r="H27" s="39" t="s">
        <v>40</v>
      </c>
      <c r="J27"/>
    </row>
    <row r="28" spans="1:11" ht="14.25" x14ac:dyDescent="0.2">
      <c r="A28" s="21">
        <v>122</v>
      </c>
      <c r="B28" s="21">
        <v>5</v>
      </c>
      <c r="C28" s="19">
        <v>9.1568242845667598E-23</v>
      </c>
      <c r="D28" s="21">
        <v>1</v>
      </c>
      <c r="E28" s="21">
        <f t="shared" si="0"/>
        <v>9.1568242845667598E-23</v>
      </c>
      <c r="F28" s="21" t="s">
        <v>14</v>
      </c>
      <c r="G28" s="22" t="s">
        <v>15</v>
      </c>
      <c r="H28" s="39" t="s">
        <v>40</v>
      </c>
      <c r="J28"/>
    </row>
    <row r="29" spans="1:11" ht="14.25" x14ac:dyDescent="0.2">
      <c r="A29" s="21">
        <v>122</v>
      </c>
      <c r="B29" s="21">
        <v>10</v>
      </c>
      <c r="C29" s="19">
        <v>9.7046620185103905E-14</v>
      </c>
      <c r="D29" s="21">
        <v>1</v>
      </c>
      <c r="E29" s="21">
        <f t="shared" si="0"/>
        <v>9.7046620185103905E-14</v>
      </c>
      <c r="F29" s="21" t="s">
        <v>14</v>
      </c>
      <c r="G29" s="22" t="s">
        <v>15</v>
      </c>
      <c r="H29" s="39" t="s">
        <v>40</v>
      </c>
      <c r="J29"/>
    </row>
    <row r="30" spans="1:11" ht="14.25" x14ac:dyDescent="0.2">
      <c r="A30" s="21">
        <v>122</v>
      </c>
      <c r="B30" s="21">
        <v>15</v>
      </c>
      <c r="C30" s="19">
        <v>1.1316057926303599E-9</v>
      </c>
      <c r="D30" s="21">
        <v>1</v>
      </c>
      <c r="E30" s="21">
        <f t="shared" si="0"/>
        <v>1.1316057926303599E-9</v>
      </c>
      <c r="F30" s="21" t="s">
        <v>14</v>
      </c>
      <c r="G30" s="22" t="s">
        <v>15</v>
      </c>
      <c r="H30" s="39" t="s">
        <v>40</v>
      </c>
      <c r="J30"/>
    </row>
    <row r="31" spans="1:11" ht="14.25" x14ac:dyDescent="0.2">
      <c r="A31" s="21">
        <v>122</v>
      </c>
      <c r="B31" s="21">
        <v>20</v>
      </c>
      <c r="C31" s="19">
        <v>2.5197417387030501E-7</v>
      </c>
      <c r="D31" s="21">
        <v>1</v>
      </c>
      <c r="E31" s="21">
        <f t="shared" si="0"/>
        <v>2.5197417387030501E-7</v>
      </c>
      <c r="F31" s="21" t="s">
        <v>14</v>
      </c>
      <c r="G31" s="22" t="s">
        <v>15</v>
      </c>
      <c r="H31" s="39" t="s">
        <v>40</v>
      </c>
    </row>
    <row r="32" spans="1:11" ht="14.25" x14ac:dyDescent="0.2">
      <c r="A32" s="21">
        <v>122</v>
      </c>
      <c r="B32" s="21">
        <v>25</v>
      </c>
      <c r="C32" s="19">
        <v>8.2876829661094397E-6</v>
      </c>
      <c r="D32" s="21">
        <v>1</v>
      </c>
      <c r="E32" s="21">
        <f t="shared" si="0"/>
        <v>8.2876829661094397E-6</v>
      </c>
      <c r="F32" s="21" t="s">
        <v>14</v>
      </c>
      <c r="G32" s="22" t="s">
        <v>15</v>
      </c>
      <c r="H32" s="39" t="s">
        <v>40</v>
      </c>
    </row>
    <row r="33" spans="1:8" ht="14.25" x14ac:dyDescent="0.2">
      <c r="A33" s="21">
        <v>122</v>
      </c>
      <c r="B33" s="21">
        <v>30</v>
      </c>
      <c r="C33" s="19">
        <v>1E-3</v>
      </c>
      <c r="D33" s="21">
        <v>1</v>
      </c>
      <c r="E33" s="21">
        <f t="shared" si="0"/>
        <v>1E-3</v>
      </c>
      <c r="F33" s="21" t="s">
        <v>14</v>
      </c>
      <c r="G33" s="22" t="s">
        <v>15</v>
      </c>
      <c r="H33" s="39" t="s">
        <v>40</v>
      </c>
    </row>
    <row r="34" spans="1:8" ht="14.25" x14ac:dyDescent="0.2">
      <c r="A34" s="21">
        <v>122</v>
      </c>
      <c r="B34" s="21">
        <v>35</v>
      </c>
      <c r="C34" s="18">
        <v>3.7761382921586298E-3</v>
      </c>
      <c r="D34" s="21">
        <v>1</v>
      </c>
      <c r="E34" s="21">
        <f t="shared" si="0"/>
        <v>3.7761382921586298E-3</v>
      </c>
      <c r="F34" s="21" t="s">
        <v>14</v>
      </c>
      <c r="G34" s="22" t="s">
        <v>15</v>
      </c>
      <c r="H34" s="39" t="s">
        <v>40</v>
      </c>
    </row>
    <row r="35" spans="1:8" ht="14.25" x14ac:dyDescent="0.2">
      <c r="A35" s="21">
        <v>122</v>
      </c>
      <c r="B35" s="21">
        <v>40</v>
      </c>
      <c r="C35" s="18">
        <v>9.8408996836349197E-3</v>
      </c>
      <c r="D35" s="21">
        <v>1</v>
      </c>
      <c r="E35" s="21">
        <f t="shared" si="0"/>
        <v>9.8408996836349197E-3</v>
      </c>
      <c r="F35" s="21" t="s">
        <v>14</v>
      </c>
      <c r="G35" s="22" t="s">
        <v>15</v>
      </c>
      <c r="H35" s="39" t="s">
        <v>40</v>
      </c>
    </row>
    <row r="36" spans="1:8" ht="14.25" x14ac:dyDescent="0.2">
      <c r="A36" s="21">
        <v>122</v>
      </c>
      <c r="B36" s="21">
        <v>45</v>
      </c>
      <c r="C36" s="18">
        <v>1.7098578703720699E-2</v>
      </c>
      <c r="D36" s="21">
        <v>1</v>
      </c>
      <c r="E36" s="21">
        <f t="shared" si="0"/>
        <v>1.7098578703720699E-2</v>
      </c>
      <c r="F36" s="21" t="s">
        <v>14</v>
      </c>
      <c r="G36" s="22" t="s">
        <v>15</v>
      </c>
      <c r="H36" s="39" t="s">
        <v>40</v>
      </c>
    </row>
    <row r="37" spans="1:8" ht="14.25" x14ac:dyDescent="0.2">
      <c r="A37" s="21">
        <v>122</v>
      </c>
      <c r="B37" s="21">
        <v>50</v>
      </c>
      <c r="C37" s="18">
        <v>2.6124170956153804E-2</v>
      </c>
      <c r="D37" s="21">
        <v>1</v>
      </c>
      <c r="E37" s="21">
        <f t="shared" si="0"/>
        <v>2.6124170956153804E-2</v>
      </c>
      <c r="F37" s="21" t="s">
        <v>14</v>
      </c>
      <c r="G37" s="22" t="s">
        <v>15</v>
      </c>
      <c r="H37" s="39" t="s">
        <v>40</v>
      </c>
    </row>
    <row r="38" spans="1:8" ht="14.25" x14ac:dyDescent="0.2">
      <c r="A38" s="21">
        <v>122</v>
      </c>
      <c r="B38" s="21">
        <v>55</v>
      </c>
      <c r="C38" s="18">
        <v>3.6179866255674001E-2</v>
      </c>
      <c r="D38" s="21">
        <v>1</v>
      </c>
      <c r="E38" s="21">
        <f t="shared" si="0"/>
        <v>3.6179866255674001E-2</v>
      </c>
      <c r="F38" s="21" t="s">
        <v>14</v>
      </c>
      <c r="G38" s="22" t="s">
        <v>15</v>
      </c>
      <c r="H38" s="39" t="s">
        <v>40</v>
      </c>
    </row>
    <row r="39" spans="1:8" ht="14.25" x14ac:dyDescent="0.2">
      <c r="A39" s="21">
        <v>122</v>
      </c>
      <c r="B39" s="21">
        <v>60</v>
      </c>
      <c r="C39" s="18">
        <v>4.6454737718437604E-2</v>
      </c>
      <c r="D39" s="21">
        <v>1</v>
      </c>
      <c r="E39" s="21">
        <f t="shared" si="0"/>
        <v>4.6454737718437604E-2</v>
      </c>
      <c r="F39" s="21" t="s">
        <v>14</v>
      </c>
      <c r="G39" s="22" t="s">
        <v>15</v>
      </c>
      <c r="H39" s="39" t="s">
        <v>40</v>
      </c>
    </row>
    <row r="40" spans="1:8" ht="14.25" x14ac:dyDescent="0.2">
      <c r="A40" s="21">
        <v>122</v>
      </c>
      <c r="B40" s="21">
        <v>65</v>
      </c>
      <c r="C40" s="18">
        <v>5.6254278789142603E-2</v>
      </c>
      <c r="D40" s="21">
        <v>1</v>
      </c>
      <c r="E40" s="21">
        <f t="shared" si="0"/>
        <v>5.6254278789142603E-2</v>
      </c>
      <c r="F40" s="21" t="s">
        <v>14</v>
      </c>
      <c r="G40" s="22" t="s">
        <v>15</v>
      </c>
      <c r="H40" s="39" t="s">
        <v>40</v>
      </c>
    </row>
    <row r="41" spans="1:8" ht="14.25" x14ac:dyDescent="0.2">
      <c r="A41" s="21">
        <v>122</v>
      </c>
      <c r="B41" s="21">
        <v>70</v>
      </c>
      <c r="C41" s="18">
        <v>6.509601585824451E-2</v>
      </c>
      <c r="D41" s="21">
        <v>1</v>
      </c>
      <c r="E41" s="21">
        <f t="shared" si="0"/>
        <v>6.509601585824451E-2</v>
      </c>
      <c r="F41" s="21" t="s">
        <v>14</v>
      </c>
      <c r="G41" s="22" t="s">
        <v>15</v>
      </c>
      <c r="H41" s="39" t="s">
        <v>40</v>
      </c>
    </row>
    <row r="42" spans="1:8" ht="14.25" x14ac:dyDescent="0.2">
      <c r="A42" s="21">
        <v>122</v>
      </c>
      <c r="B42" s="21">
        <v>75</v>
      </c>
      <c r="C42" s="18">
        <v>7.2722126815747107E-2</v>
      </c>
      <c r="D42" s="21">
        <v>1</v>
      </c>
      <c r="E42" s="21">
        <f t="shared" si="0"/>
        <v>7.2722126815747107E-2</v>
      </c>
      <c r="F42" s="21" t="s">
        <v>14</v>
      </c>
      <c r="G42" s="22" t="s">
        <v>15</v>
      </c>
      <c r="H42" s="39" t="s">
        <v>40</v>
      </c>
    </row>
    <row r="43" spans="1:8" ht="14.25" x14ac:dyDescent="0.2">
      <c r="A43" s="21">
        <v>122</v>
      </c>
      <c r="B43" s="21">
        <v>80</v>
      </c>
      <c r="C43" s="18">
        <v>7.9061807244846016E-2</v>
      </c>
      <c r="D43" s="21">
        <v>1</v>
      </c>
      <c r="E43" s="21">
        <f t="shared" si="0"/>
        <v>7.9061807244846016E-2</v>
      </c>
      <c r="F43" s="21" t="s">
        <v>14</v>
      </c>
      <c r="G43" s="22" t="s">
        <v>15</v>
      </c>
      <c r="H43" s="39" t="s">
        <v>40</v>
      </c>
    </row>
    <row r="44" spans="1:8" ht="14.25" x14ac:dyDescent="0.2">
      <c r="A44" s="21">
        <v>122</v>
      </c>
      <c r="B44" s="21">
        <v>85</v>
      </c>
      <c r="C44" s="18">
        <v>8.4174727022021403E-2</v>
      </c>
      <c r="D44" s="21">
        <v>1</v>
      </c>
      <c r="E44" s="21">
        <f t="shared" si="0"/>
        <v>8.4174727022021403E-2</v>
      </c>
      <c r="F44" s="21" t="s">
        <v>14</v>
      </c>
      <c r="G44" s="22" t="s">
        <v>15</v>
      </c>
      <c r="H44" s="39" t="s">
        <v>40</v>
      </c>
    </row>
    <row r="45" spans="1:8" ht="14.25" x14ac:dyDescent="0.2">
      <c r="A45" s="21">
        <v>122</v>
      </c>
      <c r="B45" s="21">
        <v>90</v>
      </c>
      <c r="C45" s="18">
        <v>8.8196265780208505E-2</v>
      </c>
      <c r="D45" s="21">
        <v>1</v>
      </c>
      <c r="E45" s="21">
        <f t="shared" si="0"/>
        <v>8.8196265780208505E-2</v>
      </c>
      <c r="F45" s="21" t="s">
        <v>14</v>
      </c>
      <c r="G45" s="22" t="s">
        <v>15</v>
      </c>
      <c r="H45" s="39" t="s">
        <v>40</v>
      </c>
    </row>
    <row r="46" spans="1:8" ht="14.25" x14ac:dyDescent="0.2">
      <c r="A46" s="21">
        <v>122</v>
      </c>
      <c r="B46" s="21">
        <v>95</v>
      </c>
      <c r="C46" s="18">
        <v>9.1294347271566101E-2</v>
      </c>
      <c r="D46" s="21">
        <v>1</v>
      </c>
      <c r="E46" s="21">
        <f t="shared" si="0"/>
        <v>9.1294347271566101E-2</v>
      </c>
      <c r="F46" s="21" t="s">
        <v>14</v>
      </c>
      <c r="G46" s="22" t="s">
        <v>15</v>
      </c>
      <c r="H46" s="39" t="s">
        <v>40</v>
      </c>
    </row>
    <row r="47" spans="1:8" ht="14.25" x14ac:dyDescent="0.2">
      <c r="A47" s="21">
        <v>122</v>
      </c>
      <c r="B47" s="21">
        <v>100</v>
      </c>
      <c r="C47" s="18">
        <v>9.3640146687868006E-2</v>
      </c>
      <c r="D47" s="21">
        <v>1</v>
      </c>
      <c r="E47" s="21">
        <f t="shared" si="0"/>
        <v>9.3640146687868006E-2</v>
      </c>
      <c r="F47" s="21" t="s">
        <v>14</v>
      </c>
      <c r="G47" s="22" t="s">
        <v>15</v>
      </c>
      <c r="H47" s="39" t="s">
        <v>40</v>
      </c>
    </row>
    <row r="48" spans="1:8" ht="14.25" x14ac:dyDescent="0.2">
      <c r="A48" s="21">
        <v>122</v>
      </c>
      <c r="B48" s="21">
        <v>105</v>
      </c>
      <c r="C48" s="18">
        <v>9.53909652783312E-2</v>
      </c>
      <c r="D48" s="21">
        <v>1</v>
      </c>
      <c r="E48" s="21">
        <f t="shared" si="0"/>
        <v>9.53909652783312E-2</v>
      </c>
      <c r="F48" s="21" t="s">
        <v>14</v>
      </c>
      <c r="G48" s="22" t="s">
        <v>15</v>
      </c>
      <c r="H48" s="39" t="s">
        <v>40</v>
      </c>
    </row>
    <row r="49" spans="1:8" ht="14.25" x14ac:dyDescent="0.2">
      <c r="A49" s="21">
        <v>122</v>
      </c>
      <c r="B49" s="21">
        <v>110</v>
      </c>
      <c r="C49" s="20">
        <v>9.6682144264702799E-2</v>
      </c>
      <c r="D49" s="21">
        <v>1</v>
      </c>
      <c r="E49" s="21">
        <f t="shared" si="0"/>
        <v>9.6682144264702799E-2</v>
      </c>
      <c r="F49" s="21" t="s">
        <v>14</v>
      </c>
      <c r="G49" s="22" t="s">
        <v>15</v>
      </c>
      <c r="H49" s="39" t="s">
        <v>40</v>
      </c>
    </row>
    <row r="50" spans="1:8" ht="14.25" x14ac:dyDescent="0.2">
      <c r="A50" s="21">
        <v>122</v>
      </c>
      <c r="B50" s="21">
        <v>115</v>
      </c>
      <c r="C50" s="20">
        <v>9.76821442647028E-2</v>
      </c>
      <c r="D50" s="21">
        <v>1</v>
      </c>
      <c r="E50" s="21">
        <f t="shared" si="0"/>
        <v>9.76821442647028E-2</v>
      </c>
      <c r="F50" s="21" t="s">
        <v>14</v>
      </c>
      <c r="G50" s="22" t="s">
        <v>15</v>
      </c>
      <c r="H50" s="39" t="s">
        <v>40</v>
      </c>
    </row>
    <row r="51" spans="1:8" ht="14.25" x14ac:dyDescent="0.2">
      <c r="A51" s="23">
        <v>122</v>
      </c>
      <c r="B51" s="23">
        <v>120</v>
      </c>
      <c r="C51" s="20">
        <v>9.76821442647028E-2</v>
      </c>
      <c r="D51" s="21">
        <v>1</v>
      </c>
      <c r="E51" s="21">
        <f t="shared" si="0"/>
        <v>9.76821442647028E-2</v>
      </c>
      <c r="F51" s="23" t="s">
        <v>14</v>
      </c>
      <c r="G51" s="24" t="s">
        <v>15</v>
      </c>
      <c r="H51" s="39" t="s">
        <v>40</v>
      </c>
    </row>
  </sheetData>
  <pageMargins left="0.78740157499999996" right="0.78740157499999996" top="0.984251969" bottom="0.984251969" header="0.5" footer="0.5"/>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8"/>
  <sheetViews>
    <sheetView zoomScaleNormal="100" workbookViewId="0">
      <selection activeCell="A4" sqref="A4"/>
    </sheetView>
  </sheetViews>
  <sheetFormatPr defaultColWidth="11.42578125" defaultRowHeight="12.75" x14ac:dyDescent="0.2"/>
  <cols>
    <col min="1" max="1" width="56.5703125" style="1" customWidth="1"/>
    <col min="2" max="2" width="14.85546875" style="1" customWidth="1"/>
    <col min="3" max="3" width="17.140625" style="1" customWidth="1"/>
    <col min="4" max="4" width="20.140625" style="1" customWidth="1"/>
    <col min="5" max="5" width="8.28515625" style="1" customWidth="1"/>
    <col min="6" max="6" width="10.5703125" customWidth="1"/>
    <col min="7" max="8" width="12.7109375" style="1" customWidth="1"/>
    <col min="9" max="10" width="12.28515625" style="1" customWidth="1"/>
    <col min="11" max="11" width="12.140625" style="1" customWidth="1"/>
    <col min="12" max="12" width="11.140625" style="1" customWidth="1"/>
    <col min="13" max="13" width="10.5703125" style="1" customWidth="1"/>
    <col min="14" max="14" width="7.85546875" style="1" customWidth="1"/>
    <col min="15" max="16384" width="11.42578125" style="1"/>
  </cols>
  <sheetData>
    <row r="1" spans="1:16" ht="63.75" x14ac:dyDescent="0.2">
      <c r="A1" s="25" t="s">
        <v>17</v>
      </c>
      <c r="B1" s="25" t="s">
        <v>18</v>
      </c>
      <c r="C1" s="26" t="s">
        <v>19</v>
      </c>
      <c r="D1" s="27" t="s">
        <v>34</v>
      </c>
      <c r="E1" s="28" t="s">
        <v>35</v>
      </c>
      <c r="F1" s="28" t="s">
        <v>20</v>
      </c>
      <c r="G1" s="29" t="s">
        <v>21</v>
      </c>
      <c r="H1" s="30" t="s">
        <v>22</v>
      </c>
      <c r="I1" s="30" t="s">
        <v>23</v>
      </c>
      <c r="J1" s="30" t="s">
        <v>24</v>
      </c>
      <c r="K1" s="30" t="s">
        <v>25</v>
      </c>
      <c r="L1" s="30" t="s">
        <v>26</v>
      </c>
      <c r="M1" s="31" t="s">
        <v>36</v>
      </c>
      <c r="N1" s="32" t="s">
        <v>27</v>
      </c>
      <c r="O1" s="32" t="s">
        <v>28</v>
      </c>
      <c r="P1" s="33" t="s">
        <v>11</v>
      </c>
    </row>
    <row r="2" spans="1:16" ht="14.25" x14ac:dyDescent="0.2">
      <c r="A2" s="40" t="s">
        <v>46</v>
      </c>
      <c r="B2" s="34" t="s">
        <v>37</v>
      </c>
      <c r="C2" s="42">
        <v>1050000</v>
      </c>
      <c r="D2" s="35">
        <f>1-E2</f>
        <v>0.98</v>
      </c>
      <c r="E2" s="36">
        <v>0.02</v>
      </c>
      <c r="F2" s="36">
        <v>0</v>
      </c>
      <c r="G2" s="37" t="s">
        <v>29</v>
      </c>
      <c r="H2" s="6">
        <v>1</v>
      </c>
      <c r="I2" s="38">
        <v>0</v>
      </c>
      <c r="J2" s="38">
        <v>1</v>
      </c>
      <c r="K2" s="38">
        <v>0</v>
      </c>
      <c r="L2" s="38" t="s">
        <v>29</v>
      </c>
      <c r="M2" s="38" t="s">
        <v>29</v>
      </c>
      <c r="N2" s="38">
        <v>0</v>
      </c>
      <c r="O2" s="38">
        <v>0</v>
      </c>
      <c r="P2" s="38" t="s">
        <v>14</v>
      </c>
    </row>
    <row r="3" spans="1:16" ht="14.25" x14ac:dyDescent="0.2">
      <c r="A3" s="40" t="s">
        <v>47</v>
      </c>
      <c r="B3" s="34" t="s">
        <v>38</v>
      </c>
      <c r="C3" s="42">
        <v>1050000</v>
      </c>
      <c r="D3" s="35">
        <f t="shared" ref="D3:D8" si="0">1-E3</f>
        <v>0.96</v>
      </c>
      <c r="E3" s="36">
        <v>0.04</v>
      </c>
      <c r="F3" s="36">
        <v>0</v>
      </c>
      <c r="G3" s="37" t="s">
        <v>29</v>
      </c>
      <c r="H3" s="6">
        <v>1</v>
      </c>
      <c r="I3" s="38">
        <v>0</v>
      </c>
      <c r="J3" s="38">
        <v>1</v>
      </c>
      <c r="K3" s="38">
        <v>0</v>
      </c>
      <c r="L3" s="38" t="s">
        <v>29</v>
      </c>
      <c r="M3" s="38" t="s">
        <v>29</v>
      </c>
      <c r="N3" s="38">
        <v>0</v>
      </c>
      <c r="O3" s="38">
        <v>0</v>
      </c>
      <c r="P3" s="38" t="s">
        <v>14</v>
      </c>
    </row>
    <row r="4" spans="1:16" ht="14.25" x14ac:dyDescent="0.2">
      <c r="A4" s="41" t="s">
        <v>48</v>
      </c>
      <c r="B4" s="34" t="s">
        <v>37</v>
      </c>
      <c r="C4" s="42">
        <v>60000</v>
      </c>
      <c r="D4" s="35">
        <f t="shared" si="0"/>
        <v>0.98</v>
      </c>
      <c r="E4" s="36">
        <v>0.02</v>
      </c>
      <c r="F4" s="36">
        <v>0</v>
      </c>
      <c r="G4" s="37" t="s">
        <v>29</v>
      </c>
      <c r="H4" s="6">
        <v>1</v>
      </c>
      <c r="I4" s="38">
        <v>0</v>
      </c>
      <c r="J4" s="38">
        <v>1</v>
      </c>
      <c r="K4" s="38">
        <v>0</v>
      </c>
      <c r="L4" s="38" t="s">
        <v>29</v>
      </c>
      <c r="M4" s="38" t="s">
        <v>29</v>
      </c>
      <c r="N4" s="38">
        <v>0</v>
      </c>
      <c r="O4" s="38">
        <v>0</v>
      </c>
      <c r="P4" s="38" t="s">
        <v>14</v>
      </c>
    </row>
    <row r="5" spans="1:16" ht="14.25" x14ac:dyDescent="0.2">
      <c r="A5" s="40" t="s">
        <v>49</v>
      </c>
      <c r="B5" s="34" t="s">
        <v>39</v>
      </c>
      <c r="C5" s="42">
        <v>21875000</v>
      </c>
      <c r="D5" s="35">
        <f t="shared" si="0"/>
        <v>0.8</v>
      </c>
      <c r="E5" s="36">
        <v>0.2</v>
      </c>
      <c r="F5" s="36">
        <v>0</v>
      </c>
      <c r="G5" s="37" t="s">
        <v>29</v>
      </c>
      <c r="H5" s="6">
        <v>1</v>
      </c>
      <c r="I5" s="38">
        <v>0</v>
      </c>
      <c r="J5" s="38">
        <v>1</v>
      </c>
      <c r="K5" s="38">
        <v>0</v>
      </c>
      <c r="L5" s="38" t="s">
        <v>29</v>
      </c>
      <c r="M5" s="38" t="s">
        <v>29</v>
      </c>
      <c r="N5" s="38">
        <v>0</v>
      </c>
      <c r="O5" s="38">
        <v>0</v>
      </c>
      <c r="P5" s="38" t="s">
        <v>14</v>
      </c>
    </row>
    <row r="6" spans="1:16" ht="14.25" x14ac:dyDescent="0.2">
      <c r="A6" s="41" t="s">
        <v>50</v>
      </c>
      <c r="B6" s="34" t="s">
        <v>43</v>
      </c>
      <c r="C6" s="42">
        <v>863333</v>
      </c>
      <c r="D6" s="35">
        <f t="shared" si="0"/>
        <v>0.98</v>
      </c>
      <c r="E6" s="36">
        <v>0.02</v>
      </c>
      <c r="F6" s="36">
        <v>0</v>
      </c>
      <c r="G6" s="37" t="s">
        <v>29</v>
      </c>
      <c r="H6" s="6">
        <v>1</v>
      </c>
      <c r="I6" s="38">
        <v>0</v>
      </c>
      <c r="J6" s="38">
        <v>1</v>
      </c>
      <c r="K6" s="38">
        <v>0</v>
      </c>
      <c r="L6" s="38" t="s">
        <v>29</v>
      </c>
      <c r="M6" s="38" t="s">
        <v>29</v>
      </c>
      <c r="N6" s="38">
        <v>0</v>
      </c>
      <c r="O6" s="38">
        <v>0</v>
      </c>
      <c r="P6" s="38" t="s">
        <v>14</v>
      </c>
    </row>
    <row r="7" spans="1:16" ht="14.25" x14ac:dyDescent="0.2">
      <c r="A7" s="40" t="s">
        <v>51</v>
      </c>
      <c r="B7" s="34" t="s">
        <v>44</v>
      </c>
      <c r="C7" s="42">
        <v>8750000</v>
      </c>
      <c r="D7" s="45">
        <f t="shared" si="0"/>
        <v>0.995</v>
      </c>
      <c r="E7" s="36">
        <v>5.0000000000000001E-3</v>
      </c>
      <c r="F7" s="36">
        <v>0</v>
      </c>
      <c r="G7" s="37" t="s">
        <v>29</v>
      </c>
      <c r="H7" s="6">
        <v>1</v>
      </c>
      <c r="I7" s="38">
        <v>0</v>
      </c>
      <c r="J7" s="38">
        <v>1</v>
      </c>
      <c r="K7" s="38">
        <v>0</v>
      </c>
      <c r="L7" s="38" t="s">
        <v>29</v>
      </c>
      <c r="M7" s="38" t="s">
        <v>29</v>
      </c>
      <c r="N7" s="38">
        <v>0</v>
      </c>
      <c r="O7" s="38">
        <v>0</v>
      </c>
      <c r="P7" s="38" t="s">
        <v>14</v>
      </c>
    </row>
    <row r="8" spans="1:16" ht="14.25" x14ac:dyDescent="0.2">
      <c r="A8" s="40" t="s">
        <v>52</v>
      </c>
      <c r="B8" s="34" t="s">
        <v>45</v>
      </c>
      <c r="C8" s="42">
        <v>175000</v>
      </c>
      <c r="D8" s="45">
        <f t="shared" si="0"/>
        <v>0.995</v>
      </c>
      <c r="E8" s="36">
        <v>5.0000000000000001E-3</v>
      </c>
      <c r="F8" s="36">
        <v>0</v>
      </c>
      <c r="G8" s="37" t="s">
        <v>29</v>
      </c>
      <c r="H8" s="6">
        <v>1</v>
      </c>
      <c r="I8" s="38">
        <v>0</v>
      </c>
      <c r="J8" s="38">
        <v>1</v>
      </c>
      <c r="K8" s="38">
        <v>0</v>
      </c>
      <c r="L8" s="38" t="s">
        <v>29</v>
      </c>
      <c r="M8" s="38" t="s">
        <v>29</v>
      </c>
      <c r="N8" s="38">
        <v>0</v>
      </c>
      <c r="O8" s="38">
        <v>0</v>
      </c>
      <c r="P8" s="38" t="s">
        <v>14</v>
      </c>
    </row>
  </sheetData>
  <pageMargins left="0.78740157480314965" right="0.78740157480314965" top="0.98425196850393704" bottom="0.98425196850393704" header="0.51181102362204722" footer="0.51181102362204722"/>
  <pageSetup paperSize="9" scale="54"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7"/>
  <sheetViews>
    <sheetView workbookViewId="0">
      <selection activeCell="E24" sqref="E24"/>
    </sheetView>
  </sheetViews>
  <sheetFormatPr defaultColWidth="11.42578125" defaultRowHeight="12.75" x14ac:dyDescent="0.2"/>
  <cols>
    <col min="1" max="1" width="7.28515625" style="1" customWidth="1"/>
    <col min="2" max="2" width="5.140625" style="1" customWidth="1"/>
    <col min="3" max="3" width="11.28515625" style="1" customWidth="1"/>
    <col min="4" max="16384" width="11.42578125" style="1"/>
  </cols>
  <sheetData>
    <row r="1" spans="1:3" x14ac:dyDescent="0.2">
      <c r="A1" s="1" t="s">
        <v>30</v>
      </c>
      <c r="B1" s="1" t="s">
        <v>31</v>
      </c>
      <c r="C1" s="1" t="s">
        <v>32</v>
      </c>
    </row>
    <row r="2" spans="1:3" x14ac:dyDescent="0.2">
      <c r="A2" s="1">
        <v>1</v>
      </c>
      <c r="B2" s="1">
        <v>2015</v>
      </c>
      <c r="C2" s="2">
        <v>0.02</v>
      </c>
    </row>
    <row r="3" spans="1:3" x14ac:dyDescent="0.2">
      <c r="A3" s="1">
        <v>1</v>
      </c>
      <c r="B3" s="1">
        <v>2016</v>
      </c>
      <c r="C3" s="2">
        <v>0.02</v>
      </c>
    </row>
    <row r="4" spans="1:3" x14ac:dyDescent="0.2">
      <c r="A4" s="1">
        <v>1</v>
      </c>
      <c r="B4" s="1">
        <v>2017</v>
      </c>
      <c r="C4" s="2">
        <v>0.02</v>
      </c>
    </row>
    <row r="5" spans="1:3" x14ac:dyDescent="0.2">
      <c r="A5" s="1">
        <v>1</v>
      </c>
      <c r="B5" s="1">
        <v>2018</v>
      </c>
      <c r="C5" s="2">
        <v>0.02</v>
      </c>
    </row>
    <row r="6" spans="1:3" x14ac:dyDescent="0.2">
      <c r="A6" s="1">
        <v>1</v>
      </c>
      <c r="B6" s="1">
        <v>2019</v>
      </c>
      <c r="C6" s="2">
        <v>0.02</v>
      </c>
    </row>
    <row r="7" spans="1:3" x14ac:dyDescent="0.2">
      <c r="A7" s="1">
        <v>1</v>
      </c>
      <c r="B7" s="1">
        <v>2020</v>
      </c>
      <c r="C7" s="2">
        <v>0.02</v>
      </c>
    </row>
    <row r="8" spans="1:3" x14ac:dyDescent="0.2">
      <c r="A8" s="1">
        <v>1</v>
      </c>
      <c r="B8" s="1">
        <v>2021</v>
      </c>
      <c r="C8" s="2">
        <v>0.02</v>
      </c>
    </row>
    <row r="9" spans="1:3" x14ac:dyDescent="0.2">
      <c r="A9" s="1">
        <v>1</v>
      </c>
      <c r="B9" s="1">
        <v>2022</v>
      </c>
      <c r="C9" s="2">
        <v>0.02</v>
      </c>
    </row>
    <row r="10" spans="1:3" x14ac:dyDescent="0.2">
      <c r="A10" s="1">
        <v>1</v>
      </c>
      <c r="B10" s="1">
        <v>2023</v>
      </c>
      <c r="C10" s="2">
        <v>0.02</v>
      </c>
    </row>
    <row r="11" spans="1:3" x14ac:dyDescent="0.2">
      <c r="A11" s="1">
        <v>1</v>
      </c>
      <c r="B11" s="1">
        <v>2024</v>
      </c>
      <c r="C11" s="2">
        <v>0.02</v>
      </c>
    </row>
    <row r="12" spans="1:3" x14ac:dyDescent="0.2">
      <c r="A12" s="1">
        <v>1</v>
      </c>
      <c r="B12" s="1">
        <v>2025</v>
      </c>
      <c r="C12" s="2">
        <v>0.02</v>
      </c>
    </row>
    <row r="13" spans="1:3" x14ac:dyDescent="0.2">
      <c r="A13" s="1">
        <v>1</v>
      </c>
      <c r="B13" s="1">
        <v>2026</v>
      </c>
      <c r="C13" s="2">
        <v>0.02</v>
      </c>
    </row>
    <row r="14" spans="1:3" x14ac:dyDescent="0.2">
      <c r="A14" s="1">
        <v>1</v>
      </c>
      <c r="B14" s="1">
        <v>2027</v>
      </c>
      <c r="C14" s="2">
        <v>0.02</v>
      </c>
    </row>
    <row r="15" spans="1:3" x14ac:dyDescent="0.2">
      <c r="A15" s="1">
        <v>1</v>
      </c>
      <c r="B15" s="1">
        <v>2028</v>
      </c>
      <c r="C15" s="2">
        <v>0.02</v>
      </c>
    </row>
    <row r="16" spans="1:3" x14ac:dyDescent="0.2">
      <c r="A16" s="1">
        <v>1</v>
      </c>
      <c r="B16" s="1">
        <v>2029</v>
      </c>
      <c r="C16" s="2">
        <v>0.02</v>
      </c>
    </row>
    <row r="17" spans="1:3" x14ac:dyDescent="0.2">
      <c r="A17" s="1">
        <v>1</v>
      </c>
      <c r="B17" s="1">
        <v>2030</v>
      </c>
      <c r="C17" s="2">
        <v>0.02</v>
      </c>
    </row>
    <row r="18" spans="1:3" x14ac:dyDescent="0.2">
      <c r="A18" s="1">
        <v>1</v>
      </c>
      <c r="B18" s="1">
        <v>2031</v>
      </c>
      <c r="C18" s="2">
        <v>0.02</v>
      </c>
    </row>
    <row r="19" spans="1:3" x14ac:dyDescent="0.2">
      <c r="A19" s="1">
        <v>1</v>
      </c>
      <c r="B19" s="1">
        <v>2032</v>
      </c>
      <c r="C19" s="2">
        <v>0.02</v>
      </c>
    </row>
    <row r="20" spans="1:3" x14ac:dyDescent="0.2">
      <c r="A20" s="1">
        <v>1</v>
      </c>
      <c r="B20" s="1">
        <v>2033</v>
      </c>
      <c r="C20" s="2">
        <v>0.02</v>
      </c>
    </row>
    <row r="21" spans="1:3" x14ac:dyDescent="0.2">
      <c r="A21" s="1">
        <v>1</v>
      </c>
      <c r="B21" s="1">
        <v>2034</v>
      </c>
      <c r="C21" s="2">
        <v>0.02</v>
      </c>
    </row>
    <row r="22" spans="1:3" x14ac:dyDescent="0.2">
      <c r="A22" s="1">
        <v>1</v>
      </c>
      <c r="B22" s="1">
        <v>2035</v>
      </c>
      <c r="C22" s="2">
        <v>0.02</v>
      </c>
    </row>
    <row r="23" spans="1:3" x14ac:dyDescent="0.2">
      <c r="A23" s="1">
        <v>1</v>
      </c>
      <c r="B23" s="1">
        <v>2036</v>
      </c>
      <c r="C23" s="2">
        <v>0.02</v>
      </c>
    </row>
    <row r="24" spans="1:3" x14ac:dyDescent="0.2">
      <c r="A24" s="1">
        <v>1</v>
      </c>
      <c r="B24" s="1">
        <v>2037</v>
      </c>
      <c r="C24" s="2">
        <v>0.02</v>
      </c>
    </row>
    <row r="25" spans="1:3" x14ac:dyDescent="0.2">
      <c r="A25" s="1">
        <v>1</v>
      </c>
      <c r="B25" s="1">
        <v>2038</v>
      </c>
      <c r="C25" s="2">
        <v>0.02</v>
      </c>
    </row>
    <row r="26" spans="1:3" x14ac:dyDescent="0.2">
      <c r="A26" s="1">
        <v>1</v>
      </c>
      <c r="B26" s="1">
        <v>2039</v>
      </c>
      <c r="C26" s="2">
        <v>0.02</v>
      </c>
    </row>
    <row r="27" spans="1:3" x14ac:dyDescent="0.2">
      <c r="A27" s="1">
        <v>1</v>
      </c>
      <c r="B27" s="1">
        <v>2040</v>
      </c>
      <c r="C27" s="2">
        <v>0.02</v>
      </c>
    </row>
  </sheetData>
  <pageMargins left="0.78740157499999996" right="0.78740157499999996" top="0.984251969" bottom="0.984251969"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damagefunctions</vt:lpstr>
      <vt:lpstr>measures</vt:lpstr>
      <vt:lpstr>discount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Lea Müller</cp:lastModifiedBy>
  <cp:lastPrinted>2015-10-12T12:15:30Z</cp:lastPrinted>
  <dcterms:created xsi:type="dcterms:W3CDTF">1996-10-14T23:33:28Z</dcterms:created>
  <dcterms:modified xsi:type="dcterms:W3CDTF">2015-10-16T13:17:13Z</dcterms:modified>
</cp:coreProperties>
</file>