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Sys\BACKEND\ACS\ACS.LibraryEventLog\"/>
    </mc:Choice>
  </mc:AlternateContent>
  <bookViews>
    <workbookView xWindow="240" yWindow="570" windowWidth="20115" windowHeight="7575"/>
  </bookViews>
  <sheets>
    <sheet name="BC" sheetId="1" r:id="rId1"/>
    <sheet name="Sheet1" sheetId="2" r:id="rId2"/>
    <sheet name="Sheet2" sheetId="3" r:id="rId3"/>
  </sheets>
  <definedNames>
    <definedName name="_xlnm._FilterDatabase" localSheetId="0" hidden="1">BC!$A$1:$G$347</definedName>
  </definedNames>
  <calcPr calcId="162913"/>
</workbook>
</file>

<file path=xl/calcChain.xml><?xml version="1.0" encoding="utf-8"?>
<calcChain xmlns="http://schemas.openxmlformats.org/spreadsheetml/2006/main">
  <c r="F5" i="1" l="1"/>
  <c r="F4" i="1" l="1"/>
  <c r="G3" i="1"/>
  <c r="F3" i="1"/>
  <c r="G2" i="1"/>
  <c r="F2" i="1"/>
  <c r="G9" i="1" l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7" i="1"/>
  <c r="G8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G6" i="1"/>
  <c r="F6" i="1"/>
  <c r="C259" i="1" l="1"/>
  <c r="C253" i="1"/>
  <c r="C250" i="1"/>
  <c r="C213" i="1"/>
  <c r="C278" i="1" l="1"/>
  <c r="C277" i="1" l="1"/>
  <c r="C276" i="1"/>
  <c r="C275" i="1"/>
  <c r="C274" i="1" l="1"/>
  <c r="C273" i="1" l="1"/>
  <c r="C272" i="1" l="1"/>
  <c r="C271" i="1" l="1"/>
  <c r="C270" i="1" l="1"/>
  <c r="C269" i="1" l="1"/>
  <c r="C268" i="1" l="1"/>
  <c r="C267" i="1" l="1"/>
  <c r="C266" i="1" l="1"/>
  <c r="C265" i="1" l="1"/>
  <c r="C264" i="1" l="1"/>
  <c r="C263" i="1" l="1"/>
  <c r="C262" i="1" l="1"/>
  <c r="C261" i="1" l="1"/>
  <c r="C260" i="1"/>
  <c r="C258" i="1" l="1"/>
  <c r="C257" i="1" l="1"/>
  <c r="C256" i="1"/>
  <c r="C255" i="1"/>
  <c r="C57" i="1" l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1" i="1"/>
  <c r="C252" i="1"/>
  <c r="C254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6" i="1"/>
  <c r="G182" i="1" l="1"/>
  <c r="G181" i="1"/>
  <c r="G180" i="1"/>
  <c r="G179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1" i="3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</calcChain>
</file>

<file path=xl/sharedStrings.xml><?xml version="1.0" encoding="utf-8"?>
<sst xmlns="http://schemas.openxmlformats.org/spreadsheetml/2006/main" count="235" uniqueCount="227">
  <si>
    <t>Enum</t>
  </si>
  <si>
    <t>Message (en)</t>
  </si>
  <si>
    <t>Message (vi)</t>
  </si>
  <si>
    <t>CA3</t>
  </si>
  <si>
    <t>BT4</t>
  </si>
  <si>
    <t>KC7</t>
  </si>
  <si>
    <t>HT5</t>
  </si>
  <si>
    <t>DN7</t>
  </si>
  <si>
    <t>CH7</t>
  </si>
  <si>
    <t>TK7</t>
  </si>
  <si>
    <t>XK7</t>
  </si>
  <si>
    <t>NO4</t>
  </si>
  <si>
    <t>TN7</t>
  </si>
  <si>
    <t>MS7</t>
  </si>
  <si>
    <t>TQ7</t>
  </si>
  <si>
    <t>TY7</t>
  </si>
  <si>
    <t>LS7</t>
  </si>
  <si>
    <t>GD7</t>
  </si>
  <si>
    <t>TL7</t>
  </si>
  <si>
    <t>HN4</t>
  </si>
  <si>
    <t>CB7</t>
  </si>
  <si>
    <t>TC7</t>
  </si>
  <si>
    <t>CN6</t>
  </si>
  <si>
    <t>HX7</t>
  </si>
  <si>
    <t>NN7</t>
  </si>
  <si>
    <t>HC7</t>
  </si>
  <si>
    <t>TB7</t>
  </si>
  <si>
    <t>XB7</t>
  </si>
  <si>
    <t>XN7</t>
  </si>
  <si>
    <t>HD7</t>
  </si>
  <si>
    <t>TA7</t>
  </si>
  <si>
    <t>HG7</t>
  </si>
  <si>
    <t>HS7</t>
  </si>
  <si>
    <t>XV7</t>
  </si>
  <si>
    <t>CA5</t>
  </si>
  <si>
    <t>BT2</t>
  </si>
  <si>
    <t>KC2</t>
  </si>
  <si>
    <t>HT3</t>
  </si>
  <si>
    <t>DN4</t>
  </si>
  <si>
    <t>CH4</t>
  </si>
  <si>
    <t>TK4</t>
  </si>
  <si>
    <t>XK4</t>
  </si>
  <si>
    <t>TN4</t>
  </si>
  <si>
    <t>MS4</t>
  </si>
  <si>
    <t>TQ4</t>
  </si>
  <si>
    <t>TY4</t>
  </si>
  <si>
    <t>LS4</t>
  </si>
  <si>
    <t>GD4</t>
  </si>
  <si>
    <t>HN2</t>
  </si>
  <si>
    <t>CB2</t>
  </si>
  <si>
    <t>TC3</t>
  </si>
  <si>
    <t>CN3</t>
  </si>
  <si>
    <t>HX4</t>
  </si>
  <si>
    <t>NN4</t>
  </si>
  <si>
    <t>HC4</t>
  </si>
  <si>
    <t>TB4</t>
  </si>
  <si>
    <t>XB4</t>
  </si>
  <si>
    <t>XN4</t>
  </si>
  <si>
    <t>HD4</t>
  </si>
  <si>
    <t>TA4</t>
  </si>
  <si>
    <t>HG4</t>
  </si>
  <si>
    <t>HS4</t>
  </si>
  <si>
    <t>NO7</t>
  </si>
  <si>
    <t>HisServiceReq_ChiDinhDichVu</t>
  </si>
  <si>
    <t>HisServiceReq_ChiDinhXetNghiemTheoTuiMau</t>
  </si>
  <si>
    <t>HisServiceReq_ChiDinhDichVuTheoLichSuSuDungGiuong</t>
  </si>
  <si>
    <t>HisServiceReq_SuaChiDinhKham</t>
  </si>
  <si>
    <t>MuaNgoai</t>
  </si>
  <si>
    <t xml:space="preserve">Mua ngoài: </t>
  </si>
  <si>
    <t>TrongKho</t>
  </si>
  <si>
    <t>Trong kho:</t>
  </si>
  <si>
    <t>HisTreatment_KetThucDieuTri</t>
  </si>
  <si>
    <t>HisTreatment_HuyKetThucDieuTri</t>
  </si>
  <si>
    <t>HisTreatment_DuyetKhoaVienPhi</t>
  </si>
  <si>
    <t>HisTreatment_HuyDuyetKhoaVienPhi</t>
  </si>
  <si>
    <t>HisTreatment_KhoaHoSoBhyt</t>
  </si>
  <si>
    <t>HisTreatment_MoKhoaHoSoBhyt</t>
  </si>
  <si>
    <t>MaXuat</t>
  </si>
  <si>
    <t>Mã xuất:</t>
  </si>
  <si>
    <t>HisServiceReq_XoaYLenh</t>
  </si>
  <si>
    <t>HisServiceReq_BatDauXuLy</t>
  </si>
  <si>
    <t>HisServiceReq_HuyBatDau</t>
  </si>
  <si>
    <t>HisServiceReq_KetThucXuLyYLenh</t>
  </si>
  <si>
    <t>HisServiceReq_HuyKetKetThucYLenh</t>
  </si>
  <si>
    <t>HisExpMest_HuyPhieuXuat</t>
  </si>
  <si>
    <t>HisExpMest_HuyPhieuNhap</t>
  </si>
  <si>
    <t>HisPatientTypeAlter_XoaThongTinDienDoiTuong</t>
  </si>
  <si>
    <t>HisPatientTypeAlter_TaoThongTinDienDoiTuong</t>
  </si>
  <si>
    <t>HisPatientTypeAlter_CapNhatThongTinDienDoiTuong</t>
  </si>
  <si>
    <t>HisTreatment_DangKyTiepDon</t>
  </si>
  <si>
    <t>HisServiceReq_SuaThongTinChung</t>
  </si>
  <si>
    <t>ThoiGianYLenh</t>
  </si>
  <si>
    <t>Thời gian y lệnh</t>
  </si>
  <si>
    <t>Chỉ định xét nghiệm theo túi máu. %TREATMENT_CODE%. %SERVICE_REQ_LIST%.</t>
  </si>
  <si>
    <t>Chỉ định dịch vụ giường theo theo lịch sử sử dụng giường. %TREATMENT_CODE%. %SERVICE_REQ_LIST%.</t>
  </si>
  <si>
    <t>Sửa chỉ định khám. %TREATMENT_CODE%. %SERVICE_REQ_DATA% ==&gt; %SERVICE_REQ_DATA_1%.</t>
  </si>
  <si>
    <t xml:space="preserve">Kết thúc điều trị. %TREATMENT_CODE%. </t>
  </si>
  <si>
    <t xml:space="preserve">Hủy kết thúc điều trị. %TREATMENT_CODE%. </t>
  </si>
  <si>
    <t>Duyệt khóa viện phí. %TREATMENT_CODE%.</t>
  </si>
  <si>
    <t>Hủy duyệt khóa viện phí. %TREATMENT_CODE%.</t>
  </si>
  <si>
    <t>Khóa hồ sơ BHYT. %TREATMENT_CODE%</t>
  </si>
  <si>
    <t>Mở khóa hồ sơ BHYT. %TREATMENT_CODE%.</t>
  </si>
  <si>
    <t>Xóa y lệnh. %TREATMENT_CODE%. %SERVICE_REQ_CODE%. %EXP_MEST_CODE%</t>
  </si>
  <si>
    <t>Bắt đầu xử lý. %TREATMENT_CODE%. %SERVICE_REQ_CODE%</t>
  </si>
  <si>
    <t>Hủy bắt đầu. %TREATMENT_CODE%. %SERVICE_REQ_CODE%</t>
  </si>
  <si>
    <t>Kết thúc xử lý y lệnh. %TREATMENT_CODE%. %SERVICE_REQ_CODE%</t>
  </si>
  <si>
    <t>Hủy kết thúc y lệnh. %TREATMENT_CODE%. %SERVICE_REQ_CODE%</t>
  </si>
  <si>
    <t>Hủy phiếu xuất. %EXP_MEST_CODE%</t>
  </si>
  <si>
    <t>Hủy phiếu nhập. %IMP_MEST_CODE%</t>
  </si>
  <si>
    <t>Đăng ký tiếp đón. %TREATMENT_CODE%. %PATIENT_DATA%. {0}.  %SERVICE_REQ_LIST%.</t>
  </si>
  <si>
    <t>Xóa thông tin diện đối tượng. %TREATMENT_CODE%. {0}</t>
  </si>
  <si>
    <t>Tạo thông tin diện đối tượng. %TREATMENT_CODE%. {0}</t>
  </si>
  <si>
    <t>Cập nhật thông tin diện đối tượng. %TREATMENT_CODE%. {0} ==&gt; {1}</t>
  </si>
  <si>
    <t>Sửa thông tin chung của y lệnh.  %TREATMENT_CODE%. %SERVICE_REQ_CODE%. %EXP_MEST_CODE%. {0} ==&gt; {1}</t>
  </si>
  <si>
    <t>Chỉ định dịch vụ kỹ thuật. %TREATMENT_CODE%. %SERVICE_REQ_LIST%.</t>
  </si>
  <si>
    <t>HisServiceReq_SuaYLenh</t>
  </si>
  <si>
    <t>Sửa thông tin y lệnh. %TREATMENT_CODE%. %SERVICE_REQ_DATA% ==&gt; %SERVICE_REQ_DATA_1%.</t>
  </si>
  <si>
    <t>HisTreatment_TamKhoaVienPhi</t>
  </si>
  <si>
    <t>Tạm khóa viện phí. %TREATMENT_CODE%.</t>
  </si>
  <si>
    <t>HisTreatment_HuyTamKhoaVienPhi</t>
  </si>
  <si>
    <t>Hủy tạm khóa viện phí. %TREATMENT_CODE%.</t>
  </si>
  <si>
    <t>HisExpMest_TaoPhieuXuat</t>
  </si>
  <si>
    <t>Tạo phiếu xuất. %EXP_MEST_CODE%</t>
  </si>
  <si>
    <t>HisExpMest_SuaPhieuXuat</t>
  </si>
  <si>
    <t>Sửa phiếu xuất. %EXP_MEST_CODE%</t>
  </si>
  <si>
    <t>HisImpMest_TaoPhieuNhapChuyenKho</t>
  </si>
  <si>
    <t>Tạo phiếu nhập. %IMP_MEST_CODE%</t>
  </si>
  <si>
    <t>HisImpMest_TaoPhieuNhap</t>
  </si>
  <si>
    <t>Tạo phiếu nhập chuyển kho. %IMP_MEST_CODE%. %EXP_MEST_CODE%</t>
  </si>
  <si>
    <t>HisImpMest_SuaPhieuNhap</t>
  </si>
  <si>
    <t>Sửa phiếu nhập. %IMP_MEST_CODE%</t>
  </si>
  <si>
    <t>HisImpMest_TaoPhieuNhapThuHoi</t>
  </si>
  <si>
    <t>Tạo phiếu nhập thu hồi. %IMP_MEST_CODE%. %EXP_MEST_CODE%</t>
  </si>
  <si>
    <t>HisExpMest_DuyetPhieuXuat</t>
  </si>
  <si>
    <t>HisExpMest_HuyDuyetPhieuXuat</t>
  </si>
  <si>
    <t>HisExpMest_ThucXuatPhieuXuat</t>
  </si>
  <si>
    <t>HisExpMest_HuyThucXuatPhieuXuat</t>
  </si>
  <si>
    <t>Duyệt phiếu xuất. %EXP_MEST_CODE%</t>
  </si>
  <si>
    <t>Hủy duyệt phiếu xuất. %EXP_MEST_CODE%</t>
  </si>
  <si>
    <t>Thực xuất phiếu xuất. %EXP_MEST_CODE%</t>
  </si>
  <si>
    <t>Hủy thực xuất phiếu xuất. %EXP_MEST_CODE%</t>
  </si>
  <si>
    <t>HisImpMest_DuyetPhieuNhap</t>
  </si>
  <si>
    <t>HisImpMest_HuyDuyetPhieuNhap</t>
  </si>
  <si>
    <t>HisImpMest_HuyThucNhapPhieuNhap</t>
  </si>
  <si>
    <t>HisImpMest_ThucNhapPhieuNhap</t>
  </si>
  <si>
    <t>Duyệt phiếu nhập. %IMP_MEST_CODE%</t>
  </si>
  <si>
    <t>Hủy duyệt phiếu nhập. %IMP_MEST_CODE%</t>
  </si>
  <si>
    <t>Hủy thực nhập phiếu nhập. %IMP_MEST_CODE%</t>
  </si>
  <si>
    <t>Thực nhập phiếu nhập. %IMP_MEST_CODE%</t>
  </si>
  <si>
    <t>HisDispense_TaoPhieuBaoChe</t>
  </si>
  <si>
    <t>HisDispense_SuaPhieuBaoChe</t>
  </si>
  <si>
    <t>HisDispense_XacNhanPhieuBaoChe</t>
  </si>
  <si>
    <t>HisDispense_HuyXacNhanPhieuBaoChe</t>
  </si>
  <si>
    <t>HisDispense_XoaPhieuBaoChe</t>
  </si>
  <si>
    <t>HisTransaction_TaoHoaDonPhieuXuatBan</t>
  </si>
  <si>
    <t>Tạo hóa đơn phiếu xuất bán. %TRANSACTION_CODE%. %EXP_MEST_CODE%</t>
  </si>
  <si>
    <t>Xóa phiếu bào chế. %DISPENSE_CODE%. %EXP_MEST_CODE%. %IMP_MEST_CODE%</t>
  </si>
  <si>
    <t>Hủy xác nhận phiếu bào chế. %DISPENSE_CODE%. %EXP_MEST_CODE%. %IMP_MEST_CODE%</t>
  </si>
  <si>
    <t>Xác nhận phiếu bào chế. %DISPENSE_CODE%. %EXP_MEST_CODE%. %IMP_MEST_CODE%</t>
  </si>
  <si>
    <t>Sửa phiếu bào chế. %DISPENSE_CODE%. %EXP_MEST_CODE%. %IMP_MEST_CODE%</t>
  </si>
  <si>
    <t>Tạo phiếu bào chế. %DISPENSE_CODE%. %EXP_MEST_CODE%. %IMP_MEST_CODE%</t>
  </si>
  <si>
    <t>HisServiceReq_KeDon</t>
  </si>
  <si>
    <t>HisServiceReq_SuaDon</t>
  </si>
  <si>
    <t>Sửa đơn. %TREATMENT_CODE%. %SERVICE_REQ_LIST%.</t>
  </si>
  <si>
    <t>Kê đơn. %TREATMENT_CODE%.  %SERVICE_REQ_LIST%.</t>
  </si>
  <si>
    <t>HisExpMest_TongHopPhieuLinh</t>
  </si>
  <si>
    <t>Tổng hợp phiếu lĩnh. %AGGR_EXP_MEST_LIST%</t>
  </si>
  <si>
    <t>HisExpMest_XoaKhoiPhieuLinh</t>
  </si>
  <si>
    <t xml:space="preserve">Bỏ phiếu xuất khỏi phiếu lĩnh. Phiếu xuất: %EXP_MEST_CODE%. Phiếu lĩnh: %AGGR_EXP_MEST_CODE%. </t>
  </si>
  <si>
    <t>HisImpMest_TongHopPhieuTra</t>
  </si>
  <si>
    <t>Tổng hợp phiếu trả. %AGGR_IMP_MEST_LIST%</t>
  </si>
  <si>
    <t>HisImpMest_XoaKhoiPhieuTra</t>
  </si>
  <si>
    <t xml:space="preserve">Bỏ phiếu thu hồi khỏi phiếu trả tổng hợp. Phiếu thu hồi: %IMP_MEST_CODE%. Phiếu trả tổng hợp: %AGGR_IMP_MEST_CODE%. </t>
  </si>
  <si>
    <t>HisServiceReq_DoiPhongThucHien</t>
  </si>
  <si>
    <t>Đổi phòng xử lý. %TREATMENT_CODE%. %SERVICE_REQ_CODE%. Chuyển từ phòng {0} ({1}) sang phòng {2} ({3})</t>
  </si>
  <si>
    <t>ThoiGianKetThuc</t>
  </si>
  <si>
    <t>ThoiGianBatDau</t>
  </si>
  <si>
    <t>NguoiThucHien</t>
  </si>
  <si>
    <t>Thời gian bắt đầu</t>
  </si>
  <si>
    <t>Thời gian kết thúc (trả kết quả)</t>
  </si>
  <si>
    <t>Người thực hiện</t>
  </si>
  <si>
    <t>HisServiceReq_CapNhatKhamChinh</t>
  </si>
  <si>
    <t>Cập nhật thành khám chính. %TREATMENT_CODE%. %SERVICE_REQ_CODE%</t>
  </si>
  <si>
    <t>HisTreatment_SuaThongTinChung</t>
  </si>
  <si>
    <t>Sửa thông tin chung của hồ sơ điều trị. %TREATMENT_CODE%. {0} ==&gt; {1}</t>
  </si>
  <si>
    <t>ThoiGianVaoVien</t>
  </si>
  <si>
    <t>ThoiGianNhapVien</t>
  </si>
  <si>
    <t>ThoiGianRaVien</t>
  </si>
  <si>
    <t>MoGioiHanTienThuocBhyt</t>
  </si>
  <si>
    <t>MoGioiHanTienBhytTheoChuyenKhoa</t>
  </si>
  <si>
    <t>Co</t>
  </si>
  <si>
    <t>Khong</t>
  </si>
  <si>
    <t>Thời gian vào viện</t>
  </si>
  <si>
    <t>Thời gian nhập viện</t>
  </si>
  <si>
    <t>Thời gian ra viện</t>
  </si>
  <si>
    <t>Mở giới hạn tiền thuốc BHYT</t>
  </si>
  <si>
    <t>Mở giới hạn tiền BHYT theo chuyên khoa</t>
  </si>
  <si>
    <t>Có</t>
  </si>
  <si>
    <t>Không</t>
  </si>
  <si>
    <t>ApplicationName</t>
  </si>
  <si>
    <t>Icon</t>
  </si>
  <si>
    <t>KhongPhanQuyen</t>
  </si>
  <si>
    <t>KhongMoHopThoai</t>
  </si>
  <si>
    <t>Menu</t>
  </si>
  <si>
    <t>NhomChucNang</t>
  </si>
  <si>
    <t>ModuleLink</t>
  </si>
  <si>
    <t>ModuleName</t>
  </si>
  <si>
    <t>Url</t>
  </si>
  <si>
    <t>SoThuTu</t>
  </si>
  <si>
    <t>Cha</t>
  </si>
  <si>
    <t>VideoUrls</t>
  </si>
  <si>
    <t>AcsModule_SuaDanhMucChucNang</t>
  </si>
  <si>
    <t>Tên ứng dụng</t>
  </si>
  <si>
    <t>Không phân quyền</t>
  </si>
  <si>
    <t>Không mở hộp thoại</t>
  </si>
  <si>
    <t>Nhóm chức năng</t>
  </si>
  <si>
    <t>Module link</t>
  </si>
  <si>
    <t>Tên chức năng</t>
  </si>
  <si>
    <t>Số thứ tự</t>
  </si>
  <si>
    <t>Video url</t>
  </si>
  <si>
    <t>Sửa danh mục chức năng. %MODULE_LINK%. {0}</t>
  </si>
  <si>
    <t>AcsModule_XoaDanhMucChucNang</t>
  </si>
  <si>
    <t>Xóa danh mục chức năng. %MODULE_LINK%. {0}</t>
  </si>
  <si>
    <t>AcsModule_MoKhoaDanhMucChucNang</t>
  </si>
  <si>
    <t>AcsModule_KhoaDanhMucChucNang</t>
  </si>
  <si>
    <t>Mở khóa danh mục chức năng. %MODULE_LINK%. {0}</t>
  </si>
  <si>
    <t>Khóa danh mục chức năng. %MODULE_LINK%.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</si>
</sst>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zoomScale="96" zoomScaleNormal="96" workbookViewId="0">
      <pane ySplit="1" topLeftCell="A65" activePane="bottomLeft" state="frozen"/>
      <selection pane="bottomLeft" activeCell="F84" sqref="F84:F85"/>
    </sheetView>
  </sheetViews>
  <sheetFormatPr defaultRowHeight="14.25" x14ac:dyDescent="0.2"/>
  <cols>
    <col min="1" max="1" width="49.5703125" style="3" customWidth="1"/>
    <col min="2" max="2" width="68" style="4" customWidth="1"/>
    <col min="3" max="3" width="45.5703125" style="3" hidden="1" customWidth="1"/>
    <col min="4" max="4" width="10.5703125" style="4" customWidth="1"/>
    <col min="5" max="5" width="3.7109375" style="4" customWidth="1"/>
    <col min="6" max="6" width="15" style="3" customWidth="1"/>
    <col min="7" max="7" width="16.7109375" style="3" customWidth="1"/>
    <col min="8" max="16384" width="9.140625" style="3"/>
  </cols>
  <sheetData>
    <row r="1" spans="1:7" ht="30" x14ac:dyDescent="0.25">
      <c r="A1" s="1" t="s">
        <v>0</v>
      </c>
      <c r="B1" s="2" t="s">
        <v>2</v>
      </c>
      <c r="C1" s="1"/>
      <c r="D1" s="2" t="s">
        <v>1</v>
      </c>
      <c r="E1" s="2"/>
      <c r="F1" s="3" t="s">
        <v>2</v>
      </c>
      <c r="G1" s="3" t="s">
        <v>1</v>
      </c>
    </row>
    <row r="2" spans="1:7" ht="15" x14ac:dyDescent="0.25">
      <c r="A2" t="s">
        <v>67</v>
      </c>
      <c r="B2" t="s">
        <v>68</v>
      </c>
      <c r="C2" s="1"/>
      <c r="D2" s="2"/>
      <c r="E2" s="2"/>
      <c r="F2" s="3" t="str">
        <f>"case Enum."&amp;A2&amp;": content = EventLogViResource."&amp;A2&amp;"; break;"</f>
        <v>case Enum.MuaNgoai: content = EventLogViResource.MuaNgoai; break;</v>
      </c>
      <c r="G2" s="3" t="str">
        <f>"case Enum."&amp;A2&amp;": content= EventLogEnResource."&amp;A2&amp;"; break;"</f>
        <v>case Enum.MuaNgoai: content= EventLogEnResource.MuaNgoai; break;</v>
      </c>
    </row>
    <row r="3" spans="1:7" ht="15" x14ac:dyDescent="0.25">
      <c r="A3" t="s">
        <v>69</v>
      </c>
      <c r="B3" t="s">
        <v>70</v>
      </c>
      <c r="C3" s="1"/>
      <c r="D3" s="2"/>
      <c r="E3" s="2"/>
      <c r="F3" s="3" t="str">
        <f>"case Enum."&amp;A3&amp;": content = EventLogViResource."&amp;A3&amp;"; break;"</f>
        <v>case Enum.TrongKho: content = EventLogViResource.TrongKho; break;</v>
      </c>
      <c r="G3" s="3" t="str">
        <f>"case Enum."&amp;A3&amp;": content= EventLogEnResource."&amp;A3&amp;"; break;"</f>
        <v>case Enum.TrongKho: content= EventLogEnResource.TrongKho; break;</v>
      </c>
    </row>
    <row r="4" spans="1:7" ht="15" x14ac:dyDescent="0.25">
      <c r="A4" t="s">
        <v>77</v>
      </c>
      <c r="B4" t="s">
        <v>78</v>
      </c>
      <c r="C4" s="1"/>
      <c r="D4" s="2"/>
      <c r="E4" s="2"/>
      <c r="F4" s="3" t="str">
        <f>"case Enum."&amp;A4&amp;": content = EventLogViResource."&amp;A4&amp;"; break;"</f>
        <v>case Enum.MaXuat: content = EventLogViResource.MaXuat; break;</v>
      </c>
    </row>
    <row r="5" spans="1:7" ht="15" x14ac:dyDescent="0.25">
      <c r="A5" t="s">
        <v>91</v>
      </c>
      <c r="B5" t="s">
        <v>92</v>
      </c>
      <c r="C5" s="1"/>
      <c r="D5" s="2"/>
      <c r="E5" s="2"/>
      <c r="F5" s="3" t="str">
        <f>"case Enum."&amp;A5&amp;": content = EventLogViResource."&amp;A5&amp;"; break;"</f>
        <v>case Enum.ThoiGianYLenh: content = EventLogViResource.ThoiGianYLenh; break;</v>
      </c>
    </row>
    <row r="6" spans="1:7" ht="15" x14ac:dyDescent="0.25">
      <c r="A6" t="s">
        <v>63</v>
      </c>
      <c r="B6" t="s">
        <v>114</v>
      </c>
      <c r="C6" s="10" t="str">
        <f>CONCATENATE("insert into his_message(language_code,message_code,message_text) values ('VI','",A6,"','",B6,"');")</f>
        <v>insert into his_message(language_code,message_code,message_text) values ('VI','HisServiceReq_ChiDinhDichVu','Chỉ định dịch vụ kỹ thuật. %TREATMENT_CODE%. %SERVICE_REQ_LIST%.');</v>
      </c>
      <c r="F6" s="3" t="str">
        <f>"case Enum."&amp;A6&amp;": content = EventLogViResource."&amp;A6&amp;"; break;"</f>
        <v>case Enum.HisServiceReq_ChiDinhDichVu: content = EventLogViResource.HisServiceReq_ChiDinhDichVu; break;</v>
      </c>
      <c r="G6" s="3" t="str">
        <f>"case Enum."&amp;A6&amp;": content= EventLogEnResource."&amp;A6&amp;"; break;"</f>
        <v>case Enum.HisServiceReq_ChiDinhDichVu: content= EventLogEnResource.HisServiceReq_ChiDinhDichVu; break;</v>
      </c>
    </row>
    <row r="7" spans="1:7" ht="15" x14ac:dyDescent="0.25">
      <c r="A7" t="s">
        <v>64</v>
      </c>
      <c r="B7" t="s">
        <v>93</v>
      </c>
      <c r="C7" s="10" t="str">
        <f t="shared" ref="C7:C51" si="0">CONCATENATE("insert into his_message(language_code,message_code,message_text) values ('VI','",A7,"','",B7,"');")</f>
        <v>insert into his_message(language_code,message_code,message_text) values ('VI','HisServiceReq_ChiDinhXetNghiemTheoTuiMau','Chỉ định xét nghiệm theo túi máu. %TREATMENT_CODE%. %SERVICE_REQ_LIST%.');</v>
      </c>
      <c r="F7" s="3" t="str">
        <f t="shared" ref="F7:F69" si="1">"case Enum."&amp;A7&amp;": content = EventLogViResource."&amp;A7&amp;"; break;"</f>
        <v>case Enum.HisServiceReq_ChiDinhXetNghiemTheoTuiMau: content = EventLogViResource.HisServiceReq_ChiDinhXetNghiemTheoTuiMau; break;</v>
      </c>
      <c r="G7" s="3" t="str">
        <f t="shared" ref="G7:G69" si="2">"case Enum."&amp;A7&amp;": content= EventLogEnResource."&amp;A7&amp;"; break;"</f>
        <v>case Enum.HisServiceReq_ChiDinhXetNghiemTheoTuiMau: content= EventLogEnResource.HisServiceReq_ChiDinhXetNghiemTheoTuiMau; break;</v>
      </c>
    </row>
    <row r="8" spans="1:7" ht="15" x14ac:dyDescent="0.25">
      <c r="A8" t="s">
        <v>65</v>
      </c>
      <c r="B8" t="s">
        <v>94</v>
      </c>
      <c r="C8" s="10" t="str">
        <f t="shared" si="0"/>
        <v>insert into his_message(language_code,message_code,message_text) values ('VI','HisServiceReq_ChiDinhDichVuTheoLichSuSuDungGiuong','Chỉ định dịch vụ giường theo theo lịch sử sử dụng giường. %TREATMENT_CODE%. %SERVICE_REQ_LIST%.');</v>
      </c>
      <c r="F8" s="3" t="str">
        <f t="shared" si="1"/>
        <v>case Enum.HisServiceReq_ChiDinhDichVuTheoLichSuSuDungGiuong: content = EventLogViResource.HisServiceReq_ChiDinhDichVuTheoLichSuSuDungGiuong; break;</v>
      </c>
      <c r="G8" s="3" t="str">
        <f t="shared" si="2"/>
        <v>case Enum.HisServiceReq_ChiDinhDichVuTheoLichSuSuDungGiuong: content= EventLogEnResource.HisServiceReq_ChiDinhDichVuTheoLichSuSuDungGiuong; break;</v>
      </c>
    </row>
    <row r="9" spans="1:7" ht="15" x14ac:dyDescent="0.25">
      <c r="A9" t="s">
        <v>66</v>
      </c>
      <c r="B9" t="s">
        <v>95</v>
      </c>
      <c r="C9" s="10" t="str">
        <f t="shared" si="0"/>
        <v>insert into his_message(language_code,message_code,message_text) values ('VI','HisServiceReq_SuaChiDinhKham','Sửa chỉ định khám. %TREATMENT_CODE%. %SERVICE_REQ_DATA% ==&gt; %SERVICE_REQ_DATA_1%.');</v>
      </c>
      <c r="F9" s="3" t="str">
        <f t="shared" si="1"/>
        <v>case Enum.HisServiceReq_SuaChiDinhKham: content = EventLogViResource.HisServiceReq_SuaChiDinhKham; break;</v>
      </c>
      <c r="G9" s="3" t="str">
        <f t="shared" si="2"/>
        <v>case Enum.HisServiceReq_SuaChiDinhKham: content= EventLogEnResource.HisServiceReq_SuaChiDinhKham; break;</v>
      </c>
    </row>
    <row r="10" spans="1:7" ht="15" x14ac:dyDescent="0.25">
      <c r="A10" t="s">
        <v>161</v>
      </c>
      <c r="B10" t="s">
        <v>164</v>
      </c>
      <c r="C10" s="10" t="str">
        <f t="shared" si="0"/>
        <v>insert into his_message(language_code,message_code,message_text) values ('VI','HisServiceReq_KeDon','Kê đơn. %TREATMENT_CODE%.  %SERVICE_REQ_LIST%.');</v>
      </c>
      <c r="F10" s="3" t="str">
        <f t="shared" si="1"/>
        <v>case Enum.HisServiceReq_KeDon: content = EventLogViResource.HisServiceReq_KeDon; break;</v>
      </c>
      <c r="G10" s="3" t="str">
        <f t="shared" si="2"/>
        <v>case Enum.HisServiceReq_KeDon: content= EventLogEnResource.HisServiceReq_KeDon; break;</v>
      </c>
    </row>
    <row r="11" spans="1:7" ht="15" x14ac:dyDescent="0.25">
      <c r="A11" t="s">
        <v>162</v>
      </c>
      <c r="B11" t="s">
        <v>163</v>
      </c>
      <c r="C11" s="10" t="str">
        <f t="shared" si="0"/>
        <v>insert into his_message(language_code,message_code,message_text) values ('VI','HisServiceReq_SuaDon','Sửa đơn. %TREATMENT_CODE%. %SERVICE_REQ_LIST%.');</v>
      </c>
      <c r="F11" s="3" t="str">
        <f t="shared" si="1"/>
        <v>case Enum.HisServiceReq_SuaDon: content = EventLogViResource.HisServiceReq_SuaDon; break;</v>
      </c>
      <c r="G11" s="3" t="str">
        <f t="shared" si="2"/>
        <v>case Enum.HisServiceReq_SuaDon: content= EventLogEnResource.HisServiceReq_SuaDon; break;</v>
      </c>
    </row>
    <row r="12" spans="1:7" ht="15" x14ac:dyDescent="0.25">
      <c r="A12" t="s">
        <v>71</v>
      </c>
      <c r="B12" t="s">
        <v>96</v>
      </c>
      <c r="C12" s="10" t="str">
        <f t="shared" si="0"/>
        <v>insert into his_message(language_code,message_code,message_text) values ('VI','HisTreatment_KetThucDieuTri','Kết thúc điều trị. %TREATMENT_CODE%. ');</v>
      </c>
      <c r="F12" s="3" t="str">
        <f t="shared" si="1"/>
        <v>case Enum.HisTreatment_KetThucDieuTri: content = EventLogViResource.HisTreatment_KetThucDieuTri; break;</v>
      </c>
      <c r="G12" s="3" t="str">
        <f t="shared" si="2"/>
        <v>case Enum.HisTreatment_KetThucDieuTri: content= EventLogEnResource.HisTreatment_KetThucDieuTri; break;</v>
      </c>
    </row>
    <row r="13" spans="1:7" ht="15" x14ac:dyDescent="0.25">
      <c r="A13" t="s">
        <v>72</v>
      </c>
      <c r="B13" t="s">
        <v>97</v>
      </c>
      <c r="C13" s="10" t="str">
        <f t="shared" si="0"/>
        <v>insert into his_message(language_code,message_code,message_text) values ('VI','HisTreatment_HuyKetThucDieuTri','Hủy kết thúc điều trị. %TREATMENT_CODE%. ');</v>
      </c>
      <c r="F13" s="3" t="str">
        <f t="shared" si="1"/>
        <v>case Enum.HisTreatment_HuyKetThucDieuTri: content = EventLogViResource.HisTreatment_HuyKetThucDieuTri; break;</v>
      </c>
      <c r="G13" s="3" t="str">
        <f t="shared" si="2"/>
        <v>case Enum.HisTreatment_HuyKetThucDieuTri: content= EventLogEnResource.HisTreatment_HuyKetThucDieuTri; break;</v>
      </c>
    </row>
    <row r="14" spans="1:7" ht="15" x14ac:dyDescent="0.25">
      <c r="A14" t="s">
        <v>73</v>
      </c>
      <c r="B14" t="s">
        <v>98</v>
      </c>
      <c r="C14" s="10" t="str">
        <f t="shared" si="0"/>
        <v>insert into his_message(language_code,message_code,message_text) values ('VI','HisTreatment_DuyetKhoaVienPhi','Duyệt khóa viện phí. %TREATMENT_CODE%.');</v>
      </c>
      <c r="F14" s="3" t="str">
        <f t="shared" si="1"/>
        <v>case Enum.HisTreatment_DuyetKhoaVienPhi: content = EventLogViResource.HisTreatment_DuyetKhoaVienPhi; break;</v>
      </c>
      <c r="G14" s="3" t="str">
        <f t="shared" si="2"/>
        <v>case Enum.HisTreatment_DuyetKhoaVienPhi: content= EventLogEnResource.HisTreatment_DuyetKhoaVienPhi; break;</v>
      </c>
    </row>
    <row r="15" spans="1:7" ht="15" x14ac:dyDescent="0.25">
      <c r="A15" t="s">
        <v>74</v>
      </c>
      <c r="B15" t="s">
        <v>99</v>
      </c>
      <c r="C15" s="10" t="str">
        <f t="shared" si="0"/>
        <v>insert into his_message(language_code,message_code,message_text) values ('VI','HisTreatment_HuyDuyetKhoaVienPhi','Hủy duyệt khóa viện phí. %TREATMENT_CODE%.');</v>
      </c>
      <c r="F15" s="3" t="str">
        <f t="shared" si="1"/>
        <v>case Enum.HisTreatment_HuyDuyetKhoaVienPhi: content = EventLogViResource.HisTreatment_HuyDuyetKhoaVienPhi; break;</v>
      </c>
      <c r="G15" s="3" t="str">
        <f t="shared" si="2"/>
        <v>case Enum.HisTreatment_HuyDuyetKhoaVienPhi: content= EventLogEnResource.HisTreatment_HuyDuyetKhoaVienPhi; break;</v>
      </c>
    </row>
    <row r="16" spans="1:7" ht="15" x14ac:dyDescent="0.25">
      <c r="A16" t="s">
        <v>75</v>
      </c>
      <c r="B16" t="s">
        <v>100</v>
      </c>
      <c r="C16" s="10" t="str">
        <f t="shared" si="0"/>
        <v>insert into his_message(language_code,message_code,message_text) values ('VI','HisTreatment_KhoaHoSoBhyt','Khóa hồ sơ BHYT. %TREATMENT_CODE%');</v>
      </c>
      <c r="F16" s="3" t="str">
        <f t="shared" si="1"/>
        <v>case Enum.HisTreatment_KhoaHoSoBhyt: content = EventLogViResource.HisTreatment_KhoaHoSoBhyt; break;</v>
      </c>
      <c r="G16" s="3" t="str">
        <f t="shared" si="2"/>
        <v>case Enum.HisTreatment_KhoaHoSoBhyt: content= EventLogEnResource.HisTreatment_KhoaHoSoBhyt; break;</v>
      </c>
    </row>
    <row r="17" spans="1:7" ht="15" x14ac:dyDescent="0.25">
      <c r="A17" t="s">
        <v>76</v>
      </c>
      <c r="B17" t="s">
        <v>101</v>
      </c>
      <c r="C17" s="10" t="str">
        <f t="shared" si="0"/>
        <v>insert into his_message(language_code,message_code,message_text) values ('VI','HisTreatment_MoKhoaHoSoBhyt','Mở khóa hồ sơ BHYT. %TREATMENT_CODE%.');</v>
      </c>
      <c r="F17" s="3" t="str">
        <f t="shared" si="1"/>
        <v>case Enum.HisTreatment_MoKhoaHoSoBhyt: content = EventLogViResource.HisTreatment_MoKhoaHoSoBhyt; break;</v>
      </c>
      <c r="G17" s="3" t="str">
        <f t="shared" si="2"/>
        <v>case Enum.HisTreatment_MoKhoaHoSoBhyt: content= EventLogEnResource.HisTreatment_MoKhoaHoSoBhyt; break;</v>
      </c>
    </row>
    <row r="18" spans="1:7" ht="15" x14ac:dyDescent="0.25">
      <c r="A18" t="s">
        <v>79</v>
      </c>
      <c r="B18" t="s">
        <v>102</v>
      </c>
      <c r="C18" s="10" t="str">
        <f t="shared" si="0"/>
        <v>insert into his_message(language_code,message_code,message_text) values ('VI','HisServiceReq_XoaYLenh','Xóa y lệnh. %TREATMENT_CODE%. %SERVICE_REQ_CODE%. %EXP_MEST_CODE%');</v>
      </c>
      <c r="F18" s="3" t="str">
        <f t="shared" si="1"/>
        <v>case Enum.HisServiceReq_XoaYLenh: content = EventLogViResource.HisServiceReq_XoaYLenh; break;</v>
      </c>
      <c r="G18" s="3" t="str">
        <f t="shared" si="2"/>
        <v>case Enum.HisServiceReq_XoaYLenh: content= EventLogEnResource.HisServiceReq_XoaYLenh; break;</v>
      </c>
    </row>
    <row r="19" spans="1:7" ht="15" x14ac:dyDescent="0.25">
      <c r="A19" t="s">
        <v>80</v>
      </c>
      <c r="B19" t="s">
        <v>103</v>
      </c>
      <c r="C19" s="10" t="str">
        <f t="shared" si="0"/>
        <v>insert into his_message(language_code,message_code,message_text) values ('VI','HisServiceReq_BatDauXuLy','Bắt đầu xử lý. %TREATMENT_CODE%. %SERVICE_REQ_CODE%');</v>
      </c>
      <c r="F19" s="3" t="str">
        <f t="shared" si="1"/>
        <v>case Enum.HisServiceReq_BatDauXuLy: content = EventLogViResource.HisServiceReq_BatDauXuLy; break;</v>
      </c>
      <c r="G19" s="3" t="str">
        <f t="shared" si="2"/>
        <v>case Enum.HisServiceReq_BatDauXuLy: content= EventLogEnResource.HisServiceReq_BatDauXuLy; break;</v>
      </c>
    </row>
    <row r="20" spans="1:7" ht="15" x14ac:dyDescent="0.25">
      <c r="A20" t="s">
        <v>81</v>
      </c>
      <c r="B20" t="s">
        <v>104</v>
      </c>
      <c r="C20" s="10" t="str">
        <f t="shared" si="0"/>
        <v>insert into his_message(language_code,message_code,message_text) values ('VI','HisServiceReq_HuyBatDau','Hủy bắt đầu. %TREATMENT_CODE%. %SERVICE_REQ_CODE%');</v>
      </c>
      <c r="F20" s="3" t="str">
        <f t="shared" si="1"/>
        <v>case Enum.HisServiceReq_HuyBatDau: content = EventLogViResource.HisServiceReq_HuyBatDau; break;</v>
      </c>
      <c r="G20" s="3" t="str">
        <f t="shared" si="2"/>
        <v>case Enum.HisServiceReq_HuyBatDau: content= EventLogEnResource.HisServiceReq_HuyBatDau; break;</v>
      </c>
    </row>
    <row r="21" spans="1:7" ht="15" x14ac:dyDescent="0.25">
      <c r="A21" t="s">
        <v>82</v>
      </c>
      <c r="B21" t="s">
        <v>105</v>
      </c>
      <c r="C21" s="10" t="str">
        <f t="shared" si="0"/>
        <v>insert into his_message(language_code,message_code,message_text) values ('VI','HisServiceReq_KetThucXuLyYLenh','Kết thúc xử lý y lệnh. %TREATMENT_CODE%. %SERVICE_REQ_CODE%');</v>
      </c>
      <c r="F21" s="3" t="str">
        <f t="shared" si="1"/>
        <v>case Enum.HisServiceReq_KetThucXuLyYLenh: content = EventLogViResource.HisServiceReq_KetThucXuLyYLenh; break;</v>
      </c>
      <c r="G21" s="3" t="str">
        <f t="shared" si="2"/>
        <v>case Enum.HisServiceReq_KetThucXuLyYLenh: content= EventLogEnResource.HisServiceReq_KetThucXuLyYLenh; break;</v>
      </c>
    </row>
    <row r="22" spans="1:7" ht="15" x14ac:dyDescent="0.25">
      <c r="A22" t="s">
        <v>83</v>
      </c>
      <c r="B22" t="s">
        <v>106</v>
      </c>
      <c r="C22" s="10" t="str">
        <f t="shared" si="0"/>
        <v>insert into his_message(language_code,message_code,message_text) values ('VI','HisServiceReq_HuyKetKetThucYLenh','Hủy kết thúc y lệnh. %TREATMENT_CODE%. %SERVICE_REQ_CODE%');</v>
      </c>
      <c r="F22" s="3" t="str">
        <f t="shared" si="1"/>
        <v>case Enum.HisServiceReq_HuyKetKetThucYLenh: content = EventLogViResource.HisServiceReq_HuyKetKetThucYLenh; break;</v>
      </c>
      <c r="G22" s="3" t="str">
        <f t="shared" si="2"/>
        <v>case Enum.HisServiceReq_HuyKetKetThucYLenh: content= EventLogEnResource.HisServiceReq_HuyKetKetThucYLenh; break;</v>
      </c>
    </row>
    <row r="23" spans="1:7" ht="15" x14ac:dyDescent="0.25">
      <c r="A23" t="s">
        <v>89</v>
      </c>
      <c r="B23" t="s">
        <v>109</v>
      </c>
      <c r="C23" s="10" t="str">
        <f t="shared" si="0"/>
        <v>insert into his_message(language_code,message_code,message_text) values ('VI','HisTreatment_DangKyTiepDon','Đăng ký tiếp đón. %TREATMENT_CODE%. %PATIENT_DATA%. {0}.  %SERVICE_REQ_LIST%.');</v>
      </c>
      <c r="F23" s="3" t="str">
        <f t="shared" si="1"/>
        <v>case Enum.HisTreatment_DangKyTiepDon: content = EventLogViResource.HisTreatment_DangKyTiepDon; break;</v>
      </c>
      <c r="G23" s="3" t="str">
        <f t="shared" si="2"/>
        <v>case Enum.HisTreatment_DangKyTiepDon: content= EventLogEnResource.HisTreatment_DangKyTiepDon; break;</v>
      </c>
    </row>
    <row r="24" spans="1:7" ht="15" x14ac:dyDescent="0.25">
      <c r="A24" t="s">
        <v>84</v>
      </c>
      <c r="B24" t="s">
        <v>107</v>
      </c>
      <c r="C24" s="10" t="str">
        <f t="shared" si="0"/>
        <v>insert into his_message(language_code,message_code,message_text) values ('VI','HisExpMest_HuyPhieuXuat','Hủy phiếu xuất. %EXP_MEST_CODE%');</v>
      </c>
      <c r="F24" s="3" t="str">
        <f t="shared" si="1"/>
        <v>case Enum.HisExpMest_HuyPhieuXuat: content = EventLogViResource.HisExpMest_HuyPhieuXuat; break;</v>
      </c>
      <c r="G24" s="3" t="str">
        <f t="shared" si="2"/>
        <v>case Enum.HisExpMest_HuyPhieuXuat: content= EventLogEnResource.HisExpMest_HuyPhieuXuat; break;</v>
      </c>
    </row>
    <row r="25" spans="1:7" ht="15" x14ac:dyDescent="0.25">
      <c r="A25" t="s">
        <v>85</v>
      </c>
      <c r="B25" t="s">
        <v>108</v>
      </c>
      <c r="C25" s="10" t="str">
        <f t="shared" si="0"/>
        <v>insert into his_message(language_code,message_code,message_text) values ('VI','HisExpMest_HuyPhieuNhap','Hủy phiếu nhập. %IMP_MEST_CODE%');</v>
      </c>
      <c r="F25" s="3" t="str">
        <f t="shared" si="1"/>
        <v>case Enum.HisExpMest_HuyPhieuNhap: content = EventLogViResource.HisExpMest_HuyPhieuNhap; break;</v>
      </c>
      <c r="G25" s="3" t="str">
        <f t="shared" si="2"/>
        <v>case Enum.HisExpMest_HuyPhieuNhap: content= EventLogEnResource.HisExpMest_HuyPhieuNhap; break;</v>
      </c>
    </row>
    <row r="26" spans="1:7" ht="15" x14ac:dyDescent="0.25">
      <c r="A26" t="s">
        <v>86</v>
      </c>
      <c r="B26" t="s">
        <v>110</v>
      </c>
      <c r="C26" s="10" t="str">
        <f t="shared" si="0"/>
        <v>insert into his_message(language_code,message_code,message_text) values ('VI','HisPatientTypeAlter_XoaThongTinDienDoiTuong','Xóa thông tin diện đối tượng. %TREATMENT_CODE%. {0}');</v>
      </c>
      <c r="F26" s="3" t="str">
        <f t="shared" si="1"/>
        <v>case Enum.HisPatientTypeAlter_XoaThongTinDienDoiTuong: content = EventLogViResource.HisPatientTypeAlter_XoaThongTinDienDoiTuong; break;</v>
      </c>
      <c r="G26" s="3" t="str">
        <f t="shared" si="2"/>
        <v>case Enum.HisPatientTypeAlter_XoaThongTinDienDoiTuong: content= EventLogEnResource.HisPatientTypeAlter_XoaThongTinDienDoiTuong; break;</v>
      </c>
    </row>
    <row r="27" spans="1:7" ht="15" x14ac:dyDescent="0.25">
      <c r="A27" t="s">
        <v>87</v>
      </c>
      <c r="B27" t="s">
        <v>111</v>
      </c>
      <c r="C27" s="10" t="str">
        <f t="shared" si="0"/>
        <v>insert into his_message(language_code,message_code,message_text) values ('VI','HisPatientTypeAlter_TaoThongTinDienDoiTuong','Tạo thông tin diện đối tượng. %TREATMENT_CODE%. {0}');</v>
      </c>
      <c r="F27" s="3" t="str">
        <f t="shared" si="1"/>
        <v>case Enum.HisPatientTypeAlter_TaoThongTinDienDoiTuong: content = EventLogViResource.HisPatientTypeAlter_TaoThongTinDienDoiTuong; break;</v>
      </c>
      <c r="G27" s="3" t="str">
        <f t="shared" si="2"/>
        <v>case Enum.HisPatientTypeAlter_TaoThongTinDienDoiTuong: content= EventLogEnResource.HisPatientTypeAlter_TaoThongTinDienDoiTuong; break;</v>
      </c>
    </row>
    <row r="28" spans="1:7" ht="15" x14ac:dyDescent="0.25">
      <c r="A28" t="s">
        <v>88</v>
      </c>
      <c r="B28" t="s">
        <v>112</v>
      </c>
      <c r="C28" s="10" t="str">
        <f t="shared" si="0"/>
        <v>insert into his_message(language_code,message_code,message_text) values ('VI','HisPatientTypeAlter_CapNhatThongTinDienDoiTuong','Cập nhật thông tin diện đối tượng. %TREATMENT_CODE%. {0} ==&gt; {1}');</v>
      </c>
      <c r="F28" s="3" t="str">
        <f t="shared" si="1"/>
        <v>case Enum.HisPatientTypeAlter_CapNhatThongTinDienDoiTuong: content = EventLogViResource.HisPatientTypeAlter_CapNhatThongTinDienDoiTuong; break;</v>
      </c>
      <c r="G28" s="3" t="str">
        <f t="shared" si="2"/>
        <v>case Enum.HisPatientTypeAlter_CapNhatThongTinDienDoiTuong: content= EventLogEnResource.HisPatientTypeAlter_CapNhatThongTinDienDoiTuong; break;</v>
      </c>
    </row>
    <row r="29" spans="1:7" ht="15" x14ac:dyDescent="0.25">
      <c r="A29" t="s">
        <v>90</v>
      </c>
      <c r="B29" t="s">
        <v>113</v>
      </c>
      <c r="C29" s="10" t="str">
        <f t="shared" si="0"/>
        <v>insert into his_message(language_code,message_code,message_text) values ('VI','HisServiceReq_SuaThongTinChung','Sửa thông tin chung của y lệnh.  %TREATMENT_CODE%. %SERVICE_REQ_CODE%. %EXP_MEST_CODE%. {0} ==&gt; {1}');</v>
      </c>
      <c r="F29" s="3" t="str">
        <f t="shared" si="1"/>
        <v>case Enum.HisServiceReq_SuaThongTinChung: content = EventLogViResource.HisServiceReq_SuaThongTinChung; break;</v>
      </c>
      <c r="G29" s="3" t="str">
        <f t="shared" si="2"/>
        <v>case Enum.HisServiceReq_SuaThongTinChung: content= EventLogEnResource.HisServiceReq_SuaThongTinChung; break;</v>
      </c>
    </row>
    <row r="30" spans="1:7" ht="15" x14ac:dyDescent="0.25">
      <c r="A30" t="s">
        <v>115</v>
      </c>
      <c r="B30" t="s">
        <v>116</v>
      </c>
      <c r="C30" s="10" t="str">
        <f t="shared" si="0"/>
        <v>insert into his_message(language_code,message_code,message_text) values ('VI','HisServiceReq_SuaYLenh','Sửa thông tin y lệnh. %TREATMENT_CODE%. %SERVICE_REQ_DATA% ==&gt; %SERVICE_REQ_DATA_1%.');</v>
      </c>
      <c r="F30" s="3" t="str">
        <f t="shared" si="1"/>
        <v>case Enum.HisServiceReq_SuaYLenh: content = EventLogViResource.HisServiceReq_SuaYLenh; break;</v>
      </c>
      <c r="G30" s="3" t="str">
        <f t="shared" si="2"/>
        <v>case Enum.HisServiceReq_SuaYLenh: content= EventLogEnResource.HisServiceReq_SuaYLenh; break;</v>
      </c>
    </row>
    <row r="31" spans="1:7" ht="15" x14ac:dyDescent="0.25">
      <c r="A31" t="s">
        <v>117</v>
      </c>
      <c r="B31" t="s">
        <v>118</v>
      </c>
      <c r="C31" s="10" t="str">
        <f t="shared" si="0"/>
        <v>insert into his_message(language_code,message_code,message_text) values ('VI','HisTreatment_TamKhoaVienPhi','Tạm khóa viện phí. %TREATMENT_CODE%.');</v>
      </c>
      <c r="F31" s="3" t="str">
        <f t="shared" si="1"/>
        <v>case Enum.HisTreatment_TamKhoaVienPhi: content = EventLogViResource.HisTreatment_TamKhoaVienPhi; break;</v>
      </c>
      <c r="G31" s="3" t="str">
        <f t="shared" si="2"/>
        <v>case Enum.HisTreatment_TamKhoaVienPhi: content= EventLogEnResource.HisTreatment_TamKhoaVienPhi; break;</v>
      </c>
    </row>
    <row r="32" spans="1:7" ht="15" x14ac:dyDescent="0.25">
      <c r="A32" t="s">
        <v>119</v>
      </c>
      <c r="B32" t="s">
        <v>120</v>
      </c>
      <c r="C32" s="10" t="str">
        <f t="shared" si="0"/>
        <v>insert into his_message(language_code,message_code,message_text) values ('VI','HisTreatment_HuyTamKhoaVienPhi','Hủy tạm khóa viện phí. %TREATMENT_CODE%.');</v>
      </c>
      <c r="F32" s="3" t="str">
        <f t="shared" si="1"/>
        <v>case Enum.HisTreatment_HuyTamKhoaVienPhi: content = EventLogViResource.HisTreatment_HuyTamKhoaVienPhi; break;</v>
      </c>
      <c r="G32" s="3" t="str">
        <f t="shared" si="2"/>
        <v>case Enum.HisTreatment_HuyTamKhoaVienPhi: content= EventLogEnResource.HisTreatment_HuyTamKhoaVienPhi; break;</v>
      </c>
    </row>
    <row r="33" spans="1:7" ht="15" x14ac:dyDescent="0.25">
      <c r="A33" t="s">
        <v>121</v>
      </c>
      <c r="B33" t="s">
        <v>122</v>
      </c>
      <c r="C33" s="10" t="str">
        <f t="shared" si="0"/>
        <v>insert into his_message(language_code,message_code,message_text) values ('VI','HisExpMest_TaoPhieuXuat','Tạo phiếu xuất. %EXP_MEST_CODE%');</v>
      </c>
      <c r="F33" s="3" t="str">
        <f t="shared" si="1"/>
        <v>case Enum.HisExpMest_TaoPhieuXuat: content = EventLogViResource.HisExpMest_TaoPhieuXuat; break;</v>
      </c>
      <c r="G33" s="3" t="str">
        <f t="shared" si="2"/>
        <v>case Enum.HisExpMest_TaoPhieuXuat: content= EventLogEnResource.HisExpMest_TaoPhieuXuat; break;</v>
      </c>
    </row>
    <row r="34" spans="1:7" ht="15" x14ac:dyDescent="0.25">
      <c r="A34" t="s">
        <v>123</v>
      </c>
      <c r="B34" t="s">
        <v>124</v>
      </c>
      <c r="C34" s="10" t="str">
        <f t="shared" si="0"/>
        <v>insert into his_message(language_code,message_code,message_text) values ('VI','HisExpMest_SuaPhieuXuat','Sửa phiếu xuất. %EXP_MEST_CODE%');</v>
      </c>
      <c r="F34" s="3" t="str">
        <f t="shared" si="1"/>
        <v>case Enum.HisExpMest_SuaPhieuXuat: content = EventLogViResource.HisExpMest_SuaPhieuXuat; break;</v>
      </c>
      <c r="G34" s="3" t="str">
        <f t="shared" si="2"/>
        <v>case Enum.HisExpMest_SuaPhieuXuat: content= EventLogEnResource.HisExpMest_SuaPhieuXuat; break;</v>
      </c>
    </row>
    <row r="35" spans="1:7" ht="15" x14ac:dyDescent="0.25">
      <c r="A35" t="s">
        <v>125</v>
      </c>
      <c r="B35" t="s">
        <v>128</v>
      </c>
      <c r="C35" s="10" t="str">
        <f t="shared" si="0"/>
        <v>insert into his_message(language_code,message_code,message_text) values ('VI','HisImpMest_TaoPhieuNhapChuyenKho','Tạo phiếu nhập chuyển kho. %IMP_MEST_CODE%. %EXP_MEST_CODE%');</v>
      </c>
      <c r="F35" s="3" t="str">
        <f t="shared" si="1"/>
        <v>case Enum.HisImpMest_TaoPhieuNhapChuyenKho: content = EventLogViResource.HisImpMest_TaoPhieuNhapChuyenKho; break;</v>
      </c>
      <c r="G35" s="3" t="str">
        <f t="shared" si="2"/>
        <v>case Enum.HisImpMest_TaoPhieuNhapChuyenKho: content= EventLogEnResource.HisImpMest_TaoPhieuNhapChuyenKho; break;</v>
      </c>
    </row>
    <row r="36" spans="1:7" ht="15" x14ac:dyDescent="0.25">
      <c r="A36" t="s">
        <v>127</v>
      </c>
      <c r="B36" t="s">
        <v>126</v>
      </c>
      <c r="C36" s="10" t="str">
        <f t="shared" si="0"/>
        <v>insert into his_message(language_code,message_code,message_text) values ('VI','HisImpMest_TaoPhieuNhap','Tạo phiếu nhập. %IMP_MEST_CODE%');</v>
      </c>
      <c r="F36" s="3" t="str">
        <f t="shared" si="1"/>
        <v>case Enum.HisImpMest_TaoPhieuNhap: content = EventLogViResource.HisImpMest_TaoPhieuNhap; break;</v>
      </c>
      <c r="G36" s="3" t="str">
        <f t="shared" si="2"/>
        <v>case Enum.HisImpMest_TaoPhieuNhap: content= EventLogEnResource.HisImpMest_TaoPhieuNhap; break;</v>
      </c>
    </row>
    <row r="37" spans="1:7" ht="15" x14ac:dyDescent="0.25">
      <c r="A37" t="s">
        <v>129</v>
      </c>
      <c r="B37" t="s">
        <v>130</v>
      </c>
      <c r="C37" s="10" t="str">
        <f t="shared" si="0"/>
        <v>insert into his_message(language_code,message_code,message_text) values ('VI','HisImpMest_SuaPhieuNhap','Sửa phiếu nhập. %IMP_MEST_CODE%');</v>
      </c>
      <c r="F37" s="3" t="str">
        <f t="shared" si="1"/>
        <v>case Enum.HisImpMest_SuaPhieuNhap: content = EventLogViResource.HisImpMest_SuaPhieuNhap; break;</v>
      </c>
      <c r="G37" s="3" t="str">
        <f t="shared" si="2"/>
        <v>case Enum.HisImpMest_SuaPhieuNhap: content= EventLogEnResource.HisImpMest_SuaPhieuNhap; break;</v>
      </c>
    </row>
    <row r="38" spans="1:7" ht="15" x14ac:dyDescent="0.25">
      <c r="A38" s="4" t="s">
        <v>131</v>
      </c>
      <c r="B38" t="s">
        <v>132</v>
      </c>
      <c r="C38" s="10" t="str">
        <f t="shared" si="0"/>
        <v>insert into his_message(language_code,message_code,message_text) values ('VI','HisImpMest_TaoPhieuNhapThuHoi','Tạo phiếu nhập thu hồi. %IMP_MEST_CODE%. %EXP_MEST_CODE%');</v>
      </c>
      <c r="F38" s="3" t="str">
        <f t="shared" si="1"/>
        <v>case Enum.HisImpMest_TaoPhieuNhapThuHoi: content = EventLogViResource.HisImpMest_TaoPhieuNhapThuHoi; break;</v>
      </c>
      <c r="G38" s="3" t="str">
        <f t="shared" si="2"/>
        <v>case Enum.HisImpMest_TaoPhieuNhapThuHoi: content= EventLogEnResource.HisImpMest_TaoPhieuNhapThuHoi; break;</v>
      </c>
    </row>
    <row r="39" spans="1:7" ht="15" x14ac:dyDescent="0.25">
      <c r="A39" s="4" t="s">
        <v>133</v>
      </c>
      <c r="B39" t="s">
        <v>137</v>
      </c>
      <c r="C39" s="10" t="str">
        <f t="shared" si="0"/>
        <v>insert into his_message(language_code,message_code,message_text) values ('VI','HisExpMest_DuyetPhieuXuat','Duyệt phiếu xuất. %EXP_MEST_CODE%');</v>
      </c>
      <c r="F39" s="3" t="str">
        <f t="shared" si="1"/>
        <v>case Enum.HisExpMest_DuyetPhieuXuat: content = EventLogViResource.HisExpMest_DuyetPhieuXuat; break;</v>
      </c>
      <c r="G39" s="3" t="str">
        <f t="shared" si="2"/>
        <v>case Enum.HisExpMest_DuyetPhieuXuat: content= EventLogEnResource.HisExpMest_DuyetPhieuXuat; break;</v>
      </c>
    </row>
    <row r="40" spans="1:7" ht="15" x14ac:dyDescent="0.25">
      <c r="A40" s="4" t="s">
        <v>134</v>
      </c>
      <c r="B40" t="s">
        <v>138</v>
      </c>
      <c r="C40" s="10" t="str">
        <f t="shared" si="0"/>
        <v>insert into his_message(language_code,message_code,message_text) values ('VI','HisExpMest_HuyDuyetPhieuXuat','Hủy duyệt phiếu xuất. %EXP_MEST_CODE%');</v>
      </c>
      <c r="F40" s="3" t="str">
        <f t="shared" si="1"/>
        <v>case Enum.HisExpMest_HuyDuyetPhieuXuat: content = EventLogViResource.HisExpMest_HuyDuyetPhieuXuat; break;</v>
      </c>
      <c r="G40" s="3" t="str">
        <f t="shared" si="2"/>
        <v>case Enum.HisExpMest_HuyDuyetPhieuXuat: content= EventLogEnResource.HisExpMest_HuyDuyetPhieuXuat; break;</v>
      </c>
    </row>
    <row r="41" spans="1:7" ht="15" x14ac:dyDescent="0.25">
      <c r="A41" s="4" t="s">
        <v>135</v>
      </c>
      <c r="B41" t="s">
        <v>139</v>
      </c>
      <c r="C41" s="10" t="str">
        <f t="shared" si="0"/>
        <v>insert into his_message(language_code,message_code,message_text) values ('VI','HisExpMest_ThucXuatPhieuXuat','Thực xuất phiếu xuất. %EXP_MEST_CODE%');</v>
      </c>
      <c r="F41" s="3" t="str">
        <f t="shared" si="1"/>
        <v>case Enum.HisExpMest_ThucXuatPhieuXuat: content = EventLogViResource.HisExpMest_ThucXuatPhieuXuat; break;</v>
      </c>
      <c r="G41" s="3" t="str">
        <f t="shared" si="2"/>
        <v>case Enum.HisExpMest_ThucXuatPhieuXuat: content= EventLogEnResource.HisExpMest_ThucXuatPhieuXuat; break;</v>
      </c>
    </row>
    <row r="42" spans="1:7" ht="28.5" customHeight="1" x14ac:dyDescent="0.25">
      <c r="A42" s="3" t="s">
        <v>136</v>
      </c>
      <c r="B42" t="s">
        <v>140</v>
      </c>
      <c r="C42" s="10" t="str">
        <f t="shared" si="0"/>
        <v>insert into his_message(language_code,message_code,message_text) values ('VI','HisExpMest_HuyThucXuatPhieuXuat','Hủy thực xuất phiếu xuất. %EXP_MEST_CODE%');</v>
      </c>
      <c r="F42" s="3" t="str">
        <f t="shared" si="1"/>
        <v>case Enum.HisExpMest_HuyThucXuatPhieuXuat: content = EventLogViResource.HisExpMest_HuyThucXuatPhieuXuat; break;</v>
      </c>
      <c r="G42" s="3" t="str">
        <f t="shared" si="2"/>
        <v>case Enum.HisExpMest_HuyThucXuatPhieuXuat: content= EventLogEnResource.HisExpMest_HuyThucXuatPhieuXuat; break;</v>
      </c>
    </row>
    <row r="43" spans="1:7" ht="22.5" customHeight="1" x14ac:dyDescent="0.25">
      <c r="A43" s="3" t="s">
        <v>141</v>
      </c>
      <c r="B43" t="s">
        <v>145</v>
      </c>
      <c r="C43" s="10" t="str">
        <f t="shared" si="0"/>
        <v>insert into his_message(language_code,message_code,message_text) values ('VI','HisImpMest_DuyetPhieuNhap','Duyệt phiếu nhập. %IMP_MEST_CODE%');</v>
      </c>
      <c r="F43" s="3" t="str">
        <f t="shared" si="1"/>
        <v>case Enum.HisImpMest_DuyetPhieuNhap: content = EventLogViResource.HisImpMest_DuyetPhieuNhap; break;</v>
      </c>
      <c r="G43" s="3" t="str">
        <f t="shared" si="2"/>
        <v>case Enum.HisImpMest_DuyetPhieuNhap: content= EventLogEnResource.HisImpMest_DuyetPhieuNhap; break;</v>
      </c>
    </row>
    <row r="44" spans="1:7" ht="30.75" customHeight="1" x14ac:dyDescent="0.25">
      <c r="A44" s="3" t="s">
        <v>142</v>
      </c>
      <c r="B44" t="s">
        <v>146</v>
      </c>
      <c r="C44" s="10" t="str">
        <f t="shared" si="0"/>
        <v>insert into his_message(language_code,message_code,message_text) values ('VI','HisImpMest_HuyDuyetPhieuNhap','Hủy duyệt phiếu nhập. %IMP_MEST_CODE%');</v>
      </c>
      <c r="F44" s="3" t="str">
        <f t="shared" si="1"/>
        <v>case Enum.HisImpMest_HuyDuyetPhieuNhap: content = EventLogViResource.HisImpMest_HuyDuyetPhieuNhap; break;</v>
      </c>
      <c r="G44" s="3" t="str">
        <f t="shared" si="2"/>
        <v>case Enum.HisImpMest_HuyDuyetPhieuNhap: content= EventLogEnResource.HisImpMest_HuyDuyetPhieuNhap; break;</v>
      </c>
    </row>
    <row r="45" spans="1:7" ht="15" x14ac:dyDescent="0.25">
      <c r="A45" s="3" t="s">
        <v>143</v>
      </c>
      <c r="B45" t="s">
        <v>147</v>
      </c>
      <c r="C45" s="10" t="str">
        <f t="shared" si="0"/>
        <v>insert into his_message(language_code,message_code,message_text) values ('VI','HisImpMest_HuyThucNhapPhieuNhap','Hủy thực nhập phiếu nhập. %IMP_MEST_CODE%');</v>
      </c>
      <c r="F45" s="3" t="str">
        <f t="shared" si="1"/>
        <v>case Enum.HisImpMest_HuyThucNhapPhieuNhap: content = EventLogViResource.HisImpMest_HuyThucNhapPhieuNhap; break;</v>
      </c>
      <c r="G45" s="3" t="str">
        <f t="shared" si="2"/>
        <v>case Enum.HisImpMest_HuyThucNhapPhieuNhap: content= EventLogEnResource.HisImpMest_HuyThucNhapPhieuNhap; break;</v>
      </c>
    </row>
    <row r="46" spans="1:7" ht="15" x14ac:dyDescent="0.25">
      <c r="A46" s="3" t="s">
        <v>144</v>
      </c>
      <c r="B46" t="s">
        <v>148</v>
      </c>
      <c r="C46" s="10" t="str">
        <f t="shared" si="0"/>
        <v>insert into his_message(language_code,message_code,message_text) values ('VI','HisImpMest_ThucNhapPhieuNhap','Thực nhập phiếu nhập. %IMP_MEST_CODE%');</v>
      </c>
      <c r="F46" s="3" t="str">
        <f t="shared" si="1"/>
        <v>case Enum.HisImpMest_ThucNhapPhieuNhap: content = EventLogViResource.HisImpMest_ThucNhapPhieuNhap; break;</v>
      </c>
      <c r="G46" s="3" t="str">
        <f t="shared" si="2"/>
        <v>case Enum.HisImpMest_ThucNhapPhieuNhap: content= EventLogEnResource.HisImpMest_ThucNhapPhieuNhap; break;</v>
      </c>
    </row>
    <row r="47" spans="1:7" ht="30" x14ac:dyDescent="0.25">
      <c r="A47" s="3" t="s">
        <v>149</v>
      </c>
      <c r="B47" s="11" t="s">
        <v>160</v>
      </c>
      <c r="C47" s="10" t="str">
        <f t="shared" si="0"/>
        <v>insert into his_message(language_code,message_code,message_text) values ('VI','HisDispense_TaoPhieuBaoChe','Tạo phiếu bào chế. %DISPENSE_CODE%. %EXP_MEST_CODE%. %IMP_MEST_CODE%');</v>
      </c>
      <c r="F47" s="3" t="str">
        <f t="shared" si="1"/>
        <v>case Enum.HisDispense_TaoPhieuBaoChe: content = EventLogViResource.HisDispense_TaoPhieuBaoChe; break;</v>
      </c>
      <c r="G47" s="3" t="str">
        <f t="shared" si="2"/>
        <v>case Enum.HisDispense_TaoPhieuBaoChe: content= EventLogEnResource.HisDispense_TaoPhieuBaoChe; break;</v>
      </c>
    </row>
    <row r="48" spans="1:7" ht="30" x14ac:dyDescent="0.25">
      <c r="A48" t="s">
        <v>150</v>
      </c>
      <c r="B48" s="11" t="s">
        <v>159</v>
      </c>
      <c r="C48" s="10" t="str">
        <f t="shared" si="0"/>
        <v>insert into his_message(language_code,message_code,message_text) values ('VI','HisDispense_SuaPhieuBaoChe','Sửa phiếu bào chế. %DISPENSE_CODE%. %EXP_MEST_CODE%. %IMP_MEST_CODE%');</v>
      </c>
      <c r="F48" s="3" t="str">
        <f t="shared" si="1"/>
        <v>case Enum.HisDispense_SuaPhieuBaoChe: content = EventLogViResource.HisDispense_SuaPhieuBaoChe; break;</v>
      </c>
      <c r="G48" s="3" t="str">
        <f t="shared" si="2"/>
        <v>case Enum.HisDispense_SuaPhieuBaoChe: content= EventLogEnResource.HisDispense_SuaPhieuBaoChe; break;</v>
      </c>
    </row>
    <row r="49" spans="1:7" ht="30" x14ac:dyDescent="0.25">
      <c r="A49" s="3" t="s">
        <v>151</v>
      </c>
      <c r="B49" s="11" t="s">
        <v>158</v>
      </c>
      <c r="C49" s="10" t="str">
        <f t="shared" si="0"/>
        <v>insert into his_message(language_code,message_code,message_text) values ('VI','HisDispense_XacNhanPhieuBaoChe','Xác nhận phiếu bào chế. %DISPENSE_CODE%. %EXP_MEST_CODE%. %IMP_MEST_CODE%');</v>
      </c>
      <c r="F49" s="3" t="str">
        <f t="shared" si="1"/>
        <v>case Enum.HisDispense_XacNhanPhieuBaoChe: content = EventLogViResource.HisDispense_XacNhanPhieuBaoChe; break;</v>
      </c>
      <c r="G49" s="3" t="str">
        <f t="shared" si="2"/>
        <v>case Enum.HisDispense_XacNhanPhieuBaoChe: content= EventLogEnResource.HisDispense_XacNhanPhieuBaoChe; break;</v>
      </c>
    </row>
    <row r="50" spans="1:7" ht="30" x14ac:dyDescent="0.25">
      <c r="A50" s="3" t="s">
        <v>152</v>
      </c>
      <c r="B50" s="11" t="s">
        <v>157</v>
      </c>
      <c r="C50" s="10" t="str">
        <f t="shared" si="0"/>
        <v>insert into his_message(language_code,message_code,message_text) values ('VI','HisDispense_HuyXacNhanPhieuBaoChe','Hủy xác nhận phiếu bào chế. %DISPENSE_CODE%. %EXP_MEST_CODE%. %IMP_MEST_CODE%');</v>
      </c>
      <c r="F50" s="3" t="str">
        <f t="shared" si="1"/>
        <v>case Enum.HisDispense_HuyXacNhanPhieuBaoChe: content = EventLogViResource.HisDispense_HuyXacNhanPhieuBaoChe; break;</v>
      </c>
      <c r="G50" s="3" t="str">
        <f t="shared" si="2"/>
        <v>case Enum.HisDispense_HuyXacNhanPhieuBaoChe: content= EventLogEnResource.HisDispense_HuyXacNhanPhieuBaoChe; break;</v>
      </c>
    </row>
    <row r="51" spans="1:7" ht="30" x14ac:dyDescent="0.25">
      <c r="A51" s="3" t="s">
        <v>153</v>
      </c>
      <c r="B51" s="11" t="s">
        <v>156</v>
      </c>
      <c r="C51" s="10" t="str">
        <f t="shared" si="0"/>
        <v>insert into his_message(language_code,message_code,message_text) values ('VI','HisDispense_XoaPhieuBaoChe','Xóa phiếu bào chế. %DISPENSE_CODE%. %EXP_MEST_CODE%. %IMP_MEST_CODE%');</v>
      </c>
      <c r="F51" s="3" t="str">
        <f t="shared" si="1"/>
        <v>case Enum.HisDispense_XoaPhieuBaoChe: content = EventLogViResource.HisDispense_XoaPhieuBaoChe; break;</v>
      </c>
      <c r="G51" s="3" t="str">
        <f t="shared" si="2"/>
        <v>case Enum.HisDispense_XoaPhieuBaoChe: content= EventLogEnResource.HisDispense_XoaPhieuBaoChe; break;</v>
      </c>
    </row>
    <row r="52" spans="1:7" ht="30" x14ac:dyDescent="0.25">
      <c r="A52" s="3" t="s">
        <v>154</v>
      </c>
      <c r="B52" s="11" t="s">
        <v>155</v>
      </c>
      <c r="C52" s="10" t="str">
        <f t="shared" ref="C52:C85" si="3">CONCATENATE("insert into his_message(language_code,message_code,message_text) values ('VI','",A52,"','",B52,"');")</f>
        <v>insert into his_message(language_code,message_code,message_text) values ('VI','HisTransaction_TaoHoaDonPhieuXuatBan','Tạo hóa đơn phiếu xuất bán. %TRANSACTION_CODE%. %EXP_MEST_CODE%');</v>
      </c>
      <c r="F52" s="3" t="str">
        <f t="shared" si="1"/>
        <v>case Enum.HisTransaction_TaoHoaDonPhieuXuatBan: content = EventLogViResource.HisTransaction_TaoHoaDonPhieuXuatBan; break;</v>
      </c>
      <c r="G52" s="3" t="str">
        <f t="shared" si="2"/>
        <v>case Enum.HisTransaction_TaoHoaDonPhieuXuatBan: content= EventLogEnResource.HisTransaction_TaoHoaDonPhieuXuatBan; break;</v>
      </c>
    </row>
    <row r="53" spans="1:7" ht="15" x14ac:dyDescent="0.25">
      <c r="A53" s="3" t="s">
        <v>165</v>
      </c>
      <c r="B53" s="11" t="s">
        <v>166</v>
      </c>
      <c r="C53" s="10" t="str">
        <f t="shared" si="3"/>
        <v>insert into his_message(language_code,message_code,message_text) values ('VI','HisExpMest_TongHopPhieuLinh','Tổng hợp phiếu lĩnh. %AGGR_EXP_MEST_LIST%');</v>
      </c>
      <c r="F53" s="3" t="str">
        <f t="shared" si="1"/>
        <v>case Enum.HisExpMest_TongHopPhieuLinh: content = EventLogViResource.HisExpMest_TongHopPhieuLinh; break;</v>
      </c>
      <c r="G53" s="3" t="str">
        <f t="shared" si="2"/>
        <v>case Enum.HisExpMest_TongHopPhieuLinh: content= EventLogEnResource.HisExpMest_TongHopPhieuLinh; break;</v>
      </c>
    </row>
    <row r="54" spans="1:7" ht="30" x14ac:dyDescent="0.25">
      <c r="A54" s="3" t="s">
        <v>167</v>
      </c>
      <c r="B54" s="11" t="s">
        <v>168</v>
      </c>
      <c r="C54" s="10" t="str">
        <f t="shared" si="3"/>
        <v>insert into his_message(language_code,message_code,message_text) values ('VI','HisExpMest_XoaKhoiPhieuLinh','Bỏ phiếu xuất khỏi phiếu lĩnh. Phiếu xuất: %EXP_MEST_CODE%. Phiếu lĩnh: %AGGR_EXP_MEST_CODE%. ');</v>
      </c>
      <c r="F54" s="3" t="str">
        <f t="shared" si="1"/>
        <v>case Enum.HisExpMest_XoaKhoiPhieuLinh: content = EventLogViResource.HisExpMest_XoaKhoiPhieuLinh; break;</v>
      </c>
      <c r="G54" s="3" t="str">
        <f t="shared" si="2"/>
        <v>case Enum.HisExpMest_XoaKhoiPhieuLinh: content= EventLogEnResource.HisExpMest_XoaKhoiPhieuLinh; break;</v>
      </c>
    </row>
    <row r="55" spans="1:7" ht="15" x14ac:dyDescent="0.25">
      <c r="A55" s="3" t="s">
        <v>169</v>
      </c>
      <c r="B55" s="11" t="s">
        <v>170</v>
      </c>
      <c r="C55" s="10" t="str">
        <f t="shared" si="3"/>
        <v>insert into his_message(language_code,message_code,message_text) values ('VI','HisImpMest_TongHopPhieuTra','Tổng hợp phiếu trả. %AGGR_IMP_MEST_LIST%');</v>
      </c>
      <c r="F55" s="3" t="str">
        <f t="shared" si="1"/>
        <v>case Enum.HisImpMest_TongHopPhieuTra: content = EventLogViResource.HisImpMest_TongHopPhieuTra; break;</v>
      </c>
      <c r="G55" s="3" t="str">
        <f t="shared" si="2"/>
        <v>case Enum.HisImpMest_TongHopPhieuTra: content= EventLogEnResource.HisImpMest_TongHopPhieuTra; break;</v>
      </c>
    </row>
    <row r="56" spans="1:7" ht="30" x14ac:dyDescent="0.25">
      <c r="A56" s="3" t="s">
        <v>171</v>
      </c>
      <c r="B56" s="11" t="s">
        <v>172</v>
      </c>
      <c r="C56" s="10" t="str">
        <f t="shared" si="3"/>
        <v>insert into his_message(language_code,message_code,message_text) values ('VI','HisImpMest_XoaKhoiPhieuTra','Bỏ phiếu thu hồi khỏi phiếu trả tổng hợp. Phiếu thu hồi: %IMP_MEST_CODE%. Phiếu trả tổng hợp: %AGGR_IMP_MEST_CODE%. ');</v>
      </c>
      <c r="F56" s="3" t="str">
        <f t="shared" si="1"/>
        <v>case Enum.HisImpMest_XoaKhoiPhieuTra: content = EventLogViResource.HisImpMest_XoaKhoiPhieuTra; break;</v>
      </c>
      <c r="G56" s="3" t="str">
        <f t="shared" si="2"/>
        <v>case Enum.HisImpMest_XoaKhoiPhieuTra: content= EventLogEnResource.HisImpMest_XoaKhoiPhieuTra; break;</v>
      </c>
    </row>
    <row r="57" spans="1:7" ht="43.5" x14ac:dyDescent="0.25">
      <c r="A57" s="3" t="s">
        <v>173</v>
      </c>
      <c r="B57" s="4" t="s">
        <v>174</v>
      </c>
      <c r="C57" s="10" t="str">
        <f t="shared" si="3"/>
        <v>insert into his_message(language_code,message_code,message_text) values ('VI','HisServiceReq_DoiPhongThucHien','Đổi phòng xử lý. %TREATMENT_CODE%. %SERVICE_REQ_CODE%. Chuyển từ phòng {0} ({1}) sang phòng {2} ({3})');</v>
      </c>
      <c r="F57" s="3" t="str">
        <f t="shared" si="1"/>
        <v>case Enum.HisServiceReq_DoiPhongThucHien: content = EventLogViResource.HisServiceReq_DoiPhongThucHien; break;</v>
      </c>
      <c r="G57" s="3" t="str">
        <f t="shared" si="2"/>
        <v>case Enum.HisServiceReq_DoiPhongThucHien: content= EventLogEnResource.HisServiceReq_DoiPhongThucHien; break;</v>
      </c>
    </row>
    <row r="58" spans="1:7" ht="15" x14ac:dyDescent="0.25">
      <c r="A58" s="3" t="s">
        <v>175</v>
      </c>
      <c r="B58" s="4" t="s">
        <v>179</v>
      </c>
      <c r="C58" s="10" t="str">
        <f t="shared" si="3"/>
        <v>insert into his_message(language_code,message_code,message_text) values ('VI','ThoiGianKetThuc','Thời gian kết thúc (trả kết quả)');</v>
      </c>
      <c r="F58" s="3" t="str">
        <f t="shared" si="1"/>
        <v>case Enum.ThoiGianKetThuc: content = EventLogViResource.ThoiGianKetThuc; break;</v>
      </c>
      <c r="G58" s="3" t="str">
        <f t="shared" si="2"/>
        <v>case Enum.ThoiGianKetThuc: content= EventLogEnResource.ThoiGianKetThuc; break;</v>
      </c>
    </row>
    <row r="59" spans="1:7" ht="15" x14ac:dyDescent="0.25">
      <c r="A59" s="3" t="s">
        <v>176</v>
      </c>
      <c r="B59" s="4" t="s">
        <v>178</v>
      </c>
      <c r="C59" s="10" t="str">
        <f t="shared" si="3"/>
        <v>insert into his_message(language_code,message_code,message_text) values ('VI','ThoiGianBatDau','Thời gian bắt đầu');</v>
      </c>
      <c r="F59" s="3" t="str">
        <f t="shared" si="1"/>
        <v>case Enum.ThoiGianBatDau: content = EventLogViResource.ThoiGianBatDau; break;</v>
      </c>
      <c r="G59" s="3" t="str">
        <f t="shared" si="2"/>
        <v>case Enum.ThoiGianBatDau: content= EventLogEnResource.ThoiGianBatDau; break;</v>
      </c>
    </row>
    <row r="60" spans="1:7" ht="15" x14ac:dyDescent="0.25">
      <c r="A60" s="3" t="s">
        <v>177</v>
      </c>
      <c r="B60" s="4" t="s">
        <v>180</v>
      </c>
      <c r="C60" s="10" t="str">
        <f t="shared" si="3"/>
        <v>insert into his_message(language_code,message_code,message_text) values ('VI','NguoiThucHien','Người thực hiện');</v>
      </c>
      <c r="F60" s="3" t="str">
        <f t="shared" si="1"/>
        <v>case Enum.NguoiThucHien: content = EventLogViResource.NguoiThucHien; break;</v>
      </c>
      <c r="G60" s="3" t="str">
        <f t="shared" si="2"/>
        <v>case Enum.NguoiThucHien: content= EventLogEnResource.NguoiThucHien; break;</v>
      </c>
    </row>
    <row r="61" spans="1:7" ht="29.25" x14ac:dyDescent="0.25">
      <c r="A61" s="3" t="s">
        <v>181</v>
      </c>
      <c r="B61" s="4" t="s">
        <v>182</v>
      </c>
      <c r="C61" s="10" t="str">
        <f t="shared" si="3"/>
        <v>insert into his_message(language_code,message_code,message_text) values ('VI','HisServiceReq_CapNhatKhamChinh','Cập nhật thành khám chính. %TREATMENT_CODE%. %SERVICE_REQ_CODE%');</v>
      </c>
      <c r="F61" s="3" t="str">
        <f t="shared" si="1"/>
        <v>case Enum.HisServiceReq_CapNhatKhamChinh: content = EventLogViResource.HisServiceReq_CapNhatKhamChinh; break;</v>
      </c>
      <c r="G61" s="3" t="str">
        <f t="shared" si="2"/>
        <v>case Enum.HisServiceReq_CapNhatKhamChinh: content= EventLogEnResource.HisServiceReq_CapNhatKhamChinh; break;</v>
      </c>
    </row>
    <row r="62" spans="1:7" ht="29.25" x14ac:dyDescent="0.25">
      <c r="A62" s="3" t="s">
        <v>183</v>
      </c>
      <c r="B62" s="4" t="s">
        <v>184</v>
      </c>
      <c r="C62" s="10" t="str">
        <f t="shared" si="3"/>
        <v>insert into his_message(language_code,message_code,message_text) values ('VI','HisTreatment_SuaThongTinChung','Sửa thông tin chung của hồ sơ điều trị. %TREATMENT_CODE%. {0} ==&gt; {1}');</v>
      </c>
      <c r="F62" s="3" t="str">
        <f t="shared" si="1"/>
        <v>case Enum.HisTreatment_SuaThongTinChung: content = EventLogViResource.HisTreatment_SuaThongTinChung; break;</v>
      </c>
      <c r="G62" s="3" t="str">
        <f t="shared" si="2"/>
        <v>case Enum.HisTreatment_SuaThongTinChung: content= EventLogEnResource.HisTreatment_SuaThongTinChung; break;</v>
      </c>
    </row>
    <row r="63" spans="1:7" ht="15" x14ac:dyDescent="0.25">
      <c r="A63" s="3" t="s">
        <v>185</v>
      </c>
      <c r="B63" s="4" t="s">
        <v>192</v>
      </c>
      <c r="C63" s="10" t="str">
        <f t="shared" si="3"/>
        <v>insert into his_message(language_code,message_code,message_text) values ('VI','ThoiGianVaoVien','Thời gian vào viện');</v>
      </c>
      <c r="F63" s="3" t="str">
        <f t="shared" si="1"/>
        <v>case Enum.ThoiGianVaoVien: content = EventLogViResource.ThoiGianVaoVien; break;</v>
      </c>
      <c r="G63" s="3" t="str">
        <f t="shared" si="2"/>
        <v>case Enum.ThoiGianVaoVien: content= EventLogEnResource.ThoiGianVaoVien; break;</v>
      </c>
    </row>
    <row r="64" spans="1:7" ht="15" x14ac:dyDescent="0.25">
      <c r="A64" s="3" t="s">
        <v>186</v>
      </c>
      <c r="B64" s="4" t="s">
        <v>193</v>
      </c>
      <c r="C64" s="10" t="str">
        <f t="shared" si="3"/>
        <v>insert into his_message(language_code,message_code,message_text) values ('VI','ThoiGianNhapVien','Thời gian nhập viện');</v>
      </c>
      <c r="F64" s="3" t="str">
        <f t="shared" si="1"/>
        <v>case Enum.ThoiGianNhapVien: content = EventLogViResource.ThoiGianNhapVien; break;</v>
      </c>
      <c r="G64" s="3" t="str">
        <f t="shared" si="2"/>
        <v>case Enum.ThoiGianNhapVien: content= EventLogEnResource.ThoiGianNhapVien; break;</v>
      </c>
    </row>
    <row r="65" spans="1:7" ht="15" x14ac:dyDescent="0.25">
      <c r="A65" s="3" t="s">
        <v>187</v>
      </c>
      <c r="B65" s="4" t="s">
        <v>194</v>
      </c>
      <c r="C65" s="10" t="str">
        <f t="shared" si="3"/>
        <v>insert into his_message(language_code,message_code,message_text) values ('VI','ThoiGianRaVien','Thời gian ra viện');</v>
      </c>
      <c r="F65" s="3" t="str">
        <f t="shared" si="1"/>
        <v>case Enum.ThoiGianRaVien: content = EventLogViResource.ThoiGianRaVien; break;</v>
      </c>
      <c r="G65" s="3" t="str">
        <f t="shared" si="2"/>
        <v>case Enum.ThoiGianRaVien: content= EventLogEnResource.ThoiGianRaVien; break;</v>
      </c>
    </row>
    <row r="66" spans="1:7" ht="15" x14ac:dyDescent="0.25">
      <c r="A66" s="3" t="s">
        <v>188</v>
      </c>
      <c r="B66" s="4" t="s">
        <v>195</v>
      </c>
      <c r="C66" s="10" t="str">
        <f t="shared" si="3"/>
        <v>insert into his_message(language_code,message_code,message_text) values ('VI','MoGioiHanTienThuocBhyt','Mở giới hạn tiền thuốc BHYT');</v>
      </c>
      <c r="F66" s="3" t="str">
        <f t="shared" si="1"/>
        <v>case Enum.MoGioiHanTienThuocBhyt: content = EventLogViResource.MoGioiHanTienThuocBhyt; break;</v>
      </c>
      <c r="G66" s="3" t="str">
        <f t="shared" si="2"/>
        <v>case Enum.MoGioiHanTienThuocBhyt: content= EventLogEnResource.MoGioiHanTienThuocBhyt; break;</v>
      </c>
    </row>
    <row r="67" spans="1:7" ht="15" x14ac:dyDescent="0.25">
      <c r="A67" s="3" t="s">
        <v>189</v>
      </c>
      <c r="B67" s="4" t="s">
        <v>196</v>
      </c>
      <c r="C67" s="10" t="str">
        <f t="shared" si="3"/>
        <v>insert into his_message(language_code,message_code,message_text) values ('VI','MoGioiHanTienBhytTheoChuyenKhoa','Mở giới hạn tiền BHYT theo chuyên khoa');</v>
      </c>
      <c r="F67" s="3" t="str">
        <f t="shared" si="1"/>
        <v>case Enum.MoGioiHanTienBhytTheoChuyenKhoa: content = EventLogViResource.MoGioiHanTienBhytTheoChuyenKhoa; break;</v>
      </c>
      <c r="G67" s="3" t="str">
        <f t="shared" si="2"/>
        <v>case Enum.MoGioiHanTienBhytTheoChuyenKhoa: content= EventLogEnResource.MoGioiHanTienBhytTheoChuyenKhoa; break;</v>
      </c>
    </row>
    <row r="68" spans="1:7" ht="15" x14ac:dyDescent="0.25">
      <c r="A68" s="3" t="s">
        <v>190</v>
      </c>
      <c r="B68" s="4" t="s">
        <v>197</v>
      </c>
      <c r="C68" s="10" t="str">
        <f t="shared" si="3"/>
        <v>insert into his_message(language_code,message_code,message_text) values ('VI','Co','Có');</v>
      </c>
      <c r="F68" s="3" t="str">
        <f t="shared" si="1"/>
        <v>case Enum.Co: content = EventLogViResource.Co; break;</v>
      </c>
      <c r="G68" s="3" t="str">
        <f t="shared" si="2"/>
        <v>case Enum.Co: content= EventLogEnResource.Co; break;</v>
      </c>
    </row>
    <row r="69" spans="1:7" ht="15" x14ac:dyDescent="0.25">
      <c r="A69" s="3" t="s">
        <v>191</v>
      </c>
      <c r="B69" s="4" t="s">
        <v>198</v>
      </c>
      <c r="C69" s="10" t="str">
        <f t="shared" si="3"/>
        <v>insert into his_message(language_code,message_code,message_text) values ('VI','Khong','Không');</v>
      </c>
      <c r="F69" s="3" t="str">
        <f t="shared" si="1"/>
        <v>case Enum.Khong: content = EventLogViResource.Khong; break;</v>
      </c>
      <c r="G69" s="3" t="str">
        <f t="shared" si="2"/>
        <v>case Enum.Khong: content= EventLogEnResource.Khong; break;</v>
      </c>
    </row>
    <row r="70" spans="1:7" ht="15" x14ac:dyDescent="0.25">
      <c r="A70" s="3" t="s">
        <v>199</v>
      </c>
      <c r="B70" s="4" t="s">
        <v>212</v>
      </c>
      <c r="C70" s="10" t="str">
        <f t="shared" si="3"/>
        <v>insert into his_message(language_code,message_code,message_text) values ('VI','ApplicationName','Tên ứng dụng');</v>
      </c>
      <c r="F70" s="3" t="str">
        <f t="shared" ref="F70:F133" si="4">"case Enum."&amp;A70&amp;": content = EventLogViResource."&amp;A70&amp;"; break;"</f>
        <v>case Enum.ApplicationName: content = EventLogViResource.ApplicationName; break;</v>
      </c>
      <c r="G70" s="3" t="str">
        <f t="shared" ref="G70:G87" si="5">"case Enum."&amp;A70&amp;": content= EventLogEnResource."&amp;A70&amp;"; break;"</f>
        <v>case Enum.ApplicationName: content= EventLogEnResource.ApplicationName; break;</v>
      </c>
    </row>
    <row r="71" spans="1:7" ht="15" x14ac:dyDescent="0.25">
      <c r="A71" s="3" t="s">
        <v>200</v>
      </c>
      <c r="B71" s="4" t="s">
        <v>200</v>
      </c>
      <c r="C71" s="10" t="str">
        <f t="shared" si="3"/>
        <v>insert into his_message(language_code,message_code,message_text) values ('VI','Icon','Icon');</v>
      </c>
      <c r="F71" s="3" t="str">
        <f t="shared" si="4"/>
        <v>case Enum.Icon: content = EventLogViResource.Icon; break;</v>
      </c>
      <c r="G71" s="3" t="str">
        <f t="shared" si="5"/>
        <v>case Enum.Icon: content= EventLogEnResource.Icon; break;</v>
      </c>
    </row>
    <row r="72" spans="1:7" ht="15" x14ac:dyDescent="0.25">
      <c r="A72" s="3" t="s">
        <v>201</v>
      </c>
      <c r="B72" s="4" t="s">
        <v>213</v>
      </c>
      <c r="C72" s="10" t="str">
        <f t="shared" si="3"/>
        <v>insert into his_message(language_code,message_code,message_text) values ('VI','KhongPhanQuyen','Không phân quyền');</v>
      </c>
      <c r="F72" s="3" t="str">
        <f t="shared" si="4"/>
        <v>case Enum.KhongPhanQuyen: content = EventLogViResource.KhongPhanQuyen; break;</v>
      </c>
      <c r="G72" s="3" t="str">
        <f t="shared" si="5"/>
        <v>case Enum.KhongPhanQuyen: content= EventLogEnResource.KhongPhanQuyen; break;</v>
      </c>
    </row>
    <row r="73" spans="1:7" ht="15" x14ac:dyDescent="0.25">
      <c r="A73" s="3" t="s">
        <v>202</v>
      </c>
      <c r="B73" s="4" t="s">
        <v>214</v>
      </c>
      <c r="C73" s="10" t="str">
        <f t="shared" si="3"/>
        <v>insert into his_message(language_code,message_code,message_text) values ('VI','KhongMoHopThoai','Không mở hộp thoại');</v>
      </c>
      <c r="F73" s="3" t="str">
        <f t="shared" si="4"/>
        <v>case Enum.KhongMoHopThoai: content = EventLogViResource.KhongMoHopThoai; break;</v>
      </c>
      <c r="G73" s="3" t="str">
        <f t="shared" si="5"/>
        <v>case Enum.KhongMoHopThoai: content= EventLogEnResource.KhongMoHopThoai; break;</v>
      </c>
    </row>
    <row r="74" spans="1:7" ht="15" x14ac:dyDescent="0.25">
      <c r="A74" s="3" t="s">
        <v>203</v>
      </c>
      <c r="B74" s="4" t="s">
        <v>203</v>
      </c>
      <c r="C74" s="10" t="str">
        <f t="shared" si="3"/>
        <v>insert into his_message(language_code,message_code,message_text) values ('VI','Menu','Menu');</v>
      </c>
      <c r="F74" s="3" t="str">
        <f t="shared" si="4"/>
        <v>case Enum.Menu: content = EventLogViResource.Menu; break;</v>
      </c>
      <c r="G74" s="3" t="str">
        <f t="shared" si="5"/>
        <v>case Enum.Menu: content= EventLogEnResource.Menu; break;</v>
      </c>
    </row>
    <row r="75" spans="1:7" ht="15" x14ac:dyDescent="0.25">
      <c r="A75" s="3" t="s">
        <v>204</v>
      </c>
      <c r="B75" s="4" t="s">
        <v>215</v>
      </c>
      <c r="C75" s="10" t="str">
        <f t="shared" si="3"/>
        <v>insert into his_message(language_code,message_code,message_text) values ('VI','NhomChucNang','Nhóm chức năng');</v>
      </c>
      <c r="F75" s="3" t="str">
        <f t="shared" si="4"/>
        <v>case Enum.NhomChucNang: content = EventLogViResource.NhomChucNang; break;</v>
      </c>
      <c r="G75" s="3" t="str">
        <f t="shared" si="5"/>
        <v>case Enum.NhomChucNang: content= EventLogEnResource.NhomChucNang; break;</v>
      </c>
    </row>
    <row r="76" spans="1:7" ht="15" x14ac:dyDescent="0.25">
      <c r="A76" s="3" t="s">
        <v>205</v>
      </c>
      <c r="B76" s="4" t="s">
        <v>216</v>
      </c>
      <c r="C76" s="10" t="str">
        <f t="shared" si="3"/>
        <v>insert into his_message(language_code,message_code,message_text) values ('VI','ModuleLink','Module link');</v>
      </c>
      <c r="F76" s="3" t="str">
        <f t="shared" si="4"/>
        <v>case Enum.ModuleLink: content = EventLogViResource.ModuleLink; break;</v>
      </c>
      <c r="G76" s="3" t="str">
        <f t="shared" si="5"/>
        <v>case Enum.ModuleLink: content= EventLogEnResource.ModuleLink; break;</v>
      </c>
    </row>
    <row r="77" spans="1:7" ht="15" x14ac:dyDescent="0.25">
      <c r="A77" s="3" t="s">
        <v>206</v>
      </c>
      <c r="B77" s="4" t="s">
        <v>217</v>
      </c>
      <c r="C77" s="10" t="str">
        <f t="shared" si="3"/>
        <v>insert into his_message(language_code,message_code,message_text) values ('VI','ModuleName','Tên chức năng');</v>
      </c>
      <c r="F77" s="3" t="str">
        <f t="shared" si="4"/>
        <v>case Enum.ModuleName: content = EventLogViResource.ModuleName; break;</v>
      </c>
      <c r="G77" s="3" t="str">
        <f t="shared" si="5"/>
        <v>case Enum.ModuleName: content= EventLogEnResource.ModuleName; break;</v>
      </c>
    </row>
    <row r="78" spans="1:7" ht="15" x14ac:dyDescent="0.25">
      <c r="A78" s="3" t="s">
        <v>207</v>
      </c>
      <c r="B78" s="4" t="s">
        <v>207</v>
      </c>
      <c r="C78" s="10" t="str">
        <f t="shared" si="3"/>
        <v>insert into his_message(language_code,message_code,message_text) values ('VI','Url','Url');</v>
      </c>
      <c r="F78" s="3" t="str">
        <f t="shared" si="4"/>
        <v>case Enum.Url: content = EventLogViResource.Url; break;</v>
      </c>
      <c r="G78" s="3" t="str">
        <f t="shared" si="5"/>
        <v>case Enum.Url: content= EventLogEnResource.Url; break;</v>
      </c>
    </row>
    <row r="79" spans="1:7" ht="15" x14ac:dyDescent="0.25">
      <c r="A79" s="3" t="s">
        <v>208</v>
      </c>
      <c r="B79" s="4" t="s">
        <v>218</v>
      </c>
      <c r="C79" s="10" t="str">
        <f t="shared" si="3"/>
        <v>insert into his_message(language_code,message_code,message_text) values ('VI','SoThuTu','Số thứ tự');</v>
      </c>
      <c r="F79" s="3" t="str">
        <f t="shared" si="4"/>
        <v>case Enum.SoThuTu: content = EventLogViResource.SoThuTu; break;</v>
      </c>
      <c r="G79" s="3" t="str">
        <f t="shared" si="5"/>
        <v>case Enum.SoThuTu: content= EventLogEnResource.SoThuTu; break;</v>
      </c>
    </row>
    <row r="80" spans="1:7" ht="15" x14ac:dyDescent="0.25">
      <c r="A80" s="3" t="s">
        <v>209</v>
      </c>
      <c r="B80" s="4" t="s">
        <v>209</v>
      </c>
      <c r="C80" s="10" t="str">
        <f t="shared" si="3"/>
        <v>insert into his_message(language_code,message_code,message_text) values ('VI','Cha','Cha');</v>
      </c>
      <c r="F80" s="3" t="str">
        <f t="shared" si="4"/>
        <v>case Enum.Cha: content = EventLogViResource.Cha; break;</v>
      </c>
      <c r="G80" s="3" t="str">
        <f t="shared" si="5"/>
        <v>case Enum.Cha: content= EventLogEnResource.Cha; break;</v>
      </c>
    </row>
    <row r="81" spans="1:7" ht="15" x14ac:dyDescent="0.25">
      <c r="A81" s="3" t="s">
        <v>210</v>
      </c>
      <c r="B81" s="4" t="s">
        <v>219</v>
      </c>
      <c r="C81" s="10" t="str">
        <f t="shared" si="3"/>
        <v>insert into his_message(language_code,message_code,message_text) values ('VI','VideoUrls','Video url');</v>
      </c>
      <c r="F81" s="3" t="str">
        <f t="shared" si="4"/>
        <v>case Enum.VideoUrls: content = EventLogViResource.VideoUrls; break;</v>
      </c>
      <c r="G81" s="3" t="str">
        <f t="shared" si="5"/>
        <v>case Enum.VideoUrls: content= EventLogEnResource.VideoUrls; break;</v>
      </c>
    </row>
    <row r="82" spans="1:7" ht="15" x14ac:dyDescent="0.25">
      <c r="A82" s="3" t="s">
        <v>211</v>
      </c>
      <c r="B82" s="4" t="s">
        <v>220</v>
      </c>
      <c r="C82" s="10" t="str">
        <f t="shared" si="3"/>
        <v>insert into his_message(language_code,message_code,message_text) values ('VI','AcsModule_SuaDanhMucChucNang','Sửa danh mục chức năng. %MODULE_LINK%. {0}');</v>
      </c>
      <c r="F82" s="3" t="str">
        <f t="shared" si="4"/>
        <v>case Enum.AcsModule_SuaDanhMucChucNang: content = EventLogViResource.AcsModule_SuaDanhMucChucNang; break;</v>
      </c>
      <c r="G82" s="3" t="str">
        <f t="shared" si="5"/>
        <v>case Enum.AcsModule_SuaDanhMucChucNang: content= EventLogEnResource.AcsModule_SuaDanhMucChucNang; break;</v>
      </c>
    </row>
    <row r="83" spans="1:7" ht="15" x14ac:dyDescent="0.25">
      <c r="A83" s="3" t="s">
        <v>221</v>
      </c>
      <c r="B83" s="4" t="s">
        <v>222</v>
      </c>
      <c r="C83" s="10" t="str">
        <f t="shared" si="3"/>
        <v>insert into his_message(language_code,message_code,message_text) values ('VI','AcsModule_XoaDanhMucChucNang','Xóa danh mục chức năng. %MODULE_LINK%. {0}');</v>
      </c>
      <c r="F83" s="3" t="str">
        <f t="shared" si="4"/>
        <v>case Enum.AcsModule_XoaDanhMucChucNang: content = EventLogViResource.AcsModule_XoaDanhMucChucNang; break;</v>
      </c>
      <c r="G83" s="3" t="str">
        <f t="shared" si="5"/>
        <v>case Enum.AcsModule_XoaDanhMucChucNang: content= EventLogEnResource.AcsModule_XoaDanhMucChucNang; break;</v>
      </c>
    </row>
    <row r="84" spans="1:7" ht="15" x14ac:dyDescent="0.25">
      <c r="A84" s="3" t="s">
        <v>223</v>
      </c>
      <c r="B84" s="4" t="s">
        <v>225</v>
      </c>
      <c r="C84" s="10" t="str">
        <f t="shared" si="3"/>
        <v>insert into his_message(language_code,message_code,message_text) values ('VI','AcsModule_MoKhoaDanhMucChucNang','Mở khóa danh mục chức năng. %MODULE_LINK%. {0}');</v>
      </c>
      <c r="F84" s="3" t="str">
        <f t="shared" si="4"/>
        <v>case Enum.AcsModule_MoKhoaDanhMucChucNang: content = EventLogViResource.AcsModule_MoKhoaDanhMucChucNang; break;</v>
      </c>
      <c r="G84" s="3" t="str">
        <f t="shared" si="5"/>
        <v>case Enum.AcsModule_MoKhoaDanhMucChucNang: content= EventLogEnResource.AcsModule_MoKhoaDanhMucChucNang; break;</v>
      </c>
    </row>
    <row r="85" spans="1:7" ht="15" x14ac:dyDescent="0.25">
      <c r="A85" s="3" t="s">
        <v>224</v>
      </c>
      <c r="B85" s="4" t="s">
        <v>226</v>
      </c>
      <c r="C85" s="10" t="str">
        <f t="shared" si="3"/>
        <v>insert into his_message(language_code,message_code,message_text) values ('VI','AcsModule_KhoaDanhMucChucNang','Khóa danh mục chức năng. %MODULE_LINK%. {0}');</v>
      </c>
      <c r="F85" s="3" t="str">
        <f t="shared" si="4"/>
        <v>case Enum.AcsModule_KhoaDanhMucChucNang: content = EventLogViResource.AcsModule_KhoaDanhMucChucNang; break;</v>
      </c>
      <c r="G85" s="3" t="str">
        <f t="shared" si="5"/>
        <v>case Enum.AcsModule_KhoaDanhMucChucNang: content= EventLogEnResource.AcsModule_KhoaDanhMucChucNang; break;</v>
      </c>
    </row>
    <row r="86" spans="1:7" ht="15" x14ac:dyDescent="0.25">
      <c r="C86" s="10" t="str">
        <f t="shared" ref="C86:C119" si="6">CONCATENATE("insert into his_message(language_code,message_code,message_text) values ('VI','",A86,"','",B86,"');")</f>
        <v>insert into his_message(language_code,message_code,message_text) values ('VI','','');</v>
      </c>
      <c r="F86" s="3" t="str">
        <f t="shared" si="4"/>
        <v>case Enum.: content = EventLogViResource.; break;</v>
      </c>
      <c r="G86" s="3" t="str">
        <f t="shared" si="5"/>
        <v>case Enum.: content= EventLogEnResource.; break;</v>
      </c>
    </row>
    <row r="87" spans="1:7" ht="15" x14ac:dyDescent="0.25">
      <c r="C87" s="10" t="str">
        <f t="shared" si="6"/>
        <v>insert into his_message(language_code,message_code,message_text) values ('VI','','');</v>
      </c>
      <c r="F87" s="3" t="str">
        <f t="shared" si="4"/>
        <v>case Enum.: content = EventLogViResource.; break;</v>
      </c>
      <c r="G87" s="3" t="str">
        <f t="shared" si="5"/>
        <v>case Enum.: content= EventLogEnResource.; break;</v>
      </c>
    </row>
    <row r="88" spans="1:7" ht="15" x14ac:dyDescent="0.25">
      <c r="C88" s="10" t="str">
        <f t="shared" si="6"/>
        <v>insert into his_message(language_code,message_code,message_text) values ('VI','','');</v>
      </c>
      <c r="F88" s="3" t="str">
        <f t="shared" si="4"/>
        <v>case Enum.: content = EventLogViResource.; break;</v>
      </c>
      <c r="G88" s="3" t="str">
        <f t="shared" ref="G88:G102" si="7">"case Enum."&amp;A88&amp;": message = MessageEnResource."&amp;A88&amp;"; break;"</f>
        <v>case Enum.: message = MessageEnResource.; break;</v>
      </c>
    </row>
    <row r="89" spans="1:7" ht="15" x14ac:dyDescent="0.25">
      <c r="C89" s="10" t="str">
        <f t="shared" si="6"/>
        <v>insert into his_message(language_code,message_code,message_text) values ('VI','','');</v>
      </c>
      <c r="F89" s="3" t="str">
        <f t="shared" si="4"/>
        <v>case Enum.: content = EventLogViResource.; break;</v>
      </c>
      <c r="G89" s="3" t="str">
        <f t="shared" si="7"/>
        <v>case Enum.: message = MessageEnResource.; break;</v>
      </c>
    </row>
    <row r="90" spans="1:7" ht="15" x14ac:dyDescent="0.25">
      <c r="C90" s="10" t="str">
        <f t="shared" si="6"/>
        <v>insert into his_message(language_code,message_code,message_text) values ('VI','','');</v>
      </c>
      <c r="F90" s="3" t="str">
        <f t="shared" si="4"/>
        <v>case Enum.: content = EventLogViResource.; break;</v>
      </c>
      <c r="G90" s="3" t="str">
        <f t="shared" si="7"/>
        <v>case Enum.: message = MessageEnResource.; break;</v>
      </c>
    </row>
    <row r="91" spans="1:7" ht="15" x14ac:dyDescent="0.25">
      <c r="C91" s="10" t="str">
        <f t="shared" si="6"/>
        <v>insert into his_message(language_code,message_code,message_text) values ('VI','','');</v>
      </c>
      <c r="F91" s="3" t="str">
        <f t="shared" si="4"/>
        <v>case Enum.: content = EventLogViResource.; break;</v>
      </c>
      <c r="G91" s="3" t="str">
        <f t="shared" si="7"/>
        <v>case Enum.: message = MessageEnResource.; break;</v>
      </c>
    </row>
    <row r="92" spans="1:7" ht="15" x14ac:dyDescent="0.25">
      <c r="C92" s="10" t="str">
        <f t="shared" si="6"/>
        <v>insert into his_message(language_code,message_code,message_text) values ('VI','','');</v>
      </c>
      <c r="F92" s="3" t="str">
        <f t="shared" si="4"/>
        <v>case Enum.: content = EventLogViResource.; break;</v>
      </c>
      <c r="G92" s="3" t="str">
        <f t="shared" si="7"/>
        <v>case Enum.: message = MessageEnResource.; break;</v>
      </c>
    </row>
    <row r="93" spans="1:7" ht="15" x14ac:dyDescent="0.25">
      <c r="C93" s="10" t="str">
        <f t="shared" si="6"/>
        <v>insert into his_message(language_code,message_code,message_text) values ('VI','','');</v>
      </c>
      <c r="F93" s="3" t="str">
        <f t="shared" si="4"/>
        <v>case Enum.: content = EventLogViResource.; break;</v>
      </c>
      <c r="G93" s="3" t="str">
        <f t="shared" si="7"/>
        <v>case Enum.: message = MessageEnResource.; break;</v>
      </c>
    </row>
    <row r="94" spans="1:7" ht="15" x14ac:dyDescent="0.25">
      <c r="C94" s="10" t="str">
        <f t="shared" si="6"/>
        <v>insert into his_message(language_code,message_code,message_text) values ('VI','','');</v>
      </c>
      <c r="F94" s="3" t="str">
        <f t="shared" si="4"/>
        <v>case Enum.: content = EventLogViResource.; break;</v>
      </c>
      <c r="G94" s="3" t="str">
        <f t="shared" si="7"/>
        <v>case Enum.: message = MessageEnResource.; break;</v>
      </c>
    </row>
    <row r="95" spans="1:7" ht="15" x14ac:dyDescent="0.25">
      <c r="C95" s="10" t="str">
        <f t="shared" si="6"/>
        <v>insert into his_message(language_code,message_code,message_text) values ('VI','','');</v>
      </c>
      <c r="F95" s="3" t="str">
        <f t="shared" si="4"/>
        <v>case Enum.: content = EventLogViResource.; break;</v>
      </c>
      <c r="G95" s="3" t="str">
        <f t="shared" si="7"/>
        <v>case Enum.: message = MessageEnResource.; break;</v>
      </c>
    </row>
    <row r="96" spans="1:7" ht="15" x14ac:dyDescent="0.25">
      <c r="C96" s="10" t="str">
        <f t="shared" si="6"/>
        <v>insert into his_message(language_code,message_code,message_text) values ('VI','','');</v>
      </c>
      <c r="F96" s="3" t="str">
        <f t="shared" si="4"/>
        <v>case Enum.: content = EventLogViResource.; break;</v>
      </c>
      <c r="G96" s="3" t="str">
        <f t="shared" si="7"/>
        <v>case Enum.: message = MessageEnResource.; break;</v>
      </c>
    </row>
    <row r="97" spans="3:7" ht="15" x14ac:dyDescent="0.25">
      <c r="C97" s="10" t="str">
        <f t="shared" si="6"/>
        <v>insert into his_message(language_code,message_code,message_text) values ('VI','','');</v>
      </c>
      <c r="F97" s="3" t="str">
        <f t="shared" si="4"/>
        <v>case Enum.: content = EventLogViResource.; break;</v>
      </c>
      <c r="G97" s="3" t="str">
        <f t="shared" si="7"/>
        <v>case Enum.: message = MessageEnResource.; break;</v>
      </c>
    </row>
    <row r="98" spans="3:7" ht="15" x14ac:dyDescent="0.25">
      <c r="C98" s="10" t="str">
        <f t="shared" si="6"/>
        <v>insert into his_message(language_code,message_code,message_text) values ('VI','','');</v>
      </c>
      <c r="F98" s="3" t="str">
        <f t="shared" si="4"/>
        <v>case Enum.: content = EventLogViResource.; break;</v>
      </c>
      <c r="G98" s="3" t="str">
        <f t="shared" si="7"/>
        <v>case Enum.: message = MessageEnResource.; break;</v>
      </c>
    </row>
    <row r="99" spans="3:7" ht="15" x14ac:dyDescent="0.25">
      <c r="C99" s="10" t="str">
        <f t="shared" si="6"/>
        <v>insert into his_message(language_code,message_code,message_text) values ('VI','','');</v>
      </c>
      <c r="F99" s="3" t="str">
        <f t="shared" si="4"/>
        <v>case Enum.: content = EventLogViResource.; break;</v>
      </c>
      <c r="G99" s="3" t="str">
        <f t="shared" si="7"/>
        <v>case Enum.: message = MessageEnResource.; break;</v>
      </c>
    </row>
    <row r="100" spans="3:7" ht="15" x14ac:dyDescent="0.25">
      <c r="C100" s="10" t="str">
        <f t="shared" si="6"/>
        <v>insert into his_message(language_code,message_code,message_text) values ('VI','','');</v>
      </c>
      <c r="F100" s="3" t="str">
        <f t="shared" si="4"/>
        <v>case Enum.: content = EventLogViResource.; break;</v>
      </c>
      <c r="G100" s="3" t="str">
        <f t="shared" si="7"/>
        <v>case Enum.: message = MessageEnResource.; break;</v>
      </c>
    </row>
    <row r="101" spans="3:7" ht="15" x14ac:dyDescent="0.25">
      <c r="C101" s="10" t="str">
        <f t="shared" si="6"/>
        <v>insert into his_message(language_code,message_code,message_text) values ('VI','','');</v>
      </c>
      <c r="F101" s="3" t="str">
        <f t="shared" si="4"/>
        <v>case Enum.: content = EventLogViResource.; break;</v>
      </c>
      <c r="G101" s="3" t="str">
        <f t="shared" si="7"/>
        <v>case Enum.: message = MessageEnResource.; break;</v>
      </c>
    </row>
    <row r="102" spans="3:7" ht="15" x14ac:dyDescent="0.25">
      <c r="C102" s="10" t="str">
        <f t="shared" si="6"/>
        <v>insert into his_message(language_code,message_code,message_text) values ('VI','','');</v>
      </c>
      <c r="F102" s="3" t="str">
        <f t="shared" si="4"/>
        <v>case Enum.: content = EventLogViResource.; break;</v>
      </c>
      <c r="G102" s="3" t="str">
        <f t="shared" si="7"/>
        <v>case Enum.: message = MessageEnResource.; break;</v>
      </c>
    </row>
    <row r="103" spans="3:7" ht="15" x14ac:dyDescent="0.25">
      <c r="C103" s="10" t="str">
        <f t="shared" si="6"/>
        <v>insert into his_message(language_code,message_code,message_text) values ('VI','','');</v>
      </c>
      <c r="F103" s="3" t="str">
        <f t="shared" si="4"/>
        <v>case Enum.: content = EventLogViResource.; break;</v>
      </c>
      <c r="G103" s="3" t="str">
        <f t="shared" ref="G103:G140" si="8">"case Enum."&amp;A103&amp;": message = MessageEnResource."&amp;A103&amp;"; break;"</f>
        <v>case Enum.: message = MessageEnResource.; break;</v>
      </c>
    </row>
    <row r="104" spans="3:7" ht="15" x14ac:dyDescent="0.25">
      <c r="C104" s="10" t="str">
        <f t="shared" si="6"/>
        <v>insert into his_message(language_code,message_code,message_text) values ('VI','','');</v>
      </c>
      <c r="F104" s="3" t="str">
        <f t="shared" si="4"/>
        <v>case Enum.: content = EventLogViResource.; break;</v>
      </c>
      <c r="G104" s="3" t="str">
        <f t="shared" si="8"/>
        <v>case Enum.: message = MessageEnResource.; break;</v>
      </c>
    </row>
    <row r="105" spans="3:7" ht="15" x14ac:dyDescent="0.25">
      <c r="C105" s="10" t="str">
        <f t="shared" si="6"/>
        <v>insert into his_message(language_code,message_code,message_text) values ('VI','','');</v>
      </c>
      <c r="F105" s="3" t="str">
        <f t="shared" si="4"/>
        <v>case Enum.: content = EventLogViResource.; break;</v>
      </c>
      <c r="G105" s="3" t="str">
        <f t="shared" si="8"/>
        <v>case Enum.: message = MessageEnResource.; break;</v>
      </c>
    </row>
    <row r="106" spans="3:7" ht="15" x14ac:dyDescent="0.25">
      <c r="C106" s="10" t="str">
        <f t="shared" si="6"/>
        <v>insert into his_message(language_code,message_code,message_text) values ('VI','','');</v>
      </c>
      <c r="F106" s="3" t="str">
        <f t="shared" si="4"/>
        <v>case Enum.: content = EventLogViResource.; break;</v>
      </c>
      <c r="G106" s="3" t="str">
        <f t="shared" si="8"/>
        <v>case Enum.: message = MessageEnResource.; break;</v>
      </c>
    </row>
    <row r="107" spans="3:7" ht="15" x14ac:dyDescent="0.25">
      <c r="C107" s="10" t="str">
        <f t="shared" si="6"/>
        <v>insert into his_message(language_code,message_code,message_text) values ('VI','','');</v>
      </c>
      <c r="F107" s="3" t="str">
        <f t="shared" si="4"/>
        <v>case Enum.: content = EventLogViResource.; break;</v>
      </c>
      <c r="G107" s="3" t="str">
        <f t="shared" si="8"/>
        <v>case Enum.: message = MessageEnResource.; break;</v>
      </c>
    </row>
    <row r="108" spans="3:7" ht="15" x14ac:dyDescent="0.25">
      <c r="C108" s="10" t="str">
        <f t="shared" si="6"/>
        <v>insert into his_message(language_code,message_code,message_text) values ('VI','','');</v>
      </c>
      <c r="F108" s="3" t="str">
        <f t="shared" si="4"/>
        <v>case Enum.: content = EventLogViResource.; break;</v>
      </c>
      <c r="G108" s="3" t="str">
        <f t="shared" si="8"/>
        <v>case Enum.: message = MessageEnResource.; break;</v>
      </c>
    </row>
    <row r="109" spans="3:7" ht="15" x14ac:dyDescent="0.25">
      <c r="C109" s="10" t="str">
        <f t="shared" si="6"/>
        <v>insert into his_message(language_code,message_code,message_text) values ('VI','','');</v>
      </c>
      <c r="F109" s="3" t="str">
        <f t="shared" si="4"/>
        <v>case Enum.: content = EventLogViResource.; break;</v>
      </c>
      <c r="G109" s="3" t="str">
        <f t="shared" si="8"/>
        <v>case Enum.: message = MessageEnResource.; break;</v>
      </c>
    </row>
    <row r="110" spans="3:7" ht="15" x14ac:dyDescent="0.25">
      <c r="C110" s="10" t="str">
        <f t="shared" si="6"/>
        <v>insert into his_message(language_code,message_code,message_text) values ('VI','','');</v>
      </c>
      <c r="F110" s="3" t="str">
        <f t="shared" si="4"/>
        <v>case Enum.: content = EventLogViResource.; break;</v>
      </c>
      <c r="G110" s="3" t="str">
        <f t="shared" si="8"/>
        <v>case Enum.: message = MessageEnResource.; break;</v>
      </c>
    </row>
    <row r="111" spans="3:7" ht="15" x14ac:dyDescent="0.25">
      <c r="C111" s="10" t="str">
        <f t="shared" si="6"/>
        <v>insert into his_message(language_code,message_code,message_text) values ('VI','','');</v>
      </c>
      <c r="F111" s="3" t="str">
        <f t="shared" si="4"/>
        <v>case Enum.: content = EventLogViResource.; break;</v>
      </c>
      <c r="G111" s="3" t="str">
        <f t="shared" si="8"/>
        <v>case Enum.: message = MessageEnResource.; break;</v>
      </c>
    </row>
    <row r="112" spans="3:7" ht="15" x14ac:dyDescent="0.25">
      <c r="C112" s="10" t="str">
        <f t="shared" si="6"/>
        <v>insert into his_message(language_code,message_code,message_text) values ('VI','','');</v>
      </c>
      <c r="F112" s="3" t="str">
        <f t="shared" si="4"/>
        <v>case Enum.: content = EventLogViResource.; break;</v>
      </c>
      <c r="G112" s="3" t="str">
        <f t="shared" si="8"/>
        <v>case Enum.: message = MessageEnResource.; break;</v>
      </c>
    </row>
    <row r="113" spans="3:7" ht="15" x14ac:dyDescent="0.25">
      <c r="C113" s="10" t="str">
        <f t="shared" si="6"/>
        <v>insert into his_message(language_code,message_code,message_text) values ('VI','','');</v>
      </c>
      <c r="F113" s="3" t="str">
        <f t="shared" si="4"/>
        <v>case Enum.: content = EventLogViResource.; break;</v>
      </c>
      <c r="G113" s="3" t="str">
        <f t="shared" si="8"/>
        <v>case Enum.: message = MessageEnResource.; break;</v>
      </c>
    </row>
    <row r="114" spans="3:7" ht="15" x14ac:dyDescent="0.25">
      <c r="C114" s="10" t="str">
        <f t="shared" si="6"/>
        <v>insert into his_message(language_code,message_code,message_text) values ('VI','','');</v>
      </c>
      <c r="F114" s="3" t="str">
        <f t="shared" si="4"/>
        <v>case Enum.: content = EventLogViResource.; break;</v>
      </c>
      <c r="G114" s="3" t="str">
        <f t="shared" si="8"/>
        <v>case Enum.: message = MessageEnResource.; break;</v>
      </c>
    </row>
    <row r="115" spans="3:7" ht="15" x14ac:dyDescent="0.25">
      <c r="C115" s="10" t="str">
        <f t="shared" si="6"/>
        <v>insert into his_message(language_code,message_code,message_text) values ('VI','','');</v>
      </c>
      <c r="F115" s="3" t="str">
        <f t="shared" si="4"/>
        <v>case Enum.: content = EventLogViResource.; break;</v>
      </c>
      <c r="G115" s="3" t="str">
        <f t="shared" si="8"/>
        <v>case Enum.: message = MessageEnResource.; break;</v>
      </c>
    </row>
    <row r="116" spans="3:7" ht="15" x14ac:dyDescent="0.25">
      <c r="C116" s="10" t="str">
        <f t="shared" si="6"/>
        <v>insert into his_message(language_code,message_code,message_text) values ('VI','','');</v>
      </c>
      <c r="F116" s="3" t="str">
        <f t="shared" si="4"/>
        <v>case Enum.: content = EventLogViResource.; break;</v>
      </c>
      <c r="G116" s="3" t="str">
        <f t="shared" si="8"/>
        <v>case Enum.: message = MessageEnResource.; break;</v>
      </c>
    </row>
    <row r="117" spans="3:7" ht="15" x14ac:dyDescent="0.25">
      <c r="C117" s="10" t="str">
        <f t="shared" si="6"/>
        <v>insert into his_message(language_code,message_code,message_text) values ('VI','','');</v>
      </c>
      <c r="F117" s="3" t="str">
        <f t="shared" si="4"/>
        <v>case Enum.: content = EventLogViResource.; break;</v>
      </c>
      <c r="G117" s="3" t="str">
        <f t="shared" si="8"/>
        <v>case Enum.: message = MessageEnResource.; break;</v>
      </c>
    </row>
    <row r="118" spans="3:7" ht="15" x14ac:dyDescent="0.25">
      <c r="C118" s="10" t="str">
        <f t="shared" si="6"/>
        <v>insert into his_message(language_code,message_code,message_text) values ('VI','','');</v>
      </c>
      <c r="F118" s="3" t="str">
        <f t="shared" si="4"/>
        <v>case Enum.: content = EventLogViResource.; break;</v>
      </c>
      <c r="G118" s="3" t="str">
        <f t="shared" si="8"/>
        <v>case Enum.: message = MessageEnResource.; break;</v>
      </c>
    </row>
    <row r="119" spans="3:7" ht="15" x14ac:dyDescent="0.25">
      <c r="C119" s="10" t="str">
        <f t="shared" si="6"/>
        <v>insert into his_message(language_code,message_code,message_text) values ('VI','','');</v>
      </c>
      <c r="F119" s="3" t="str">
        <f t="shared" si="4"/>
        <v>case Enum.: content = EventLogViResource.; break;</v>
      </c>
      <c r="G119" s="3" t="str">
        <f t="shared" si="8"/>
        <v>case Enum.: message = MessageEnResource.; break;</v>
      </c>
    </row>
    <row r="120" spans="3:7" ht="15" x14ac:dyDescent="0.25">
      <c r="C120" s="10" t="str">
        <f t="shared" ref="C120:C156" si="9">CONCATENATE("insert into his_message(language_code,message_code,message_text) values ('VI','",A120,"','",B120,"');")</f>
        <v>insert into his_message(language_code,message_code,message_text) values ('VI','','');</v>
      </c>
      <c r="F120" s="3" t="str">
        <f t="shared" si="4"/>
        <v>case Enum.: content = EventLogViResource.; break;</v>
      </c>
      <c r="G120" s="3" t="str">
        <f t="shared" si="8"/>
        <v>case Enum.: message = MessageEnResource.; break;</v>
      </c>
    </row>
    <row r="121" spans="3:7" ht="15" x14ac:dyDescent="0.25">
      <c r="C121" s="10" t="str">
        <f t="shared" si="9"/>
        <v>insert into his_message(language_code,message_code,message_text) values ('VI','','');</v>
      </c>
      <c r="F121" s="3" t="str">
        <f t="shared" si="4"/>
        <v>case Enum.: content = EventLogViResource.; break;</v>
      </c>
      <c r="G121" s="3" t="str">
        <f t="shared" si="8"/>
        <v>case Enum.: message = MessageEnResource.; break;</v>
      </c>
    </row>
    <row r="122" spans="3:7" ht="15" x14ac:dyDescent="0.25">
      <c r="C122" s="10" t="str">
        <f t="shared" si="9"/>
        <v>insert into his_message(language_code,message_code,message_text) values ('VI','','');</v>
      </c>
      <c r="F122" s="3" t="str">
        <f t="shared" si="4"/>
        <v>case Enum.: content = EventLogViResource.; break;</v>
      </c>
      <c r="G122" s="3" t="str">
        <f t="shared" si="8"/>
        <v>case Enum.: message = MessageEnResource.; break;</v>
      </c>
    </row>
    <row r="123" spans="3:7" ht="15" x14ac:dyDescent="0.25">
      <c r="C123" s="10" t="str">
        <f t="shared" si="9"/>
        <v>insert into his_message(language_code,message_code,message_text) values ('VI','','');</v>
      </c>
      <c r="F123" s="3" t="str">
        <f t="shared" si="4"/>
        <v>case Enum.: content = EventLogViResource.; break;</v>
      </c>
      <c r="G123" s="3" t="str">
        <f t="shared" si="8"/>
        <v>case Enum.: message = MessageEnResource.; break;</v>
      </c>
    </row>
    <row r="124" spans="3:7" ht="15" x14ac:dyDescent="0.25">
      <c r="C124" s="10" t="str">
        <f t="shared" si="9"/>
        <v>insert into his_message(language_code,message_code,message_text) values ('VI','','');</v>
      </c>
      <c r="F124" s="3" t="str">
        <f t="shared" si="4"/>
        <v>case Enum.: content = EventLogViResource.; break;</v>
      </c>
      <c r="G124" s="3" t="str">
        <f t="shared" si="8"/>
        <v>case Enum.: message = MessageEnResource.; break;</v>
      </c>
    </row>
    <row r="125" spans="3:7" ht="15" x14ac:dyDescent="0.25">
      <c r="C125" s="10" t="str">
        <f t="shared" si="9"/>
        <v>insert into his_message(language_code,message_code,message_text) values ('VI','','');</v>
      </c>
      <c r="F125" s="3" t="str">
        <f t="shared" si="4"/>
        <v>case Enum.: content = EventLogViResource.; break;</v>
      </c>
      <c r="G125" s="3" t="str">
        <f t="shared" si="8"/>
        <v>case Enum.: message = MessageEnResource.; break;</v>
      </c>
    </row>
    <row r="126" spans="3:7" ht="15" x14ac:dyDescent="0.25">
      <c r="C126" s="10" t="str">
        <f t="shared" si="9"/>
        <v>insert into his_message(language_code,message_code,message_text) values ('VI','','');</v>
      </c>
      <c r="F126" s="3" t="str">
        <f t="shared" si="4"/>
        <v>case Enum.: content = EventLogViResource.; break;</v>
      </c>
      <c r="G126" s="3" t="str">
        <f t="shared" si="8"/>
        <v>case Enum.: message = MessageEnResource.; break;</v>
      </c>
    </row>
    <row r="127" spans="3:7" ht="15" x14ac:dyDescent="0.25">
      <c r="C127" s="10" t="str">
        <f t="shared" si="9"/>
        <v>insert into his_message(language_code,message_code,message_text) values ('VI','','');</v>
      </c>
      <c r="F127" s="3" t="str">
        <f t="shared" si="4"/>
        <v>case Enum.: content = EventLogViResource.; break;</v>
      </c>
      <c r="G127" s="3" t="str">
        <f t="shared" si="8"/>
        <v>case Enum.: message = MessageEnResource.; break;</v>
      </c>
    </row>
    <row r="128" spans="3:7" ht="15" x14ac:dyDescent="0.25">
      <c r="C128" s="10" t="str">
        <f t="shared" si="9"/>
        <v>insert into his_message(language_code,message_code,message_text) values ('VI','','');</v>
      </c>
      <c r="F128" s="3" t="str">
        <f t="shared" si="4"/>
        <v>case Enum.: content = EventLogViResource.; break;</v>
      </c>
      <c r="G128" s="3" t="str">
        <f t="shared" si="8"/>
        <v>case Enum.: message = MessageEnResource.; break;</v>
      </c>
    </row>
    <row r="129" spans="3:7" ht="15" x14ac:dyDescent="0.25">
      <c r="C129" s="10" t="str">
        <f t="shared" si="9"/>
        <v>insert into his_message(language_code,message_code,message_text) values ('VI','','');</v>
      </c>
      <c r="F129" s="3" t="str">
        <f t="shared" si="4"/>
        <v>case Enum.: content = EventLogViResource.; break;</v>
      </c>
      <c r="G129" s="3" t="str">
        <f t="shared" si="8"/>
        <v>case Enum.: message = MessageEnResource.; break;</v>
      </c>
    </row>
    <row r="130" spans="3:7" ht="15" x14ac:dyDescent="0.25">
      <c r="C130" s="10" t="str">
        <f t="shared" si="9"/>
        <v>insert into his_message(language_code,message_code,message_text) values ('VI','','');</v>
      </c>
      <c r="F130" s="3" t="str">
        <f t="shared" si="4"/>
        <v>case Enum.: content = EventLogViResource.; break;</v>
      </c>
      <c r="G130" s="3" t="str">
        <f t="shared" si="8"/>
        <v>case Enum.: message = MessageEnResource.; break;</v>
      </c>
    </row>
    <row r="131" spans="3:7" ht="15" x14ac:dyDescent="0.25">
      <c r="C131" s="10" t="str">
        <f t="shared" si="9"/>
        <v>insert into his_message(language_code,message_code,message_text) values ('VI','','');</v>
      </c>
      <c r="F131" s="3" t="str">
        <f t="shared" si="4"/>
        <v>case Enum.: content = EventLogViResource.; break;</v>
      </c>
      <c r="G131" s="3" t="str">
        <f t="shared" si="8"/>
        <v>case Enum.: message = MessageEnResource.; break;</v>
      </c>
    </row>
    <row r="132" spans="3:7" ht="15" x14ac:dyDescent="0.25">
      <c r="C132" s="10" t="str">
        <f t="shared" si="9"/>
        <v>insert into his_message(language_code,message_code,message_text) values ('VI','','');</v>
      </c>
      <c r="F132" s="3" t="str">
        <f t="shared" si="4"/>
        <v>case Enum.: content = EventLogViResource.; break;</v>
      </c>
      <c r="G132" s="3" t="str">
        <f t="shared" si="8"/>
        <v>case Enum.: message = MessageEnResource.; break;</v>
      </c>
    </row>
    <row r="133" spans="3:7" ht="15" x14ac:dyDescent="0.25">
      <c r="C133" s="10" t="str">
        <f t="shared" si="9"/>
        <v>insert into his_message(language_code,message_code,message_text) values ('VI','','');</v>
      </c>
      <c r="F133" s="3" t="str">
        <f t="shared" si="4"/>
        <v>case Enum.: content = EventLogViResource.; break;</v>
      </c>
      <c r="G133" s="3" t="str">
        <f t="shared" si="8"/>
        <v>case Enum.: message = MessageEnResource.; break;</v>
      </c>
    </row>
    <row r="134" spans="3:7" ht="15" x14ac:dyDescent="0.25">
      <c r="C134" s="10" t="str">
        <f t="shared" si="9"/>
        <v>insert into his_message(language_code,message_code,message_text) values ('VI','','');</v>
      </c>
      <c r="F134" s="3" t="str">
        <f t="shared" ref="F134:F197" si="10">"case Enum."&amp;A134&amp;": content = EventLogViResource."&amp;A134&amp;"; break;"</f>
        <v>case Enum.: content = EventLogViResource.; break;</v>
      </c>
      <c r="G134" s="3" t="str">
        <f t="shared" si="8"/>
        <v>case Enum.: message = MessageEnResource.; break;</v>
      </c>
    </row>
    <row r="135" spans="3:7" ht="15" x14ac:dyDescent="0.25">
      <c r="C135" s="10" t="str">
        <f t="shared" si="9"/>
        <v>insert into his_message(language_code,message_code,message_text) values ('VI','','');</v>
      </c>
      <c r="F135" s="3" t="str">
        <f t="shared" si="10"/>
        <v>case Enum.: content = EventLogViResource.; break;</v>
      </c>
      <c r="G135" s="3" t="str">
        <f t="shared" si="8"/>
        <v>case Enum.: message = MessageEnResource.; break;</v>
      </c>
    </row>
    <row r="136" spans="3:7" ht="15" x14ac:dyDescent="0.25">
      <c r="C136" s="10" t="str">
        <f t="shared" si="9"/>
        <v>insert into his_message(language_code,message_code,message_text) values ('VI','','');</v>
      </c>
      <c r="F136" s="3" t="str">
        <f t="shared" si="10"/>
        <v>case Enum.: content = EventLogViResource.; break;</v>
      </c>
      <c r="G136" s="3" t="str">
        <f t="shared" si="8"/>
        <v>case Enum.: message = MessageEnResource.; break;</v>
      </c>
    </row>
    <row r="137" spans="3:7" ht="15" x14ac:dyDescent="0.25">
      <c r="C137" s="10" t="str">
        <f t="shared" si="9"/>
        <v>insert into his_message(language_code,message_code,message_text) values ('VI','','');</v>
      </c>
      <c r="F137" s="3" t="str">
        <f t="shared" si="10"/>
        <v>case Enum.: content = EventLogViResource.; break;</v>
      </c>
      <c r="G137" s="3" t="str">
        <f t="shared" si="8"/>
        <v>case Enum.: message = MessageEnResource.; break;</v>
      </c>
    </row>
    <row r="138" spans="3:7" ht="15" x14ac:dyDescent="0.25">
      <c r="C138" s="10" t="str">
        <f t="shared" si="9"/>
        <v>insert into his_message(language_code,message_code,message_text) values ('VI','','');</v>
      </c>
      <c r="F138" s="3" t="str">
        <f t="shared" si="10"/>
        <v>case Enum.: content = EventLogViResource.; break;</v>
      </c>
      <c r="G138" s="3" t="str">
        <f t="shared" si="8"/>
        <v>case Enum.: message = MessageEnResource.; break;</v>
      </c>
    </row>
    <row r="139" spans="3:7" ht="15" x14ac:dyDescent="0.25">
      <c r="C139" s="10" t="str">
        <f t="shared" si="9"/>
        <v>insert into his_message(language_code,message_code,message_text) values ('VI','','');</v>
      </c>
      <c r="F139" s="3" t="str">
        <f t="shared" si="10"/>
        <v>case Enum.: content = EventLogViResource.; break;</v>
      </c>
      <c r="G139" s="3" t="str">
        <f t="shared" si="8"/>
        <v>case Enum.: message = MessageEnResource.; break;</v>
      </c>
    </row>
    <row r="140" spans="3:7" ht="15" x14ac:dyDescent="0.25">
      <c r="C140" s="10" t="str">
        <f t="shared" si="9"/>
        <v>insert into his_message(language_code,message_code,message_text) values ('VI','','');</v>
      </c>
      <c r="F140" s="3" t="str">
        <f t="shared" si="10"/>
        <v>case Enum.: content = EventLogViResource.; break;</v>
      </c>
      <c r="G140" s="3" t="str">
        <f t="shared" si="8"/>
        <v>case Enum.: message = MessageEnResource.; break;</v>
      </c>
    </row>
    <row r="141" spans="3:7" ht="15" x14ac:dyDescent="0.25">
      <c r="C141" s="10" t="str">
        <f t="shared" si="9"/>
        <v>insert into his_message(language_code,message_code,message_text) values ('VI','','');</v>
      </c>
      <c r="F141" s="3" t="str">
        <f t="shared" si="10"/>
        <v>case Enum.: content = EventLogViResource.; break;</v>
      </c>
      <c r="G141" s="3" t="str">
        <f t="shared" ref="G141:G178" si="11">"case Enum."&amp;A141&amp;": message = MessageEnResource."&amp;A141&amp;"; break;"</f>
        <v>case Enum.: message = MessageEnResource.; break;</v>
      </c>
    </row>
    <row r="142" spans="3:7" ht="15" x14ac:dyDescent="0.25">
      <c r="C142" s="10" t="str">
        <f t="shared" si="9"/>
        <v>insert into his_message(language_code,message_code,message_text) values ('VI','','');</v>
      </c>
      <c r="F142" s="3" t="str">
        <f t="shared" si="10"/>
        <v>case Enum.: content = EventLogViResource.; break;</v>
      </c>
      <c r="G142" s="3" t="str">
        <f t="shared" si="11"/>
        <v>case Enum.: message = MessageEnResource.; break;</v>
      </c>
    </row>
    <row r="143" spans="3:7" ht="15" x14ac:dyDescent="0.25">
      <c r="C143" s="10" t="str">
        <f t="shared" si="9"/>
        <v>insert into his_message(language_code,message_code,message_text) values ('VI','','');</v>
      </c>
      <c r="F143" s="3" t="str">
        <f t="shared" si="10"/>
        <v>case Enum.: content = EventLogViResource.; break;</v>
      </c>
      <c r="G143" s="3" t="str">
        <f t="shared" si="11"/>
        <v>case Enum.: message = MessageEnResource.; break;</v>
      </c>
    </row>
    <row r="144" spans="3:7" ht="15" x14ac:dyDescent="0.25">
      <c r="C144" s="10" t="str">
        <f t="shared" si="9"/>
        <v>insert into his_message(language_code,message_code,message_text) values ('VI','','');</v>
      </c>
      <c r="F144" s="3" t="str">
        <f t="shared" si="10"/>
        <v>case Enum.: content = EventLogViResource.; break;</v>
      </c>
      <c r="G144" s="3" t="str">
        <f t="shared" si="11"/>
        <v>case Enum.: message = MessageEnResource.; break;</v>
      </c>
    </row>
    <row r="145" spans="2:7" ht="15" x14ac:dyDescent="0.25">
      <c r="C145" s="10" t="str">
        <f t="shared" si="9"/>
        <v>insert into his_message(language_code,message_code,message_text) values ('VI','','');</v>
      </c>
      <c r="F145" s="3" t="str">
        <f t="shared" si="10"/>
        <v>case Enum.: content = EventLogViResource.; break;</v>
      </c>
      <c r="G145" s="3" t="str">
        <f t="shared" si="11"/>
        <v>case Enum.: message = MessageEnResource.; break;</v>
      </c>
    </row>
    <row r="146" spans="2:7" ht="15" x14ac:dyDescent="0.25">
      <c r="C146" s="10" t="str">
        <f t="shared" si="9"/>
        <v>insert into his_message(language_code,message_code,message_text) values ('VI','','');</v>
      </c>
      <c r="F146" s="3" t="str">
        <f t="shared" si="10"/>
        <v>case Enum.: content = EventLogViResource.; break;</v>
      </c>
      <c r="G146" s="3" t="str">
        <f t="shared" si="11"/>
        <v>case Enum.: message = MessageEnResource.; break;</v>
      </c>
    </row>
    <row r="147" spans="2:7" ht="15" x14ac:dyDescent="0.25">
      <c r="C147" s="10" t="str">
        <f t="shared" si="9"/>
        <v>insert into his_message(language_code,message_code,message_text) values ('VI','','');</v>
      </c>
      <c r="F147" s="3" t="str">
        <f t="shared" si="10"/>
        <v>case Enum.: content = EventLogViResource.; break;</v>
      </c>
      <c r="G147" s="3" t="str">
        <f t="shared" si="11"/>
        <v>case Enum.: message = MessageEnResource.; break;</v>
      </c>
    </row>
    <row r="148" spans="2:7" ht="15" x14ac:dyDescent="0.25">
      <c r="C148" s="10" t="str">
        <f t="shared" si="9"/>
        <v>insert into his_message(language_code,message_code,message_text) values ('VI','','');</v>
      </c>
      <c r="F148" s="3" t="str">
        <f t="shared" si="10"/>
        <v>case Enum.: content = EventLogViResource.; break;</v>
      </c>
      <c r="G148" s="3" t="str">
        <f t="shared" si="11"/>
        <v>case Enum.: message = MessageEnResource.; break;</v>
      </c>
    </row>
    <row r="149" spans="2:7" ht="15" x14ac:dyDescent="0.25">
      <c r="C149" s="10" t="str">
        <f t="shared" si="9"/>
        <v>insert into his_message(language_code,message_code,message_text) values ('VI','','');</v>
      </c>
      <c r="F149" s="3" t="str">
        <f t="shared" si="10"/>
        <v>case Enum.: content = EventLogViResource.; break;</v>
      </c>
      <c r="G149" s="3" t="str">
        <f t="shared" si="11"/>
        <v>case Enum.: message = MessageEnResource.; break;</v>
      </c>
    </row>
    <row r="150" spans="2:7" ht="15" x14ac:dyDescent="0.25">
      <c r="C150" s="10" t="str">
        <f t="shared" si="9"/>
        <v>insert into his_message(language_code,message_code,message_text) values ('VI','','');</v>
      </c>
      <c r="F150" s="3" t="str">
        <f t="shared" si="10"/>
        <v>case Enum.: content = EventLogViResource.; break;</v>
      </c>
      <c r="G150" s="3" t="str">
        <f t="shared" si="11"/>
        <v>case Enum.: message = MessageEnResource.; break;</v>
      </c>
    </row>
    <row r="151" spans="2:7" ht="15" x14ac:dyDescent="0.25">
      <c r="C151" s="10" t="str">
        <f t="shared" si="9"/>
        <v>insert into his_message(language_code,message_code,message_text) values ('VI','','');</v>
      </c>
      <c r="F151" s="3" t="str">
        <f t="shared" si="10"/>
        <v>case Enum.: content = EventLogViResource.; break;</v>
      </c>
      <c r="G151" s="3" t="str">
        <f t="shared" si="11"/>
        <v>case Enum.: message = MessageEnResource.; break;</v>
      </c>
    </row>
    <row r="152" spans="2:7" ht="15" x14ac:dyDescent="0.25">
      <c r="C152" s="10" t="str">
        <f t="shared" si="9"/>
        <v>insert into his_message(language_code,message_code,message_text) values ('VI','','');</v>
      </c>
      <c r="F152" s="3" t="str">
        <f t="shared" si="10"/>
        <v>case Enum.: content = EventLogViResource.; break;</v>
      </c>
      <c r="G152" s="3" t="str">
        <f t="shared" si="11"/>
        <v>case Enum.: message = MessageEnResource.; break;</v>
      </c>
    </row>
    <row r="153" spans="2:7" ht="15" x14ac:dyDescent="0.25">
      <c r="C153" s="10" t="str">
        <f t="shared" si="9"/>
        <v>insert into his_message(language_code,message_code,message_text) values ('VI','','');</v>
      </c>
      <c r="F153" s="3" t="str">
        <f t="shared" si="10"/>
        <v>case Enum.: content = EventLogViResource.; break;</v>
      </c>
      <c r="G153" s="3" t="str">
        <f t="shared" si="11"/>
        <v>case Enum.: message = MessageEnResource.; break;</v>
      </c>
    </row>
    <row r="154" spans="2:7" ht="15" x14ac:dyDescent="0.25">
      <c r="C154" s="10" t="str">
        <f t="shared" si="9"/>
        <v>insert into his_message(language_code,message_code,message_text) values ('VI','','');</v>
      </c>
      <c r="F154" s="3" t="str">
        <f t="shared" si="10"/>
        <v>case Enum.: content = EventLogViResource.; break;</v>
      </c>
      <c r="G154" s="3" t="str">
        <f t="shared" si="11"/>
        <v>case Enum.: message = MessageEnResource.; break;</v>
      </c>
    </row>
    <row r="155" spans="2:7" ht="15" x14ac:dyDescent="0.25">
      <c r="C155" s="10" t="str">
        <f t="shared" si="9"/>
        <v>insert into his_message(language_code,message_code,message_text) values ('VI','','');</v>
      </c>
      <c r="F155" s="3" t="str">
        <f t="shared" si="10"/>
        <v>case Enum.: content = EventLogViResource.; break;</v>
      </c>
      <c r="G155" s="3" t="str">
        <f t="shared" si="11"/>
        <v>case Enum.: message = MessageEnResource.; break;</v>
      </c>
    </row>
    <row r="156" spans="2:7" ht="15" x14ac:dyDescent="0.25">
      <c r="C156" s="10" t="str">
        <f t="shared" si="9"/>
        <v>insert into his_message(language_code,message_code,message_text) values ('VI','','');</v>
      </c>
      <c r="F156" s="3" t="str">
        <f t="shared" si="10"/>
        <v>case Enum.: content = EventLogViResource.; break;</v>
      </c>
      <c r="G156" s="3" t="str">
        <f t="shared" si="11"/>
        <v>case Enum.: message = MessageEnResource.; break;</v>
      </c>
    </row>
    <row r="157" spans="2:7" ht="15" x14ac:dyDescent="0.25">
      <c r="C157" s="10" t="str">
        <f t="shared" ref="C157:C203" si="12">CONCATENATE("insert into his_message(language_code,message_code,message_text) values ('VI','",A157,"','",B157,"');")</f>
        <v>insert into his_message(language_code,message_code,message_text) values ('VI','','');</v>
      </c>
      <c r="F157" s="3" t="str">
        <f t="shared" si="10"/>
        <v>case Enum.: content = EventLogViResource.; break;</v>
      </c>
      <c r="G157" s="3" t="str">
        <f t="shared" si="11"/>
        <v>case Enum.: message = MessageEnResource.; break;</v>
      </c>
    </row>
    <row r="158" spans="2:7" ht="15" x14ac:dyDescent="0.25">
      <c r="C158" s="10" t="str">
        <f t="shared" si="12"/>
        <v>insert into his_message(language_code,message_code,message_text) values ('VI','','');</v>
      </c>
      <c r="F158" s="3" t="str">
        <f t="shared" si="10"/>
        <v>case Enum.: content = EventLogViResource.; break;</v>
      </c>
      <c r="G158" s="3" t="str">
        <f t="shared" si="11"/>
        <v>case Enum.: message = MessageEnResource.; break;</v>
      </c>
    </row>
    <row r="159" spans="2:7" ht="15" x14ac:dyDescent="0.25">
      <c r="C159" s="10" t="str">
        <f t="shared" si="12"/>
        <v>insert into his_message(language_code,message_code,message_text) values ('VI','','');</v>
      </c>
      <c r="F159" s="3" t="str">
        <f t="shared" si="10"/>
        <v>case Enum.: content = EventLogViResource.; break;</v>
      </c>
      <c r="G159" s="3" t="str">
        <f t="shared" si="11"/>
        <v>case Enum.: message = MessageEnResource.; break;</v>
      </c>
    </row>
    <row r="160" spans="2:7" s="5" customFormat="1" ht="15" x14ac:dyDescent="0.25">
      <c r="B160" s="6"/>
      <c r="C160" s="10" t="str">
        <f t="shared" si="12"/>
        <v>insert into his_message(language_code,message_code,message_text) values ('VI','','');</v>
      </c>
      <c r="D160" s="6"/>
      <c r="E160" s="6"/>
      <c r="F160" s="3" t="str">
        <f t="shared" si="10"/>
        <v>case Enum.: content = EventLogViResource.; break;</v>
      </c>
      <c r="G160" s="3" t="str">
        <f t="shared" si="11"/>
        <v>case Enum.: message = MessageEnResource.; break;</v>
      </c>
    </row>
    <row r="161" spans="2:7" s="5" customFormat="1" ht="15" x14ac:dyDescent="0.25">
      <c r="B161" s="6"/>
      <c r="C161" s="10" t="str">
        <f t="shared" si="12"/>
        <v>insert into his_message(language_code,message_code,message_text) values ('VI','','');</v>
      </c>
      <c r="D161" s="6"/>
      <c r="E161" s="6"/>
      <c r="F161" s="3" t="str">
        <f t="shared" si="10"/>
        <v>case Enum.: content = EventLogViResource.; break;</v>
      </c>
      <c r="G161" s="3" t="str">
        <f t="shared" si="11"/>
        <v>case Enum.: message = MessageEnResource.; break;</v>
      </c>
    </row>
    <row r="162" spans="2:7" ht="15" x14ac:dyDescent="0.25">
      <c r="C162" s="10" t="str">
        <f t="shared" si="12"/>
        <v>insert into his_message(language_code,message_code,message_text) values ('VI','','');</v>
      </c>
      <c r="F162" s="3" t="str">
        <f t="shared" si="10"/>
        <v>case Enum.: content = EventLogViResource.; break;</v>
      </c>
      <c r="G162" s="3" t="str">
        <f t="shared" si="11"/>
        <v>case Enum.: message = MessageEnResource.; break;</v>
      </c>
    </row>
    <row r="163" spans="2:7" ht="15" x14ac:dyDescent="0.25">
      <c r="C163" s="10" t="str">
        <f t="shared" si="12"/>
        <v>insert into his_message(language_code,message_code,message_text) values ('VI','','');</v>
      </c>
      <c r="F163" s="3" t="str">
        <f t="shared" si="10"/>
        <v>case Enum.: content = EventLogViResource.; break;</v>
      </c>
      <c r="G163" s="3" t="str">
        <f t="shared" si="11"/>
        <v>case Enum.: message = MessageEnResource.; break;</v>
      </c>
    </row>
    <row r="164" spans="2:7" ht="15" x14ac:dyDescent="0.25">
      <c r="C164" s="10" t="str">
        <f t="shared" si="12"/>
        <v>insert into his_message(language_code,message_code,message_text) values ('VI','','');</v>
      </c>
      <c r="F164" s="3" t="str">
        <f t="shared" si="10"/>
        <v>case Enum.: content = EventLogViResource.; break;</v>
      </c>
      <c r="G164" s="3" t="str">
        <f t="shared" si="11"/>
        <v>case Enum.: message = MessageEnResource.; break;</v>
      </c>
    </row>
    <row r="165" spans="2:7" ht="15" x14ac:dyDescent="0.25">
      <c r="C165" s="10" t="str">
        <f t="shared" si="12"/>
        <v>insert into his_message(language_code,message_code,message_text) values ('VI','','');</v>
      </c>
      <c r="F165" s="3" t="str">
        <f t="shared" si="10"/>
        <v>case Enum.: content = EventLogViResource.; break;</v>
      </c>
      <c r="G165" s="3" t="str">
        <f t="shared" si="11"/>
        <v>case Enum.: message = MessageEnResource.; break;</v>
      </c>
    </row>
    <row r="166" spans="2:7" ht="15" x14ac:dyDescent="0.25">
      <c r="C166" s="10" t="str">
        <f t="shared" si="12"/>
        <v>insert into his_message(language_code,message_code,message_text) values ('VI','','');</v>
      </c>
      <c r="F166" s="3" t="str">
        <f t="shared" si="10"/>
        <v>case Enum.: content = EventLogViResource.; break;</v>
      </c>
      <c r="G166" s="3" t="str">
        <f t="shared" si="11"/>
        <v>case Enum.: message = MessageEnResource.; break;</v>
      </c>
    </row>
    <row r="167" spans="2:7" ht="15" x14ac:dyDescent="0.25">
      <c r="C167" s="10" t="str">
        <f t="shared" si="12"/>
        <v>insert into his_message(language_code,message_code,message_text) values ('VI','','');</v>
      </c>
      <c r="F167" s="3" t="str">
        <f t="shared" si="10"/>
        <v>case Enum.: content = EventLogViResource.; break;</v>
      </c>
      <c r="G167" s="3" t="str">
        <f t="shared" si="11"/>
        <v>case Enum.: message = MessageEnResource.; break;</v>
      </c>
    </row>
    <row r="168" spans="2:7" ht="15" x14ac:dyDescent="0.25">
      <c r="C168" s="10" t="str">
        <f t="shared" si="12"/>
        <v>insert into his_message(language_code,message_code,message_text) values ('VI','','');</v>
      </c>
      <c r="F168" s="3" t="str">
        <f t="shared" si="10"/>
        <v>case Enum.: content = EventLogViResource.; break;</v>
      </c>
      <c r="G168" s="3" t="str">
        <f t="shared" si="11"/>
        <v>case Enum.: message = MessageEnResource.; break;</v>
      </c>
    </row>
    <row r="169" spans="2:7" ht="16.5" customHeight="1" x14ac:dyDescent="0.25">
      <c r="C169" s="10" t="str">
        <f t="shared" si="12"/>
        <v>insert into his_message(language_code,message_code,message_text) values ('VI','','');</v>
      </c>
      <c r="F169" s="3" t="str">
        <f t="shared" si="10"/>
        <v>case Enum.: content = EventLogViResource.; break;</v>
      </c>
      <c r="G169" s="3" t="str">
        <f t="shared" si="11"/>
        <v>case Enum.: message = MessageEnResource.; break;</v>
      </c>
    </row>
    <row r="170" spans="2:7" ht="15" x14ac:dyDescent="0.25">
      <c r="C170" s="10" t="str">
        <f t="shared" si="12"/>
        <v>insert into his_message(language_code,message_code,message_text) values ('VI','','');</v>
      </c>
      <c r="F170" s="3" t="str">
        <f t="shared" si="10"/>
        <v>case Enum.: content = EventLogViResource.; break;</v>
      </c>
      <c r="G170" s="3" t="str">
        <f t="shared" si="11"/>
        <v>case Enum.: message = MessageEnResource.; break;</v>
      </c>
    </row>
    <row r="171" spans="2:7" ht="15" x14ac:dyDescent="0.25">
      <c r="C171" s="10" t="str">
        <f t="shared" si="12"/>
        <v>insert into his_message(language_code,message_code,message_text) values ('VI','','');</v>
      </c>
      <c r="F171" s="3" t="str">
        <f t="shared" si="10"/>
        <v>case Enum.: content = EventLogViResource.; break;</v>
      </c>
      <c r="G171" s="3" t="str">
        <f t="shared" si="11"/>
        <v>case Enum.: message = MessageEnResource.; break;</v>
      </c>
    </row>
    <row r="172" spans="2:7" ht="15" x14ac:dyDescent="0.25">
      <c r="C172" s="10" t="str">
        <f t="shared" si="12"/>
        <v>insert into his_message(language_code,message_code,message_text) values ('VI','','');</v>
      </c>
      <c r="F172" s="3" t="str">
        <f t="shared" si="10"/>
        <v>case Enum.: content = EventLogViResource.; break;</v>
      </c>
      <c r="G172" s="3" t="str">
        <f t="shared" si="11"/>
        <v>case Enum.: message = MessageEnResource.; break;</v>
      </c>
    </row>
    <row r="173" spans="2:7" ht="15" x14ac:dyDescent="0.25">
      <c r="C173" s="10" t="str">
        <f t="shared" si="12"/>
        <v>insert into his_message(language_code,message_code,message_text) values ('VI','','');</v>
      </c>
      <c r="F173" s="3" t="str">
        <f t="shared" si="10"/>
        <v>case Enum.: content = EventLogViResource.; break;</v>
      </c>
      <c r="G173" s="3" t="str">
        <f t="shared" si="11"/>
        <v>case Enum.: message = MessageEnResource.; break;</v>
      </c>
    </row>
    <row r="174" spans="2:7" ht="15" x14ac:dyDescent="0.25">
      <c r="C174" s="10" t="str">
        <f t="shared" si="12"/>
        <v>insert into his_message(language_code,message_code,message_text) values ('VI','','');</v>
      </c>
      <c r="F174" s="3" t="str">
        <f t="shared" si="10"/>
        <v>case Enum.: content = EventLogViResource.; break;</v>
      </c>
      <c r="G174" s="3" t="str">
        <f t="shared" si="11"/>
        <v>case Enum.: message = MessageEnResource.; break;</v>
      </c>
    </row>
    <row r="175" spans="2:7" ht="15" x14ac:dyDescent="0.25">
      <c r="C175" s="10" t="str">
        <f t="shared" si="12"/>
        <v>insert into his_message(language_code,message_code,message_text) values ('VI','','');</v>
      </c>
      <c r="F175" s="3" t="str">
        <f t="shared" si="10"/>
        <v>case Enum.: content = EventLogViResource.; break;</v>
      </c>
      <c r="G175" s="3" t="str">
        <f t="shared" si="11"/>
        <v>case Enum.: message = MessageEnResource.; break;</v>
      </c>
    </row>
    <row r="176" spans="2:7" ht="15" x14ac:dyDescent="0.25">
      <c r="C176" s="10" t="str">
        <f t="shared" si="12"/>
        <v>insert into his_message(language_code,message_code,message_text) values ('VI','','');</v>
      </c>
      <c r="F176" s="3" t="str">
        <f t="shared" si="10"/>
        <v>case Enum.: content = EventLogViResource.; break;</v>
      </c>
      <c r="G176" s="3" t="str">
        <f t="shared" si="11"/>
        <v>case Enum.: message = MessageEnResource.; break;</v>
      </c>
    </row>
    <row r="177" spans="3:7" ht="15" x14ac:dyDescent="0.25">
      <c r="C177" s="10" t="str">
        <f t="shared" si="12"/>
        <v>insert into his_message(language_code,message_code,message_text) values ('VI','','');</v>
      </c>
      <c r="F177" s="3" t="str">
        <f t="shared" si="10"/>
        <v>case Enum.: content = EventLogViResource.; break;</v>
      </c>
      <c r="G177" s="3" t="str">
        <f t="shared" si="11"/>
        <v>case Enum.: message = MessageEnResource.; break;</v>
      </c>
    </row>
    <row r="178" spans="3:7" ht="15" x14ac:dyDescent="0.25">
      <c r="C178" s="10" t="str">
        <f t="shared" si="12"/>
        <v>insert into his_message(language_code,message_code,message_text) values ('VI','','');</v>
      </c>
      <c r="F178" s="3" t="str">
        <f t="shared" si="10"/>
        <v>case Enum.: content = EventLogViResource.; break;</v>
      </c>
      <c r="G178" s="3" t="str">
        <f t="shared" si="11"/>
        <v>case Enum.: message = MessageEnResource.; break;</v>
      </c>
    </row>
    <row r="179" spans="3:7" ht="15" x14ac:dyDescent="0.25">
      <c r="C179" s="10" t="str">
        <f t="shared" si="12"/>
        <v>insert into his_message(language_code,message_code,message_text) values ('VI','','');</v>
      </c>
      <c r="F179" s="3" t="str">
        <f t="shared" si="10"/>
        <v>case Enum.: content = EventLogViResource.; break;</v>
      </c>
      <c r="G179" s="3" t="str">
        <f t="shared" ref="G179:G182" si="13">"case Enum."&amp;A179&amp;": message = MessageEnResource."&amp;A179&amp;"; break;"</f>
        <v>case Enum.: message = MessageEnResource.; break;</v>
      </c>
    </row>
    <row r="180" spans="3:7" ht="15" x14ac:dyDescent="0.25">
      <c r="C180" s="10" t="str">
        <f t="shared" si="12"/>
        <v>insert into his_message(language_code,message_code,message_text) values ('VI','','');</v>
      </c>
      <c r="F180" s="3" t="str">
        <f t="shared" si="10"/>
        <v>case Enum.: content = EventLogViResource.; break;</v>
      </c>
      <c r="G180" s="3" t="str">
        <f t="shared" si="13"/>
        <v>case Enum.: message = MessageEnResource.; break;</v>
      </c>
    </row>
    <row r="181" spans="3:7" ht="15" x14ac:dyDescent="0.25">
      <c r="C181" s="10" t="str">
        <f t="shared" si="12"/>
        <v>insert into his_message(language_code,message_code,message_text) values ('VI','','');</v>
      </c>
      <c r="F181" s="3" t="str">
        <f t="shared" si="10"/>
        <v>case Enum.: content = EventLogViResource.; break;</v>
      </c>
      <c r="G181" s="3" t="str">
        <f t="shared" si="13"/>
        <v>case Enum.: message = MessageEnResource.; break;</v>
      </c>
    </row>
    <row r="182" spans="3:7" ht="15" x14ac:dyDescent="0.25">
      <c r="C182" s="10" t="str">
        <f t="shared" si="12"/>
        <v>insert into his_message(language_code,message_code,message_text) values ('VI','','');</v>
      </c>
      <c r="F182" s="3" t="str">
        <f t="shared" si="10"/>
        <v>case Enum.: content = EventLogViResource.; break;</v>
      </c>
      <c r="G182" s="3" t="str">
        <f t="shared" si="13"/>
        <v>case Enum.: message = MessageEnResource.; break;</v>
      </c>
    </row>
    <row r="183" spans="3:7" ht="15" x14ac:dyDescent="0.25">
      <c r="C183" s="10" t="str">
        <f t="shared" si="12"/>
        <v>insert into his_message(language_code,message_code,message_text) values ('VI','','');</v>
      </c>
      <c r="F183" s="3" t="str">
        <f t="shared" si="10"/>
        <v>case Enum.: content = EventLogViResource.; break;</v>
      </c>
    </row>
    <row r="184" spans="3:7" ht="15" x14ac:dyDescent="0.25">
      <c r="C184" s="10" t="str">
        <f t="shared" si="12"/>
        <v>insert into his_message(language_code,message_code,message_text) values ('VI','','');</v>
      </c>
      <c r="F184" s="3" t="str">
        <f t="shared" si="10"/>
        <v>case Enum.: content = EventLogViResource.; break;</v>
      </c>
    </row>
    <row r="185" spans="3:7" ht="15" x14ac:dyDescent="0.25">
      <c r="C185" s="10" t="str">
        <f t="shared" si="12"/>
        <v>insert into his_message(language_code,message_code,message_text) values ('VI','','');</v>
      </c>
      <c r="F185" s="3" t="str">
        <f t="shared" si="10"/>
        <v>case Enum.: content = EventLogViResource.; break;</v>
      </c>
    </row>
    <row r="186" spans="3:7" ht="15" x14ac:dyDescent="0.25">
      <c r="C186" s="10" t="str">
        <f t="shared" si="12"/>
        <v>insert into his_message(language_code,message_code,message_text) values ('VI','','');</v>
      </c>
      <c r="F186" s="3" t="str">
        <f t="shared" si="10"/>
        <v>case Enum.: content = EventLogViResource.; break;</v>
      </c>
    </row>
    <row r="187" spans="3:7" ht="15" x14ac:dyDescent="0.25">
      <c r="C187" s="10" t="str">
        <f t="shared" si="12"/>
        <v>insert into his_message(language_code,message_code,message_text) values ('VI','','');</v>
      </c>
      <c r="F187" s="3" t="str">
        <f t="shared" si="10"/>
        <v>case Enum.: content = EventLogViResource.; break;</v>
      </c>
    </row>
    <row r="188" spans="3:7" ht="15" x14ac:dyDescent="0.25">
      <c r="C188" s="10" t="str">
        <f t="shared" si="12"/>
        <v>insert into his_message(language_code,message_code,message_text) values ('VI','','');</v>
      </c>
      <c r="F188" s="3" t="str">
        <f t="shared" si="10"/>
        <v>case Enum.: content = EventLogViResource.; break;</v>
      </c>
    </row>
    <row r="189" spans="3:7" ht="15" x14ac:dyDescent="0.25">
      <c r="C189" s="10" t="str">
        <f t="shared" si="12"/>
        <v>insert into his_message(language_code,message_code,message_text) values ('VI','','');</v>
      </c>
      <c r="F189" s="3" t="str">
        <f t="shared" si="10"/>
        <v>case Enum.: content = EventLogViResource.; break;</v>
      </c>
    </row>
    <row r="190" spans="3:7" ht="15" x14ac:dyDescent="0.25">
      <c r="C190" s="10" t="str">
        <f t="shared" si="12"/>
        <v>insert into his_message(language_code,message_code,message_text) values ('VI','','');</v>
      </c>
      <c r="F190" s="3" t="str">
        <f t="shared" si="10"/>
        <v>case Enum.: content = EventLogViResource.; break;</v>
      </c>
    </row>
    <row r="191" spans="3:7" ht="15" x14ac:dyDescent="0.25">
      <c r="C191" s="10" t="str">
        <f t="shared" si="12"/>
        <v>insert into his_message(language_code,message_code,message_text) values ('VI','','');</v>
      </c>
      <c r="F191" s="3" t="str">
        <f t="shared" si="10"/>
        <v>case Enum.: content = EventLogViResource.; break;</v>
      </c>
    </row>
    <row r="192" spans="3:7" ht="15" x14ac:dyDescent="0.25">
      <c r="C192" s="10" t="str">
        <f t="shared" si="12"/>
        <v>insert into his_message(language_code,message_code,message_text) values ('VI','','');</v>
      </c>
      <c r="F192" s="3" t="str">
        <f t="shared" si="10"/>
        <v>case Enum.: content = EventLogViResource.; break;</v>
      </c>
    </row>
    <row r="193" spans="3:6" ht="15" x14ac:dyDescent="0.25">
      <c r="C193" s="10" t="str">
        <f t="shared" si="12"/>
        <v>insert into his_message(language_code,message_code,message_text) values ('VI','','');</v>
      </c>
      <c r="F193" s="3" t="str">
        <f t="shared" si="10"/>
        <v>case Enum.: content = EventLogViResource.; break;</v>
      </c>
    </row>
    <row r="194" spans="3:6" ht="15" x14ac:dyDescent="0.25">
      <c r="C194" s="10" t="str">
        <f t="shared" si="12"/>
        <v>insert into his_message(language_code,message_code,message_text) values ('VI','','');</v>
      </c>
      <c r="F194" s="3" t="str">
        <f t="shared" si="10"/>
        <v>case Enum.: content = EventLogViResource.; break;</v>
      </c>
    </row>
    <row r="195" spans="3:6" ht="15" x14ac:dyDescent="0.25">
      <c r="C195" s="10" t="str">
        <f t="shared" si="12"/>
        <v>insert into his_message(language_code,message_code,message_text) values ('VI','','');</v>
      </c>
      <c r="F195" s="3" t="str">
        <f t="shared" si="10"/>
        <v>case Enum.: content = EventLogViResource.; break;</v>
      </c>
    </row>
    <row r="196" spans="3:6" ht="15" x14ac:dyDescent="0.25">
      <c r="C196" s="10" t="str">
        <f t="shared" si="12"/>
        <v>insert into his_message(language_code,message_code,message_text) values ('VI','','');</v>
      </c>
      <c r="F196" s="3" t="str">
        <f t="shared" si="10"/>
        <v>case Enum.: content = EventLogViResource.; break;</v>
      </c>
    </row>
    <row r="197" spans="3:6" ht="15" x14ac:dyDescent="0.25">
      <c r="C197" s="10" t="str">
        <f t="shared" si="12"/>
        <v>insert into his_message(language_code,message_code,message_text) values ('VI','','');</v>
      </c>
      <c r="F197" s="3" t="str">
        <f t="shared" si="10"/>
        <v>case Enum.: content = EventLogViResource.; break;</v>
      </c>
    </row>
    <row r="198" spans="3:6" ht="15" x14ac:dyDescent="0.25">
      <c r="C198" s="10" t="str">
        <f t="shared" si="12"/>
        <v>insert into his_message(language_code,message_code,message_text) values ('VI','','');</v>
      </c>
      <c r="F198" s="3" t="str">
        <f t="shared" ref="F198:F261" si="14">"case Enum."&amp;A198&amp;": content = EventLogViResource."&amp;A198&amp;"; break;"</f>
        <v>case Enum.: content = EventLogViResource.; break;</v>
      </c>
    </row>
    <row r="199" spans="3:6" ht="15" x14ac:dyDescent="0.25">
      <c r="C199" s="10" t="str">
        <f t="shared" si="12"/>
        <v>insert into his_message(language_code,message_code,message_text) values ('VI','','');</v>
      </c>
      <c r="F199" s="3" t="str">
        <f t="shared" si="14"/>
        <v>case Enum.: content = EventLogViResource.; break;</v>
      </c>
    </row>
    <row r="200" spans="3:6" ht="15" x14ac:dyDescent="0.25">
      <c r="C200" s="10" t="str">
        <f t="shared" si="12"/>
        <v>insert into his_message(language_code,message_code,message_text) values ('VI','','');</v>
      </c>
      <c r="F200" s="3" t="str">
        <f t="shared" si="14"/>
        <v>case Enum.: content = EventLogViResource.; break;</v>
      </c>
    </row>
    <row r="201" spans="3:6" ht="15" x14ac:dyDescent="0.25">
      <c r="C201" s="10" t="str">
        <f t="shared" si="12"/>
        <v>insert into his_message(language_code,message_code,message_text) values ('VI','','');</v>
      </c>
      <c r="F201" s="3" t="str">
        <f t="shared" si="14"/>
        <v>case Enum.: content = EventLogViResource.; break;</v>
      </c>
    </row>
    <row r="202" spans="3:6" ht="15" x14ac:dyDescent="0.25">
      <c r="C202" s="10" t="str">
        <f t="shared" si="12"/>
        <v>insert into his_message(language_code,message_code,message_text) values ('VI','','');</v>
      </c>
      <c r="F202" s="3" t="str">
        <f t="shared" si="14"/>
        <v>case Enum.: content = EventLogViResource.; break;</v>
      </c>
    </row>
    <row r="203" spans="3:6" ht="15" x14ac:dyDescent="0.25">
      <c r="C203" s="10" t="str">
        <f t="shared" si="12"/>
        <v>insert into his_message(language_code,message_code,message_text) values ('VI','','');</v>
      </c>
      <c r="F203" s="3" t="str">
        <f t="shared" si="14"/>
        <v>case Enum.: content = EventLogViResource.; break;</v>
      </c>
    </row>
    <row r="204" spans="3:6" ht="15" x14ac:dyDescent="0.25">
      <c r="C204" s="10" t="str">
        <f t="shared" ref="C204:C251" si="15">CONCATENATE("insert into his_message(language_code,message_code,message_text) values ('VI','",A204,"','",B204,"');")</f>
        <v>insert into his_message(language_code,message_code,message_text) values ('VI','','');</v>
      </c>
      <c r="F204" s="3" t="str">
        <f t="shared" si="14"/>
        <v>case Enum.: content = EventLogViResource.; break;</v>
      </c>
    </row>
    <row r="205" spans="3:6" ht="15" x14ac:dyDescent="0.25">
      <c r="C205" s="10" t="str">
        <f t="shared" si="15"/>
        <v>insert into his_message(language_code,message_code,message_text) values ('VI','','');</v>
      </c>
      <c r="F205" s="3" t="str">
        <f t="shared" si="14"/>
        <v>case Enum.: content = EventLogViResource.; break;</v>
      </c>
    </row>
    <row r="206" spans="3:6" ht="15" x14ac:dyDescent="0.25">
      <c r="C206" s="10" t="str">
        <f t="shared" si="15"/>
        <v>insert into his_message(language_code,message_code,message_text) values ('VI','','');</v>
      </c>
      <c r="F206" s="3" t="str">
        <f t="shared" si="14"/>
        <v>case Enum.: content = EventLogViResource.; break;</v>
      </c>
    </row>
    <row r="207" spans="3:6" ht="15" x14ac:dyDescent="0.25">
      <c r="C207" s="10" t="str">
        <f t="shared" si="15"/>
        <v>insert into his_message(language_code,message_code,message_text) values ('VI','','');</v>
      </c>
      <c r="F207" s="3" t="str">
        <f t="shared" si="14"/>
        <v>case Enum.: content = EventLogViResource.; break;</v>
      </c>
    </row>
    <row r="208" spans="3:6" ht="15" x14ac:dyDescent="0.25">
      <c r="C208" s="10" t="str">
        <f t="shared" si="15"/>
        <v>insert into his_message(language_code,message_code,message_text) values ('VI','','');</v>
      </c>
      <c r="F208" s="3" t="str">
        <f t="shared" si="14"/>
        <v>case Enum.: content = EventLogViResource.; break;</v>
      </c>
    </row>
    <row r="209" spans="3:6" ht="15" x14ac:dyDescent="0.25">
      <c r="C209" s="10" t="str">
        <f t="shared" si="15"/>
        <v>insert into his_message(language_code,message_code,message_text) values ('VI','','');</v>
      </c>
      <c r="F209" s="3" t="str">
        <f t="shared" si="14"/>
        <v>case Enum.: content = EventLogViResource.; break;</v>
      </c>
    </row>
    <row r="210" spans="3:6" ht="15" x14ac:dyDescent="0.25">
      <c r="C210" s="10" t="str">
        <f t="shared" si="15"/>
        <v>insert into his_message(language_code,message_code,message_text) values ('VI','','');</v>
      </c>
      <c r="F210" s="3" t="str">
        <f t="shared" si="14"/>
        <v>case Enum.: content = EventLogViResource.; break;</v>
      </c>
    </row>
    <row r="211" spans="3:6" ht="15" x14ac:dyDescent="0.25">
      <c r="C211" s="10" t="str">
        <f t="shared" si="15"/>
        <v>insert into his_message(language_code,message_code,message_text) values ('VI','','');</v>
      </c>
      <c r="F211" s="3" t="str">
        <f t="shared" si="14"/>
        <v>case Enum.: content = EventLogViResource.; break;</v>
      </c>
    </row>
    <row r="212" spans="3:6" ht="15" x14ac:dyDescent="0.25">
      <c r="C212" s="10" t="str">
        <f t="shared" si="15"/>
        <v>insert into his_message(language_code,message_code,message_text) values ('VI','','');</v>
      </c>
      <c r="F212" s="3" t="str">
        <f t="shared" si="14"/>
        <v>case Enum.: content = EventLogViResource.; break;</v>
      </c>
    </row>
    <row r="213" spans="3:6" ht="15" x14ac:dyDescent="0.25">
      <c r="C213" s="10" t="str">
        <f t="shared" si="15"/>
        <v>insert into his_message(language_code,message_code,message_text) values ('VI','','');</v>
      </c>
      <c r="F213" s="3" t="str">
        <f t="shared" si="14"/>
        <v>case Enum.: content = EventLogViResource.; break;</v>
      </c>
    </row>
    <row r="214" spans="3:6" ht="15" x14ac:dyDescent="0.25">
      <c r="C214" s="10" t="str">
        <f t="shared" si="15"/>
        <v>insert into his_message(language_code,message_code,message_text) values ('VI','','');</v>
      </c>
      <c r="F214" s="3" t="str">
        <f t="shared" si="14"/>
        <v>case Enum.: content = EventLogViResource.; break;</v>
      </c>
    </row>
    <row r="215" spans="3:6" ht="15" x14ac:dyDescent="0.25">
      <c r="C215" s="10" t="str">
        <f t="shared" si="15"/>
        <v>insert into his_message(language_code,message_code,message_text) values ('VI','','');</v>
      </c>
      <c r="F215" s="3" t="str">
        <f t="shared" si="14"/>
        <v>case Enum.: content = EventLogViResource.; break;</v>
      </c>
    </row>
    <row r="216" spans="3:6" ht="15" x14ac:dyDescent="0.25">
      <c r="C216" s="10" t="str">
        <f t="shared" si="15"/>
        <v>insert into his_message(language_code,message_code,message_text) values ('VI','','');</v>
      </c>
      <c r="F216" s="3" t="str">
        <f t="shared" si="14"/>
        <v>case Enum.: content = EventLogViResource.; break;</v>
      </c>
    </row>
    <row r="217" spans="3:6" ht="15" x14ac:dyDescent="0.25">
      <c r="C217" s="10" t="str">
        <f t="shared" si="15"/>
        <v>insert into his_message(language_code,message_code,message_text) values ('VI','','');</v>
      </c>
      <c r="F217" s="3" t="str">
        <f t="shared" si="14"/>
        <v>case Enum.: content = EventLogViResource.; break;</v>
      </c>
    </row>
    <row r="218" spans="3:6" ht="15" x14ac:dyDescent="0.25">
      <c r="C218" s="10" t="str">
        <f t="shared" si="15"/>
        <v>insert into his_message(language_code,message_code,message_text) values ('VI','','');</v>
      </c>
      <c r="F218" s="3" t="str">
        <f t="shared" si="14"/>
        <v>case Enum.: content = EventLogViResource.; break;</v>
      </c>
    </row>
    <row r="219" spans="3:6" ht="15" x14ac:dyDescent="0.25">
      <c r="C219" s="10" t="str">
        <f t="shared" si="15"/>
        <v>insert into his_message(language_code,message_code,message_text) values ('VI','','');</v>
      </c>
      <c r="F219" s="3" t="str">
        <f t="shared" si="14"/>
        <v>case Enum.: content = EventLogViResource.; break;</v>
      </c>
    </row>
    <row r="220" spans="3:6" ht="15" x14ac:dyDescent="0.25">
      <c r="C220" s="10" t="str">
        <f t="shared" si="15"/>
        <v>insert into his_message(language_code,message_code,message_text) values ('VI','','');</v>
      </c>
      <c r="F220" s="3" t="str">
        <f t="shared" si="14"/>
        <v>case Enum.: content = EventLogViResource.; break;</v>
      </c>
    </row>
    <row r="221" spans="3:6" ht="15" x14ac:dyDescent="0.25">
      <c r="C221" s="10" t="str">
        <f t="shared" si="15"/>
        <v>insert into his_message(language_code,message_code,message_text) values ('VI','','');</v>
      </c>
      <c r="F221" s="3" t="str">
        <f t="shared" si="14"/>
        <v>case Enum.: content = EventLogViResource.; break;</v>
      </c>
    </row>
    <row r="222" spans="3:6" ht="15" x14ac:dyDescent="0.25">
      <c r="C222" s="10" t="str">
        <f t="shared" si="15"/>
        <v>insert into his_message(language_code,message_code,message_text) values ('VI','','');</v>
      </c>
      <c r="F222" s="3" t="str">
        <f t="shared" si="14"/>
        <v>case Enum.: content = EventLogViResource.; break;</v>
      </c>
    </row>
    <row r="223" spans="3:6" ht="15" x14ac:dyDescent="0.25">
      <c r="C223" s="10" t="str">
        <f t="shared" si="15"/>
        <v>insert into his_message(language_code,message_code,message_text) values ('VI','','');</v>
      </c>
      <c r="F223" s="3" t="str">
        <f t="shared" si="14"/>
        <v>case Enum.: content = EventLogViResource.; break;</v>
      </c>
    </row>
    <row r="224" spans="3:6" ht="15" x14ac:dyDescent="0.25">
      <c r="C224" s="10" t="str">
        <f t="shared" si="15"/>
        <v>insert into his_message(language_code,message_code,message_text) values ('VI','','');</v>
      </c>
      <c r="F224" s="3" t="str">
        <f t="shared" si="14"/>
        <v>case Enum.: content = EventLogViResource.; break;</v>
      </c>
    </row>
    <row r="225" spans="2:6" ht="15" x14ac:dyDescent="0.25">
      <c r="C225" s="10" t="str">
        <f t="shared" si="15"/>
        <v>insert into his_message(language_code,message_code,message_text) values ('VI','','');</v>
      </c>
      <c r="F225" s="3" t="str">
        <f t="shared" si="14"/>
        <v>case Enum.: content = EventLogViResource.; break;</v>
      </c>
    </row>
    <row r="226" spans="2:6" ht="15" x14ac:dyDescent="0.25">
      <c r="C226" s="10" t="str">
        <f t="shared" si="15"/>
        <v>insert into his_message(language_code,message_code,message_text) values ('VI','','');</v>
      </c>
      <c r="F226" s="3" t="str">
        <f t="shared" si="14"/>
        <v>case Enum.: content = EventLogViResource.; break;</v>
      </c>
    </row>
    <row r="227" spans="2:6" ht="15" x14ac:dyDescent="0.25">
      <c r="C227" s="10" t="str">
        <f t="shared" si="15"/>
        <v>insert into his_message(language_code,message_code,message_text) values ('VI','','');</v>
      </c>
      <c r="F227" s="3" t="str">
        <f t="shared" si="14"/>
        <v>case Enum.: content = EventLogViResource.; break;</v>
      </c>
    </row>
    <row r="228" spans="2:6" ht="15" x14ac:dyDescent="0.25">
      <c r="C228" s="10" t="str">
        <f t="shared" si="15"/>
        <v>insert into his_message(language_code,message_code,message_text) values ('VI','','');</v>
      </c>
      <c r="F228" s="3" t="str">
        <f t="shared" si="14"/>
        <v>case Enum.: content = EventLogViResource.; break;</v>
      </c>
    </row>
    <row r="229" spans="2:6" ht="15" x14ac:dyDescent="0.25">
      <c r="C229" s="10" t="str">
        <f t="shared" si="15"/>
        <v>insert into his_message(language_code,message_code,message_text) values ('VI','','');</v>
      </c>
      <c r="F229" s="3" t="str">
        <f t="shared" si="14"/>
        <v>case Enum.: content = EventLogViResource.; break;</v>
      </c>
    </row>
    <row r="230" spans="2:6" ht="15" x14ac:dyDescent="0.25">
      <c r="C230" s="10" t="str">
        <f t="shared" si="15"/>
        <v>insert into his_message(language_code,message_code,message_text) values ('VI','','');</v>
      </c>
      <c r="F230" s="3" t="str">
        <f t="shared" si="14"/>
        <v>case Enum.: content = EventLogViResource.; break;</v>
      </c>
    </row>
    <row r="231" spans="2:6" ht="15" x14ac:dyDescent="0.25">
      <c r="C231" s="10" t="str">
        <f t="shared" si="15"/>
        <v>insert into his_message(language_code,message_code,message_text) values ('VI','','');</v>
      </c>
      <c r="F231" s="3" t="str">
        <f t="shared" si="14"/>
        <v>case Enum.: content = EventLogViResource.; break;</v>
      </c>
    </row>
    <row r="232" spans="2:6" ht="15" x14ac:dyDescent="0.25">
      <c r="C232" s="10" t="str">
        <f t="shared" si="15"/>
        <v>insert into his_message(language_code,message_code,message_text) values ('VI','','');</v>
      </c>
      <c r="F232" s="3" t="str">
        <f t="shared" si="14"/>
        <v>case Enum.: content = EventLogViResource.; break;</v>
      </c>
    </row>
    <row r="233" spans="2:6" ht="15" x14ac:dyDescent="0.25">
      <c r="C233" s="10" t="str">
        <f t="shared" si="15"/>
        <v>insert into his_message(language_code,message_code,message_text) values ('VI','','');</v>
      </c>
      <c r="F233" s="3" t="str">
        <f t="shared" si="14"/>
        <v>case Enum.: content = EventLogViResource.; break;</v>
      </c>
    </row>
    <row r="234" spans="2:6" ht="15" x14ac:dyDescent="0.25">
      <c r="C234" s="10" t="str">
        <f t="shared" si="15"/>
        <v>insert into his_message(language_code,message_code,message_text) values ('VI','','');</v>
      </c>
      <c r="F234" s="3" t="str">
        <f t="shared" si="14"/>
        <v>case Enum.: content = EventLogViResource.; break;</v>
      </c>
    </row>
    <row r="235" spans="2:6" ht="15" x14ac:dyDescent="0.25">
      <c r="C235" s="10" t="str">
        <f t="shared" si="15"/>
        <v>insert into his_message(language_code,message_code,message_text) values ('VI','','');</v>
      </c>
      <c r="F235" s="3" t="str">
        <f t="shared" si="14"/>
        <v>case Enum.: content = EventLogViResource.; break;</v>
      </c>
    </row>
    <row r="236" spans="2:6" ht="15" x14ac:dyDescent="0.25">
      <c r="C236" s="10" t="str">
        <f t="shared" si="15"/>
        <v>insert into his_message(language_code,message_code,message_text) values ('VI','','');</v>
      </c>
      <c r="F236" s="3" t="str">
        <f t="shared" si="14"/>
        <v>case Enum.: content = EventLogViResource.; break;</v>
      </c>
    </row>
    <row r="237" spans="2:6" ht="15" x14ac:dyDescent="0.25">
      <c r="C237" s="10" t="str">
        <f t="shared" si="15"/>
        <v>insert into his_message(language_code,message_code,message_text) values ('VI','','');</v>
      </c>
      <c r="F237" s="3" t="str">
        <f t="shared" si="14"/>
        <v>case Enum.: content = EventLogViResource.; break;</v>
      </c>
    </row>
    <row r="238" spans="2:6" ht="15" x14ac:dyDescent="0.25">
      <c r="C238" s="10" t="str">
        <f t="shared" si="15"/>
        <v>insert into his_message(language_code,message_code,message_text) values ('VI','','');</v>
      </c>
      <c r="F238" s="3" t="str">
        <f t="shared" si="14"/>
        <v>case Enum.: content = EventLogViResource.; break;</v>
      </c>
    </row>
    <row r="239" spans="2:6" ht="15" x14ac:dyDescent="0.25">
      <c r="C239" s="10" t="str">
        <f t="shared" si="15"/>
        <v>insert into his_message(language_code,message_code,message_text) values ('VI','','');</v>
      </c>
      <c r="F239" s="3" t="str">
        <f t="shared" si="14"/>
        <v>case Enum.: content = EventLogViResource.; break;</v>
      </c>
    </row>
    <row r="240" spans="2:6" ht="15" x14ac:dyDescent="0.25">
      <c r="B240" s="9"/>
      <c r="C240" s="10" t="str">
        <f t="shared" si="15"/>
        <v>insert into his_message(language_code,message_code,message_text) values ('VI','','');</v>
      </c>
      <c r="F240" s="3" t="str">
        <f t="shared" si="14"/>
        <v>case Enum.: content = EventLogViResource.; break;</v>
      </c>
    </row>
    <row r="241" spans="2:6" ht="15" x14ac:dyDescent="0.25">
      <c r="B241" s="9"/>
      <c r="C241" s="10" t="str">
        <f t="shared" si="15"/>
        <v>insert into his_message(language_code,message_code,message_text) values ('VI','','');</v>
      </c>
      <c r="F241" s="3" t="str">
        <f t="shared" si="14"/>
        <v>case Enum.: content = EventLogViResource.; break;</v>
      </c>
    </row>
    <row r="242" spans="2:6" ht="15" x14ac:dyDescent="0.25">
      <c r="C242" s="10" t="str">
        <f t="shared" si="15"/>
        <v>insert into his_message(language_code,message_code,message_text) values ('VI','','');</v>
      </c>
      <c r="F242" s="3" t="str">
        <f t="shared" si="14"/>
        <v>case Enum.: content = EventLogViResource.; break;</v>
      </c>
    </row>
    <row r="243" spans="2:6" ht="15" x14ac:dyDescent="0.25">
      <c r="C243" s="10" t="str">
        <f t="shared" si="15"/>
        <v>insert into his_message(language_code,message_code,message_text) values ('VI','','');</v>
      </c>
      <c r="F243" s="3" t="str">
        <f t="shared" si="14"/>
        <v>case Enum.: content = EventLogViResource.; break;</v>
      </c>
    </row>
    <row r="244" spans="2:6" ht="15" x14ac:dyDescent="0.25">
      <c r="C244" s="10" t="str">
        <f t="shared" si="15"/>
        <v>insert into his_message(language_code,message_code,message_text) values ('VI','','');</v>
      </c>
      <c r="F244" s="3" t="str">
        <f t="shared" si="14"/>
        <v>case Enum.: content = EventLogViResource.; break;</v>
      </c>
    </row>
    <row r="245" spans="2:6" ht="15" x14ac:dyDescent="0.25">
      <c r="C245" s="10" t="str">
        <f t="shared" si="15"/>
        <v>insert into his_message(language_code,message_code,message_text) values ('VI','','');</v>
      </c>
      <c r="F245" s="3" t="str">
        <f t="shared" si="14"/>
        <v>case Enum.: content = EventLogViResource.; break;</v>
      </c>
    </row>
    <row r="246" spans="2:6" ht="15" x14ac:dyDescent="0.25">
      <c r="C246" s="10" t="str">
        <f t="shared" si="15"/>
        <v>insert into his_message(language_code,message_code,message_text) values ('VI','','');</v>
      </c>
      <c r="F246" s="3" t="str">
        <f t="shared" si="14"/>
        <v>case Enum.: content = EventLogViResource.; break;</v>
      </c>
    </row>
    <row r="247" spans="2:6" ht="15" x14ac:dyDescent="0.25">
      <c r="C247" s="10" t="str">
        <f t="shared" si="15"/>
        <v>insert into his_message(language_code,message_code,message_text) values ('VI','','');</v>
      </c>
      <c r="F247" s="3" t="str">
        <f t="shared" si="14"/>
        <v>case Enum.: content = EventLogViResource.; break;</v>
      </c>
    </row>
    <row r="248" spans="2:6" ht="15" x14ac:dyDescent="0.25">
      <c r="C248" s="10" t="str">
        <f t="shared" si="15"/>
        <v>insert into his_message(language_code,message_code,message_text) values ('VI','','');</v>
      </c>
      <c r="F248" s="3" t="str">
        <f t="shared" si="14"/>
        <v>case Enum.: content = EventLogViResource.; break;</v>
      </c>
    </row>
    <row r="249" spans="2:6" ht="15" x14ac:dyDescent="0.25">
      <c r="C249" s="10" t="str">
        <f t="shared" si="15"/>
        <v>insert into his_message(language_code,message_code,message_text) values ('VI','','');</v>
      </c>
      <c r="F249" s="3" t="str">
        <f t="shared" si="14"/>
        <v>case Enum.: content = EventLogViResource.; break;</v>
      </c>
    </row>
    <row r="250" spans="2:6" ht="15" x14ac:dyDescent="0.25">
      <c r="C250" s="10" t="str">
        <f t="shared" si="15"/>
        <v>insert into his_message(language_code,message_code,message_text) values ('VI','','');</v>
      </c>
      <c r="F250" s="3" t="str">
        <f t="shared" si="14"/>
        <v>case Enum.: content = EventLogViResource.; break;</v>
      </c>
    </row>
    <row r="251" spans="2:6" ht="15" customHeight="1" x14ac:dyDescent="0.25">
      <c r="C251" s="10" t="str">
        <f t="shared" si="15"/>
        <v>insert into his_message(language_code,message_code,message_text) values ('VI','','');</v>
      </c>
      <c r="F251" s="3" t="str">
        <f t="shared" si="14"/>
        <v>case Enum.: content = EventLogViResource.; break;</v>
      </c>
    </row>
    <row r="252" spans="2:6" ht="15" x14ac:dyDescent="0.25">
      <c r="C252" s="10" t="str">
        <f t="shared" ref="C252:C278" si="16">CONCATENATE("insert into his_message(language_code,message_code,message_text) values ('VI','",A252,"','",B252,"');")</f>
        <v>insert into his_message(language_code,message_code,message_text) values ('VI','','');</v>
      </c>
      <c r="F252" s="3" t="str">
        <f t="shared" si="14"/>
        <v>case Enum.: content = EventLogViResource.; break;</v>
      </c>
    </row>
    <row r="253" spans="2:6" ht="15" x14ac:dyDescent="0.25">
      <c r="C253" s="10" t="str">
        <f t="shared" si="16"/>
        <v>insert into his_message(language_code,message_code,message_text) values ('VI','','');</v>
      </c>
      <c r="F253" s="3" t="str">
        <f t="shared" si="14"/>
        <v>case Enum.: content = EventLogViResource.; break;</v>
      </c>
    </row>
    <row r="254" spans="2:6" ht="15" x14ac:dyDescent="0.25">
      <c r="C254" s="10" t="str">
        <f t="shared" si="16"/>
        <v>insert into his_message(language_code,message_code,message_text) values ('VI','','');</v>
      </c>
      <c r="F254" s="3" t="str">
        <f t="shared" si="14"/>
        <v>case Enum.: content = EventLogViResource.; break;</v>
      </c>
    </row>
    <row r="255" spans="2:6" x14ac:dyDescent="0.2">
      <c r="C255" s="3" t="str">
        <f t="shared" si="16"/>
        <v>insert into his_message(language_code,message_code,message_text) values ('VI','','');</v>
      </c>
      <c r="F255" s="3" t="str">
        <f t="shared" si="14"/>
        <v>case Enum.: content = EventLogViResource.; break;</v>
      </c>
    </row>
    <row r="256" spans="2:6" x14ac:dyDescent="0.2">
      <c r="C256" s="3" t="str">
        <f t="shared" si="16"/>
        <v>insert into his_message(language_code,message_code,message_text) values ('VI','','');</v>
      </c>
      <c r="F256" s="3" t="str">
        <f t="shared" si="14"/>
        <v>case Enum.: content = EventLogViResource.; break;</v>
      </c>
    </row>
    <row r="257" spans="3:6" x14ac:dyDescent="0.2">
      <c r="C257" s="3" t="str">
        <f t="shared" si="16"/>
        <v>insert into his_message(language_code,message_code,message_text) values ('VI','','');</v>
      </c>
      <c r="F257" s="3" t="str">
        <f t="shared" si="14"/>
        <v>case Enum.: content = EventLogViResource.; break;</v>
      </c>
    </row>
    <row r="258" spans="3:6" x14ac:dyDescent="0.2">
      <c r="C258" s="3" t="str">
        <f t="shared" si="16"/>
        <v>insert into his_message(language_code,message_code,message_text) values ('VI','','');</v>
      </c>
      <c r="F258" s="3" t="str">
        <f t="shared" si="14"/>
        <v>case Enum.: content = EventLogViResource.; break;</v>
      </c>
    </row>
    <row r="259" spans="3:6" x14ac:dyDescent="0.2">
      <c r="C259" s="3" t="str">
        <f t="shared" si="16"/>
        <v>insert into his_message(language_code,message_code,message_text) values ('VI','','');</v>
      </c>
      <c r="F259" s="3" t="str">
        <f t="shared" si="14"/>
        <v>case Enum.: content = EventLogViResource.; break;</v>
      </c>
    </row>
    <row r="260" spans="3:6" x14ac:dyDescent="0.2">
      <c r="C260" s="3" t="str">
        <f t="shared" si="16"/>
        <v>insert into his_message(language_code,message_code,message_text) values ('VI','','');</v>
      </c>
      <c r="F260" s="3" t="str">
        <f t="shared" si="14"/>
        <v>case Enum.: content = EventLogViResource.; break;</v>
      </c>
    </row>
    <row r="261" spans="3:6" x14ac:dyDescent="0.2">
      <c r="C261" s="3" t="str">
        <f t="shared" si="16"/>
        <v>insert into his_message(language_code,message_code,message_text) values ('VI','','');</v>
      </c>
      <c r="F261" s="3" t="str">
        <f t="shared" si="14"/>
        <v>case Enum.: content = EventLogViResource.; break;</v>
      </c>
    </row>
    <row r="262" spans="3:6" x14ac:dyDescent="0.2">
      <c r="C262" s="3" t="str">
        <f t="shared" si="16"/>
        <v>insert into his_message(language_code,message_code,message_text) values ('VI','','');</v>
      </c>
      <c r="F262" s="3" t="str">
        <f t="shared" ref="F262:F325" si="17">"case Enum."&amp;A262&amp;": content = EventLogViResource."&amp;A262&amp;"; break;"</f>
        <v>case Enum.: content = EventLogViResource.; break;</v>
      </c>
    </row>
    <row r="263" spans="3:6" x14ac:dyDescent="0.2">
      <c r="C263" s="3" t="str">
        <f t="shared" si="16"/>
        <v>insert into his_message(language_code,message_code,message_text) values ('VI','','');</v>
      </c>
      <c r="F263" s="3" t="str">
        <f t="shared" si="17"/>
        <v>case Enum.: content = EventLogViResource.; break;</v>
      </c>
    </row>
    <row r="264" spans="3:6" x14ac:dyDescent="0.2">
      <c r="C264" s="3" t="str">
        <f t="shared" si="16"/>
        <v>insert into his_message(language_code,message_code,message_text) values ('VI','','');</v>
      </c>
      <c r="F264" s="3" t="str">
        <f t="shared" si="17"/>
        <v>case Enum.: content = EventLogViResource.; break;</v>
      </c>
    </row>
    <row r="265" spans="3:6" x14ac:dyDescent="0.2">
      <c r="C265" s="3" t="str">
        <f t="shared" si="16"/>
        <v>insert into his_message(language_code,message_code,message_text) values ('VI','','');</v>
      </c>
      <c r="F265" s="3" t="str">
        <f t="shared" si="17"/>
        <v>case Enum.: content = EventLogViResource.; break;</v>
      </c>
    </row>
    <row r="266" spans="3:6" x14ac:dyDescent="0.2">
      <c r="C266" s="3" t="str">
        <f t="shared" si="16"/>
        <v>insert into his_message(language_code,message_code,message_text) values ('VI','','');</v>
      </c>
      <c r="F266" s="3" t="str">
        <f t="shared" si="17"/>
        <v>case Enum.: content = EventLogViResource.; break;</v>
      </c>
    </row>
    <row r="267" spans="3:6" x14ac:dyDescent="0.2">
      <c r="C267" s="3" t="str">
        <f t="shared" si="16"/>
        <v>insert into his_message(language_code,message_code,message_text) values ('VI','','');</v>
      </c>
      <c r="F267" s="3" t="str">
        <f t="shared" si="17"/>
        <v>case Enum.: content = EventLogViResource.; break;</v>
      </c>
    </row>
    <row r="268" spans="3:6" x14ac:dyDescent="0.2">
      <c r="C268" s="3" t="str">
        <f t="shared" si="16"/>
        <v>insert into his_message(language_code,message_code,message_text) values ('VI','','');</v>
      </c>
      <c r="F268" s="3" t="str">
        <f t="shared" si="17"/>
        <v>case Enum.: content = EventLogViResource.; break;</v>
      </c>
    </row>
    <row r="269" spans="3:6" x14ac:dyDescent="0.2">
      <c r="C269" s="3" t="str">
        <f t="shared" si="16"/>
        <v>insert into his_message(language_code,message_code,message_text) values ('VI','','');</v>
      </c>
      <c r="F269" s="3" t="str">
        <f t="shared" si="17"/>
        <v>case Enum.: content = EventLogViResource.; break;</v>
      </c>
    </row>
    <row r="270" spans="3:6" x14ac:dyDescent="0.2">
      <c r="C270" s="3" t="str">
        <f t="shared" si="16"/>
        <v>insert into his_message(language_code,message_code,message_text) values ('VI','','');</v>
      </c>
      <c r="F270" s="3" t="str">
        <f t="shared" si="17"/>
        <v>case Enum.: content = EventLogViResource.; break;</v>
      </c>
    </row>
    <row r="271" spans="3:6" x14ac:dyDescent="0.2">
      <c r="C271" s="3" t="str">
        <f t="shared" si="16"/>
        <v>insert into his_message(language_code,message_code,message_text) values ('VI','','');</v>
      </c>
      <c r="F271" s="3" t="str">
        <f t="shared" si="17"/>
        <v>case Enum.: content = EventLogViResource.; break;</v>
      </c>
    </row>
    <row r="272" spans="3:6" x14ac:dyDescent="0.2">
      <c r="C272" s="3" t="str">
        <f t="shared" si="16"/>
        <v>insert into his_message(language_code,message_code,message_text) values ('VI','','');</v>
      </c>
      <c r="F272" s="3" t="str">
        <f t="shared" si="17"/>
        <v>case Enum.: content = EventLogViResource.; break;</v>
      </c>
    </row>
    <row r="273" spans="3:6" x14ac:dyDescent="0.2">
      <c r="C273" s="3" t="str">
        <f t="shared" si="16"/>
        <v>insert into his_message(language_code,message_code,message_text) values ('VI','','');</v>
      </c>
      <c r="F273" s="3" t="str">
        <f t="shared" si="17"/>
        <v>case Enum.: content = EventLogViResource.; break;</v>
      </c>
    </row>
    <row r="274" spans="3:6" x14ac:dyDescent="0.2">
      <c r="C274" s="3" t="str">
        <f t="shared" si="16"/>
        <v>insert into his_message(language_code,message_code,message_text) values ('VI','','');</v>
      </c>
      <c r="F274" s="3" t="str">
        <f t="shared" si="17"/>
        <v>case Enum.: content = EventLogViResource.; break;</v>
      </c>
    </row>
    <row r="275" spans="3:6" x14ac:dyDescent="0.2">
      <c r="C275" s="3" t="str">
        <f t="shared" si="16"/>
        <v>insert into his_message(language_code,message_code,message_text) values ('VI','','');</v>
      </c>
      <c r="F275" s="3" t="str">
        <f t="shared" si="17"/>
        <v>case Enum.: content = EventLogViResource.; break;</v>
      </c>
    </row>
    <row r="276" spans="3:6" x14ac:dyDescent="0.2">
      <c r="C276" s="3" t="str">
        <f t="shared" si="16"/>
        <v>insert into his_message(language_code,message_code,message_text) values ('VI','','');</v>
      </c>
      <c r="F276" s="3" t="str">
        <f t="shared" si="17"/>
        <v>case Enum.: content = EventLogViResource.; break;</v>
      </c>
    </row>
    <row r="277" spans="3:6" x14ac:dyDescent="0.2">
      <c r="C277" s="3" t="str">
        <f t="shared" si="16"/>
        <v>insert into his_message(language_code,message_code,message_text) values ('VI','','');</v>
      </c>
      <c r="F277" s="3" t="str">
        <f t="shared" si="17"/>
        <v>case Enum.: content = EventLogViResource.; break;</v>
      </c>
    </row>
    <row r="278" spans="3:6" x14ac:dyDescent="0.2">
      <c r="C278" s="3" t="str">
        <f t="shared" si="16"/>
        <v>insert into his_message(language_code,message_code,message_text) values ('VI','','');</v>
      </c>
      <c r="F278" s="3" t="str">
        <f t="shared" si="17"/>
        <v>case Enum.: content = EventLogViResource.; break;</v>
      </c>
    </row>
    <row r="279" spans="3:6" x14ac:dyDescent="0.2">
      <c r="F279" s="3" t="str">
        <f t="shared" si="17"/>
        <v>case Enum.: content = EventLogViResource.; break;</v>
      </c>
    </row>
    <row r="280" spans="3:6" x14ac:dyDescent="0.2">
      <c r="F280" s="3" t="str">
        <f t="shared" si="17"/>
        <v>case Enum.: content = EventLogViResource.; break;</v>
      </c>
    </row>
    <row r="281" spans="3:6" x14ac:dyDescent="0.2">
      <c r="F281" s="3" t="str">
        <f t="shared" si="17"/>
        <v>case Enum.: content = EventLogViResource.; break;</v>
      </c>
    </row>
    <row r="282" spans="3:6" x14ac:dyDescent="0.2">
      <c r="F282" s="3" t="str">
        <f t="shared" si="17"/>
        <v>case Enum.: content = EventLogViResource.; break;</v>
      </c>
    </row>
    <row r="283" spans="3:6" x14ac:dyDescent="0.2">
      <c r="F283" s="3" t="str">
        <f t="shared" si="17"/>
        <v>case Enum.: content = EventLogViResource.; break;</v>
      </c>
    </row>
    <row r="284" spans="3:6" x14ac:dyDescent="0.2">
      <c r="F284" s="3" t="str">
        <f t="shared" si="17"/>
        <v>case Enum.: content = EventLogViResource.; break;</v>
      </c>
    </row>
    <row r="285" spans="3:6" x14ac:dyDescent="0.2">
      <c r="F285" s="3" t="str">
        <f t="shared" si="17"/>
        <v>case Enum.: content = EventLogViResource.; break;</v>
      </c>
    </row>
    <row r="286" spans="3:6" x14ac:dyDescent="0.2">
      <c r="F286" s="3" t="str">
        <f t="shared" si="17"/>
        <v>case Enum.: content = EventLogViResource.; break;</v>
      </c>
    </row>
    <row r="287" spans="3:6" x14ac:dyDescent="0.2">
      <c r="F287" s="3" t="str">
        <f t="shared" si="17"/>
        <v>case Enum.: content = EventLogViResource.; break;</v>
      </c>
    </row>
    <row r="288" spans="3:6" x14ac:dyDescent="0.2">
      <c r="F288" s="3" t="str">
        <f t="shared" si="17"/>
        <v>case Enum.: content = EventLogViResource.; break;</v>
      </c>
    </row>
    <row r="289" spans="6:6" x14ac:dyDescent="0.2">
      <c r="F289" s="3" t="str">
        <f t="shared" si="17"/>
        <v>case Enum.: content = EventLogViResource.; break;</v>
      </c>
    </row>
    <row r="290" spans="6:6" x14ac:dyDescent="0.2">
      <c r="F290" s="3" t="str">
        <f t="shared" si="17"/>
        <v>case Enum.: content = EventLogViResource.; break;</v>
      </c>
    </row>
    <row r="291" spans="6:6" x14ac:dyDescent="0.2">
      <c r="F291" s="3" t="str">
        <f t="shared" si="17"/>
        <v>case Enum.: content = EventLogViResource.; break;</v>
      </c>
    </row>
    <row r="292" spans="6:6" x14ac:dyDescent="0.2">
      <c r="F292" s="3" t="str">
        <f t="shared" si="17"/>
        <v>case Enum.: content = EventLogViResource.; break;</v>
      </c>
    </row>
    <row r="293" spans="6:6" x14ac:dyDescent="0.2">
      <c r="F293" s="3" t="str">
        <f t="shared" si="17"/>
        <v>case Enum.: content = EventLogViResource.; break;</v>
      </c>
    </row>
    <row r="294" spans="6:6" x14ac:dyDescent="0.2">
      <c r="F294" s="3" t="str">
        <f t="shared" si="17"/>
        <v>case Enum.: content = EventLogViResource.; break;</v>
      </c>
    </row>
    <row r="295" spans="6:6" x14ac:dyDescent="0.2">
      <c r="F295" s="3" t="str">
        <f t="shared" si="17"/>
        <v>case Enum.: content = EventLogViResource.; break;</v>
      </c>
    </row>
    <row r="296" spans="6:6" x14ac:dyDescent="0.2">
      <c r="F296" s="3" t="str">
        <f t="shared" si="17"/>
        <v>case Enum.: content = EventLogViResource.; break;</v>
      </c>
    </row>
    <row r="297" spans="6:6" x14ac:dyDescent="0.2">
      <c r="F297" s="3" t="str">
        <f t="shared" si="17"/>
        <v>case Enum.: content = EventLogViResource.; break;</v>
      </c>
    </row>
    <row r="298" spans="6:6" x14ac:dyDescent="0.2">
      <c r="F298" s="3" t="str">
        <f t="shared" si="17"/>
        <v>case Enum.: content = EventLogViResource.; break;</v>
      </c>
    </row>
    <row r="299" spans="6:6" x14ac:dyDescent="0.2">
      <c r="F299" s="3" t="str">
        <f t="shared" si="17"/>
        <v>case Enum.: content = EventLogViResource.; break;</v>
      </c>
    </row>
    <row r="300" spans="6:6" x14ac:dyDescent="0.2">
      <c r="F300" s="3" t="str">
        <f t="shared" si="17"/>
        <v>case Enum.: content = EventLogViResource.; break;</v>
      </c>
    </row>
    <row r="301" spans="6:6" x14ac:dyDescent="0.2">
      <c r="F301" s="3" t="str">
        <f t="shared" si="17"/>
        <v>case Enum.: content = EventLogViResource.; break;</v>
      </c>
    </row>
    <row r="302" spans="6:6" x14ac:dyDescent="0.2">
      <c r="F302" s="3" t="str">
        <f t="shared" si="17"/>
        <v>case Enum.: content = EventLogViResource.; break;</v>
      </c>
    </row>
    <row r="303" spans="6:6" x14ac:dyDescent="0.2">
      <c r="F303" s="3" t="str">
        <f t="shared" si="17"/>
        <v>case Enum.: content = EventLogViResource.; break;</v>
      </c>
    </row>
    <row r="304" spans="6:6" x14ac:dyDescent="0.2">
      <c r="F304" s="3" t="str">
        <f t="shared" si="17"/>
        <v>case Enum.: content = EventLogViResource.; break;</v>
      </c>
    </row>
    <row r="305" spans="6:6" x14ac:dyDescent="0.2">
      <c r="F305" s="3" t="str">
        <f t="shared" si="17"/>
        <v>case Enum.: content = EventLogViResource.; break;</v>
      </c>
    </row>
    <row r="306" spans="6:6" x14ac:dyDescent="0.2">
      <c r="F306" s="3" t="str">
        <f t="shared" si="17"/>
        <v>case Enum.: content = EventLogViResource.; break;</v>
      </c>
    </row>
    <row r="307" spans="6:6" x14ac:dyDescent="0.2">
      <c r="F307" s="3" t="str">
        <f t="shared" si="17"/>
        <v>case Enum.: content = EventLogViResource.; break;</v>
      </c>
    </row>
    <row r="308" spans="6:6" x14ac:dyDescent="0.2">
      <c r="F308" s="3" t="str">
        <f t="shared" si="17"/>
        <v>case Enum.: content = EventLogViResource.; break;</v>
      </c>
    </row>
    <row r="309" spans="6:6" x14ac:dyDescent="0.2">
      <c r="F309" s="3" t="str">
        <f t="shared" si="17"/>
        <v>case Enum.: content = EventLogViResource.; break;</v>
      </c>
    </row>
    <row r="310" spans="6:6" x14ac:dyDescent="0.2">
      <c r="F310" s="3" t="str">
        <f t="shared" si="17"/>
        <v>case Enum.: content = EventLogViResource.; break;</v>
      </c>
    </row>
    <row r="311" spans="6:6" x14ac:dyDescent="0.2">
      <c r="F311" s="3" t="str">
        <f t="shared" si="17"/>
        <v>case Enum.: content = EventLogViResource.; break;</v>
      </c>
    </row>
    <row r="312" spans="6:6" x14ac:dyDescent="0.2">
      <c r="F312" s="3" t="str">
        <f t="shared" si="17"/>
        <v>case Enum.: content = EventLogViResource.; break;</v>
      </c>
    </row>
    <row r="313" spans="6:6" x14ac:dyDescent="0.2">
      <c r="F313" s="3" t="str">
        <f t="shared" si="17"/>
        <v>case Enum.: content = EventLogViResource.; break;</v>
      </c>
    </row>
    <row r="314" spans="6:6" x14ac:dyDescent="0.2">
      <c r="F314" s="3" t="str">
        <f t="shared" si="17"/>
        <v>case Enum.: content = EventLogViResource.; break;</v>
      </c>
    </row>
    <row r="315" spans="6:6" x14ac:dyDescent="0.2">
      <c r="F315" s="3" t="str">
        <f t="shared" si="17"/>
        <v>case Enum.: content = EventLogViResource.; break;</v>
      </c>
    </row>
    <row r="316" spans="6:6" x14ac:dyDescent="0.2">
      <c r="F316" s="3" t="str">
        <f t="shared" si="17"/>
        <v>case Enum.: content = EventLogViResource.; break;</v>
      </c>
    </row>
    <row r="317" spans="6:6" x14ac:dyDescent="0.2">
      <c r="F317" s="3" t="str">
        <f t="shared" si="17"/>
        <v>case Enum.: content = EventLogViResource.; break;</v>
      </c>
    </row>
    <row r="318" spans="6:6" x14ac:dyDescent="0.2">
      <c r="F318" s="3" t="str">
        <f t="shared" si="17"/>
        <v>case Enum.: content = EventLogViResource.; break;</v>
      </c>
    </row>
    <row r="319" spans="6:6" x14ac:dyDescent="0.2">
      <c r="F319" s="3" t="str">
        <f t="shared" si="17"/>
        <v>case Enum.: content = EventLogViResource.; break;</v>
      </c>
    </row>
    <row r="320" spans="6:6" x14ac:dyDescent="0.2">
      <c r="F320" s="3" t="str">
        <f t="shared" si="17"/>
        <v>case Enum.: content = EventLogViResource.; break;</v>
      </c>
    </row>
    <row r="321" spans="6:6" x14ac:dyDescent="0.2">
      <c r="F321" s="3" t="str">
        <f t="shared" si="17"/>
        <v>case Enum.: content = EventLogViResource.; break;</v>
      </c>
    </row>
    <row r="322" spans="6:6" x14ac:dyDescent="0.2">
      <c r="F322" s="3" t="str">
        <f t="shared" si="17"/>
        <v>case Enum.: content = EventLogViResource.; break;</v>
      </c>
    </row>
    <row r="323" spans="6:6" x14ac:dyDescent="0.2">
      <c r="F323" s="3" t="str">
        <f t="shared" si="17"/>
        <v>case Enum.: content = EventLogViResource.; break;</v>
      </c>
    </row>
    <row r="324" spans="6:6" x14ac:dyDescent="0.2">
      <c r="F324" s="3" t="str">
        <f t="shared" si="17"/>
        <v>case Enum.: content = EventLogViResource.; break;</v>
      </c>
    </row>
    <row r="325" spans="6:6" x14ac:dyDescent="0.2">
      <c r="F325" s="3" t="str">
        <f t="shared" si="17"/>
        <v>case Enum.: content = EventLogViResource.; break;</v>
      </c>
    </row>
    <row r="326" spans="6:6" x14ac:dyDescent="0.2">
      <c r="F326" s="3" t="str">
        <f t="shared" ref="F326:F348" si="18">"case Enum."&amp;A326&amp;": content = EventLogViResource."&amp;A326&amp;"; break;"</f>
        <v>case Enum.: content = EventLogViResource.; break;</v>
      </c>
    </row>
    <row r="327" spans="6:6" x14ac:dyDescent="0.2">
      <c r="F327" s="3" t="str">
        <f t="shared" si="18"/>
        <v>case Enum.: content = EventLogViResource.; break;</v>
      </c>
    </row>
    <row r="328" spans="6:6" x14ac:dyDescent="0.2">
      <c r="F328" s="3" t="str">
        <f t="shared" si="18"/>
        <v>case Enum.: content = EventLogViResource.; break;</v>
      </c>
    </row>
    <row r="329" spans="6:6" x14ac:dyDescent="0.2">
      <c r="F329" s="3" t="str">
        <f t="shared" si="18"/>
        <v>case Enum.: content = EventLogViResource.; break;</v>
      </c>
    </row>
    <row r="330" spans="6:6" x14ac:dyDescent="0.2">
      <c r="F330" s="3" t="str">
        <f t="shared" si="18"/>
        <v>case Enum.: content = EventLogViResource.; break;</v>
      </c>
    </row>
    <row r="331" spans="6:6" x14ac:dyDescent="0.2">
      <c r="F331" s="3" t="str">
        <f t="shared" si="18"/>
        <v>case Enum.: content = EventLogViResource.; break;</v>
      </c>
    </row>
    <row r="332" spans="6:6" x14ac:dyDescent="0.2">
      <c r="F332" s="3" t="str">
        <f t="shared" si="18"/>
        <v>case Enum.: content = EventLogViResource.; break;</v>
      </c>
    </row>
    <row r="333" spans="6:6" x14ac:dyDescent="0.2">
      <c r="F333" s="3" t="str">
        <f t="shared" si="18"/>
        <v>case Enum.: content = EventLogViResource.; break;</v>
      </c>
    </row>
    <row r="334" spans="6:6" x14ac:dyDescent="0.2">
      <c r="F334" s="3" t="str">
        <f t="shared" si="18"/>
        <v>case Enum.: content = EventLogViResource.; break;</v>
      </c>
    </row>
    <row r="335" spans="6:6" x14ac:dyDescent="0.2">
      <c r="F335" s="3" t="str">
        <f t="shared" si="18"/>
        <v>case Enum.: content = EventLogViResource.; break;</v>
      </c>
    </row>
    <row r="336" spans="6:6" x14ac:dyDescent="0.2">
      <c r="F336" s="3" t="str">
        <f t="shared" si="18"/>
        <v>case Enum.: content = EventLogViResource.; break;</v>
      </c>
    </row>
    <row r="337" spans="6:6" x14ac:dyDescent="0.2">
      <c r="F337" s="3" t="str">
        <f t="shared" si="18"/>
        <v>case Enum.: content = EventLogViResource.; break;</v>
      </c>
    </row>
    <row r="338" spans="6:6" x14ac:dyDescent="0.2">
      <c r="F338" s="3" t="str">
        <f t="shared" si="18"/>
        <v>case Enum.: content = EventLogViResource.; break;</v>
      </c>
    </row>
    <row r="339" spans="6:6" x14ac:dyDescent="0.2">
      <c r="F339" s="3" t="str">
        <f t="shared" si="18"/>
        <v>case Enum.: content = EventLogViResource.; break;</v>
      </c>
    </row>
    <row r="340" spans="6:6" x14ac:dyDescent="0.2">
      <c r="F340" s="3" t="str">
        <f t="shared" si="18"/>
        <v>case Enum.: content = EventLogViResource.; break;</v>
      </c>
    </row>
    <row r="341" spans="6:6" x14ac:dyDescent="0.2">
      <c r="F341" s="3" t="str">
        <f t="shared" si="18"/>
        <v>case Enum.: content = EventLogViResource.; break;</v>
      </c>
    </row>
    <row r="342" spans="6:6" x14ac:dyDescent="0.2">
      <c r="F342" s="3" t="str">
        <f t="shared" si="18"/>
        <v>case Enum.: content = EventLogViResource.; break;</v>
      </c>
    </row>
    <row r="343" spans="6:6" x14ac:dyDescent="0.2">
      <c r="F343" s="3" t="str">
        <f t="shared" si="18"/>
        <v>case Enum.: content = EventLogViResource.; break;</v>
      </c>
    </row>
    <row r="344" spans="6:6" x14ac:dyDescent="0.2">
      <c r="F344" s="3" t="str">
        <f t="shared" si="18"/>
        <v>case Enum.: content = EventLogViResource.; break;</v>
      </c>
    </row>
    <row r="345" spans="6:6" x14ac:dyDescent="0.2">
      <c r="F345" s="3" t="str">
        <f t="shared" si="18"/>
        <v>case Enum.: content = EventLogViResource.; break;</v>
      </c>
    </row>
    <row r="346" spans="6:6" x14ac:dyDescent="0.2">
      <c r="F346" s="3" t="str">
        <f t="shared" si="18"/>
        <v>case Enum.: content = EventLogViResource.; break;</v>
      </c>
    </row>
    <row r="347" spans="6:6" x14ac:dyDescent="0.2">
      <c r="F347" s="3" t="str">
        <f t="shared" si="18"/>
        <v>case Enum.: content = EventLogViResource.; break;</v>
      </c>
    </row>
    <row r="348" spans="6:6" x14ac:dyDescent="0.2">
      <c r="F348" s="3" t="str">
        <f t="shared" si="18"/>
        <v>case Enum.: content = EventLogViResource.; break;</v>
      </c>
    </row>
  </sheetData>
  <autoFilter ref="A1:G34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4" workbookViewId="0">
      <selection activeCell="E19" sqref="E19"/>
    </sheetView>
  </sheetViews>
  <sheetFormatPr defaultRowHeight="15" x14ac:dyDescent="0.25"/>
  <cols>
    <col min="1" max="1" width="29.28515625" customWidth="1"/>
    <col min="2" max="2" width="24.42578125" bestFit="1" customWidth="1"/>
    <col min="3" max="3" width="25.5703125" bestFit="1" customWidth="1"/>
  </cols>
  <sheetData>
    <row r="2" spans="1:4" s="7" customFormat="1" x14ac:dyDescent="0.25"/>
    <row r="3" spans="1:4" s="7" customFormat="1" x14ac:dyDescent="0.25"/>
    <row r="4" spans="1:4" s="8" customFormat="1" x14ac:dyDescent="0.25"/>
    <row r="5" spans="1:4" s="8" customFormat="1" x14ac:dyDescent="0.25"/>
    <row r="6" spans="1:4" s="8" customFormat="1" x14ac:dyDescent="0.25"/>
    <row r="7" spans="1:4" s="8" customFormat="1" x14ac:dyDescent="0.25"/>
    <row r="8" spans="1:4" s="8" customFormat="1" x14ac:dyDescent="0.25"/>
    <row r="9" spans="1:4" s="8" customFormat="1" x14ac:dyDescent="0.25"/>
    <row r="10" spans="1:4" s="8" customFormat="1" x14ac:dyDescent="0.25"/>
    <row r="11" spans="1:4" x14ac:dyDescent="0.25">
      <c r="A11" s="7"/>
      <c r="B11" s="7"/>
      <c r="C11" s="7"/>
      <c r="D11" s="7"/>
    </row>
    <row r="12" spans="1:4" s="7" customFormat="1" x14ac:dyDescent="0.25"/>
    <row r="13" spans="1:4" s="7" customFormat="1" x14ac:dyDescent="0.25"/>
    <row r="14" spans="1:4" x14ac:dyDescent="0.25">
      <c r="A14" s="8"/>
      <c r="B14" s="8"/>
      <c r="C14" s="8"/>
    </row>
    <row r="15" spans="1:4" x14ac:dyDescent="0.25">
      <c r="A15" s="8"/>
      <c r="B15" s="8"/>
      <c r="C15" s="8"/>
    </row>
    <row r="16" spans="1:4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7"/>
      <c r="B18" s="7"/>
      <c r="C18" s="7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30" spans="1:3" x14ac:dyDescent="0.25">
      <c r="A30" s="4"/>
    </row>
    <row r="31" spans="1:3" x14ac:dyDescent="0.25">
      <c r="A31" s="4"/>
    </row>
    <row r="32" spans="1:3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3</v>
      </c>
      <c r="B1" t="s">
        <v>34</v>
      </c>
      <c r="C1" t="str">
        <f>CONCATENATE("{""",A1,""",","""",B1,"""},")</f>
        <v>{"CA3","CA5"},</v>
      </c>
    </row>
    <row r="2" spans="1:3" x14ac:dyDescent="0.25">
      <c r="A2" t="s">
        <v>4</v>
      </c>
      <c r="B2" t="s">
        <v>35</v>
      </c>
      <c r="C2" t="str">
        <f t="shared" ref="C2:C31" si="0">CONCATENATE("{""",A2,""",","""",B2,"""},")</f>
        <v>{"BT4","BT2"},</v>
      </c>
    </row>
    <row r="3" spans="1:3" x14ac:dyDescent="0.25">
      <c r="A3" t="s">
        <v>5</v>
      </c>
      <c r="B3" t="s">
        <v>36</v>
      </c>
      <c r="C3" t="str">
        <f t="shared" si="0"/>
        <v>{"KC7","KC2"},</v>
      </c>
    </row>
    <row r="4" spans="1:3" x14ac:dyDescent="0.25">
      <c r="A4" t="s">
        <v>6</v>
      </c>
      <c r="B4" t="s">
        <v>37</v>
      </c>
      <c r="C4" t="str">
        <f t="shared" si="0"/>
        <v>{"HT5","HT3"},</v>
      </c>
    </row>
    <row r="5" spans="1:3" x14ac:dyDescent="0.25">
      <c r="A5" t="s">
        <v>7</v>
      </c>
      <c r="B5" t="s">
        <v>38</v>
      </c>
      <c r="C5" t="str">
        <f t="shared" si="0"/>
        <v>{"DN7","DN4"},</v>
      </c>
    </row>
    <row r="6" spans="1:3" x14ac:dyDescent="0.25">
      <c r="A6" t="s">
        <v>8</v>
      </c>
      <c r="B6" t="s">
        <v>39</v>
      </c>
      <c r="C6" t="str">
        <f t="shared" si="0"/>
        <v>{"CH7","CH4"},</v>
      </c>
    </row>
    <row r="7" spans="1:3" x14ac:dyDescent="0.25">
      <c r="A7" t="s">
        <v>9</v>
      </c>
      <c r="B7" t="s">
        <v>40</v>
      </c>
      <c r="C7" t="str">
        <f t="shared" si="0"/>
        <v>{"TK7","TK4"},</v>
      </c>
    </row>
    <row r="8" spans="1:3" x14ac:dyDescent="0.25">
      <c r="A8" t="s">
        <v>10</v>
      </c>
      <c r="B8" t="s">
        <v>41</v>
      </c>
      <c r="C8" t="str">
        <f t="shared" si="0"/>
        <v>{"XK7","XK4"},</v>
      </c>
    </row>
    <row r="9" spans="1:3" x14ac:dyDescent="0.25">
      <c r="A9" t="s">
        <v>62</v>
      </c>
      <c r="B9" t="s">
        <v>11</v>
      </c>
      <c r="C9" t="str">
        <f t="shared" si="0"/>
        <v>{"NO7","NO4"},</v>
      </c>
    </row>
    <row r="10" spans="1:3" x14ac:dyDescent="0.25">
      <c r="A10" t="s">
        <v>12</v>
      </c>
      <c r="B10" t="s">
        <v>42</v>
      </c>
      <c r="C10" t="str">
        <f t="shared" si="0"/>
        <v>{"TN7","TN4"},</v>
      </c>
    </row>
    <row r="11" spans="1:3" x14ac:dyDescent="0.25">
      <c r="A11" t="s">
        <v>13</v>
      </c>
      <c r="B11" t="s">
        <v>43</v>
      </c>
      <c r="C11" t="str">
        <f t="shared" si="0"/>
        <v>{"MS7","MS4"},</v>
      </c>
    </row>
    <row r="12" spans="1:3" x14ac:dyDescent="0.25">
      <c r="A12" t="s">
        <v>14</v>
      </c>
      <c r="B12" t="s">
        <v>44</v>
      </c>
      <c r="C12" t="str">
        <f t="shared" si="0"/>
        <v>{"TQ7","TQ4"},</v>
      </c>
    </row>
    <row r="13" spans="1:3" x14ac:dyDescent="0.25">
      <c r="A13" t="s">
        <v>15</v>
      </c>
      <c r="B13" t="s">
        <v>45</v>
      </c>
      <c r="C13" t="str">
        <f t="shared" si="0"/>
        <v>{"TY7","TY4"},</v>
      </c>
    </row>
    <row r="14" spans="1:3" x14ac:dyDescent="0.25">
      <c r="A14" t="s">
        <v>16</v>
      </c>
      <c r="B14" t="s">
        <v>46</v>
      </c>
      <c r="C14" t="str">
        <f t="shared" si="0"/>
        <v>{"LS7","LS4"},</v>
      </c>
    </row>
    <row r="15" spans="1:3" x14ac:dyDescent="0.25">
      <c r="A15" t="s">
        <v>17</v>
      </c>
      <c r="B15" t="s">
        <v>47</v>
      </c>
      <c r="C15" t="str">
        <f t="shared" si="0"/>
        <v>{"GD7","GD4"},</v>
      </c>
    </row>
    <row r="16" spans="1:3" x14ac:dyDescent="0.25">
      <c r="A16" t="s">
        <v>18</v>
      </c>
      <c r="B16" t="s">
        <v>47</v>
      </c>
      <c r="C16" t="str">
        <f t="shared" si="0"/>
        <v>{"TL7","GD4"},</v>
      </c>
    </row>
    <row r="17" spans="1:3" x14ac:dyDescent="0.25">
      <c r="A17" t="s">
        <v>19</v>
      </c>
      <c r="B17" t="s">
        <v>48</v>
      </c>
      <c r="C17" t="str">
        <f t="shared" si="0"/>
        <v>{"HN4","HN2"},</v>
      </c>
    </row>
    <row r="18" spans="1:3" x14ac:dyDescent="0.25">
      <c r="A18" t="s">
        <v>20</v>
      </c>
      <c r="B18" t="s">
        <v>49</v>
      </c>
      <c r="C18" t="str">
        <f t="shared" si="0"/>
        <v>{"CB7","CB2"},</v>
      </c>
    </row>
    <row r="19" spans="1:3" x14ac:dyDescent="0.25">
      <c r="A19" t="s">
        <v>21</v>
      </c>
      <c r="B19" t="s">
        <v>50</v>
      </c>
      <c r="C19" t="str">
        <f t="shared" si="0"/>
        <v>{"TC7","TC3"},</v>
      </c>
    </row>
    <row r="20" spans="1:3" x14ac:dyDescent="0.25">
      <c r="A20" t="s">
        <v>22</v>
      </c>
      <c r="B20" t="s">
        <v>51</v>
      </c>
      <c r="C20" t="str">
        <f t="shared" si="0"/>
        <v>{"CN6","CN3"},</v>
      </c>
    </row>
    <row r="21" spans="1:3" x14ac:dyDescent="0.25">
      <c r="A21" t="s">
        <v>23</v>
      </c>
      <c r="B21" t="s">
        <v>52</v>
      </c>
      <c r="C21" t="str">
        <f t="shared" si="0"/>
        <v>{"HX7","HX4"},</v>
      </c>
    </row>
    <row r="22" spans="1:3" x14ac:dyDescent="0.25">
      <c r="A22" t="s">
        <v>24</v>
      </c>
      <c r="B22" t="s">
        <v>53</v>
      </c>
      <c r="C22" t="str">
        <f t="shared" si="0"/>
        <v>{"NN7","NN4"},</v>
      </c>
    </row>
    <row r="23" spans="1:3" x14ac:dyDescent="0.25">
      <c r="A23" t="s">
        <v>25</v>
      </c>
      <c r="B23" t="s">
        <v>54</v>
      </c>
      <c r="C23" t="str">
        <f t="shared" si="0"/>
        <v>{"HC7","HC4"},</v>
      </c>
    </row>
    <row r="24" spans="1:3" x14ac:dyDescent="0.25">
      <c r="A24" t="s">
        <v>26</v>
      </c>
      <c r="B24" t="s">
        <v>55</v>
      </c>
      <c r="C24" t="str">
        <f t="shared" si="0"/>
        <v>{"TB7","TB4"},</v>
      </c>
    </row>
    <row r="25" spans="1:3" x14ac:dyDescent="0.25">
      <c r="A25" t="s">
        <v>27</v>
      </c>
      <c r="B25" t="s">
        <v>56</v>
      </c>
      <c r="C25" t="str">
        <f t="shared" si="0"/>
        <v>{"XB7","XB4"},</v>
      </c>
    </row>
    <row r="26" spans="1:3" x14ac:dyDescent="0.25">
      <c r="A26" t="s">
        <v>28</v>
      </c>
      <c r="B26" t="s">
        <v>57</v>
      </c>
      <c r="C26" t="str">
        <f t="shared" si="0"/>
        <v>{"XN7","XN4"},</v>
      </c>
    </row>
    <row r="27" spans="1:3" x14ac:dyDescent="0.25">
      <c r="A27" t="s">
        <v>29</v>
      </c>
      <c r="B27" t="s">
        <v>58</v>
      </c>
      <c r="C27" t="str">
        <f t="shared" si="0"/>
        <v>{"HD7","HD4"},</v>
      </c>
    </row>
    <row r="28" spans="1:3" x14ac:dyDescent="0.25">
      <c r="A28" t="s">
        <v>30</v>
      </c>
      <c r="B28" t="s">
        <v>59</v>
      </c>
      <c r="C28" t="str">
        <f t="shared" si="0"/>
        <v>{"TA7","TA4"},</v>
      </c>
    </row>
    <row r="29" spans="1:3" x14ac:dyDescent="0.25">
      <c r="A29" t="s">
        <v>31</v>
      </c>
      <c r="B29" t="s">
        <v>60</v>
      </c>
      <c r="C29" t="str">
        <f t="shared" si="0"/>
        <v>{"HG7","HG4"},</v>
      </c>
    </row>
    <row r="30" spans="1:3" x14ac:dyDescent="0.25">
      <c r="A30" t="s">
        <v>32</v>
      </c>
      <c r="B30" t="s">
        <v>61</v>
      </c>
      <c r="C30" t="str">
        <f t="shared" si="0"/>
        <v>{"HS7","HS4"},</v>
      </c>
    </row>
    <row r="31" spans="1:3" x14ac:dyDescent="0.25">
      <c r="A31" t="s">
        <v>33</v>
      </c>
      <c r="B31" t="s">
        <v>47</v>
      </c>
      <c r="C31" t="str">
        <f t="shared" si="0"/>
        <v>{"XV7","GD4"},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</vt:lpstr>
      <vt:lpstr>Sheet1</vt:lpstr>
      <vt:lpstr>Sheet2</vt:lpstr>
    </vt:vector>
  </TitlesOfParts>
  <Company>Bach Khoa JSC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Ngoc Khoa</dc:creator>
  <cp:lastModifiedBy>Duc Ninh</cp:lastModifiedBy>
  <dcterms:created xsi:type="dcterms:W3CDTF">2015-01-09T06:45:38Z</dcterms:created>
  <dcterms:modified xsi:type="dcterms:W3CDTF">2023-01-04T12:45:09Z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42048c04-8592-4e87-b531-ca462bd8eaf6</vt:lpwstr>
  </property>
</Properties>
</file>